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F8B81117-AA5D-4BAC-8632-94923E86FD8F}" xr6:coauthVersionLast="47" xr6:coauthVersionMax="47" xr10:uidLastSave="{00000000-0000-0000-0000-000000000000}"/>
  <bookViews>
    <workbookView xWindow="14310" yWindow="-15870" windowWidth="25440" windowHeight="15270" activeTab="2" xr2:uid="{B0686637-EC08-4292-8D91-B22490C2A71F}"/>
  </bookViews>
  <sheets>
    <sheet name="sim_TDs" sheetId="1" r:id="rId1"/>
    <sheet name="sim_TDs -reordered" sheetId="2" r:id="rId2"/>
    <sheet name="ICU vs PC" sheetId="3" r:id="rId3"/>
  </sheets>
  <definedNames>
    <definedName name="_xlnm._FilterDatabase" localSheetId="0" hidden="1">sim_TDs!$A$6:$Y$1006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4" i="1" s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7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B8" i="1"/>
  <c r="AB9" i="1"/>
  <c r="AB10" i="1"/>
  <c r="AB11" i="1"/>
  <c r="AB12" i="1"/>
  <c r="AB13" i="1"/>
  <c r="AB14" i="1"/>
  <c r="AB2" i="1" s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2" i="1"/>
  <c r="C3" i="1"/>
  <c r="B3" i="1"/>
  <c r="B2" i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7" i="3"/>
  <c r="H5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8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B6" i="3"/>
  <c r="A6" i="3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7" i="1"/>
  <c r="S7" i="2"/>
  <c r="S3" i="2" s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6" i="2"/>
  <c r="R7" i="2"/>
  <c r="R3" i="2" s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6" i="2"/>
  <c r="Q7" i="2"/>
  <c r="Q3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6" i="2"/>
  <c r="P7" i="2"/>
  <c r="P3" i="2" s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6" i="2"/>
  <c r="O7" i="2"/>
  <c r="O3" i="2" s="1"/>
  <c r="O8" i="2"/>
  <c r="O9" i="2"/>
  <c r="O2" i="2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6" i="2"/>
  <c r="N7" i="2"/>
  <c r="N3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6" i="2"/>
  <c r="M7" i="2"/>
  <c r="M2" i="2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6" i="2"/>
  <c r="L7" i="2"/>
  <c r="L2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6" i="2"/>
  <c r="K7" i="2"/>
  <c r="K3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6" i="2"/>
  <c r="J7" i="2"/>
  <c r="J3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6" i="2"/>
  <c r="I7" i="2"/>
  <c r="I3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6" i="2"/>
  <c r="H7" i="2"/>
  <c r="H3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6" i="2"/>
  <c r="G7" i="2"/>
  <c r="G3" i="2" s="1"/>
  <c r="G8" i="2"/>
  <c r="G9" i="2"/>
  <c r="G2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6" i="2"/>
  <c r="F7" i="2"/>
  <c r="F3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6" i="2"/>
  <c r="E7" i="2"/>
  <c r="E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6" i="2"/>
  <c r="D7" i="2"/>
  <c r="D2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6" i="2"/>
  <c r="C7" i="2"/>
  <c r="C3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6" i="2"/>
  <c r="B7" i="2"/>
  <c r="B3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6" i="2"/>
  <c r="O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4" i="1" l="1"/>
  <c r="W4" i="1"/>
  <c r="F2" i="2"/>
  <c r="N2" i="2"/>
  <c r="D3" i="2"/>
  <c r="L3" i="2"/>
  <c r="AB4" i="1"/>
  <c r="AB3" i="1"/>
  <c r="H2" i="2"/>
  <c r="P2" i="2"/>
  <c r="E3" i="2"/>
  <c r="I2" i="2"/>
  <c r="Q2" i="2"/>
  <c r="M3" i="2"/>
  <c r="B2" i="2"/>
  <c r="J2" i="2"/>
  <c r="R2" i="2"/>
  <c r="C2" i="2"/>
  <c r="K2" i="2"/>
  <c r="S2" i="2"/>
  <c r="AD4" i="1"/>
  <c r="AE2" i="1"/>
  <c r="AE3" i="1"/>
  <c r="AD2" i="1"/>
  <c r="AD3" i="1"/>
  <c r="AC3" i="1"/>
  <c r="AC2" i="1"/>
  <c r="AC4" i="1"/>
  <c r="Y3" i="1"/>
  <c r="V2" i="1"/>
  <c r="X3" i="1"/>
  <c r="V3" i="1"/>
  <c r="W2" i="1"/>
  <c r="Y2" i="1"/>
  <c r="Y4" i="1"/>
  <c r="X2" i="1"/>
  <c r="X4" i="1"/>
  <c r="W3" i="1"/>
  <c r="C4" i="2"/>
  <c r="I4" i="2"/>
  <c r="K4" i="2"/>
  <c r="D4" i="2"/>
  <c r="E4" i="2"/>
  <c r="L4" i="2"/>
  <c r="B4" i="2"/>
  <c r="G4" i="2"/>
  <c r="P4" i="2"/>
  <c r="H4" i="2"/>
  <c r="Q4" i="2"/>
  <c r="R4" i="2"/>
  <c r="S4" i="2"/>
  <c r="O4" i="2"/>
  <c r="N4" i="2"/>
  <c r="M4" i="2"/>
  <c r="J4" i="2"/>
  <c r="F4" i="2"/>
</calcChain>
</file>

<file path=xl/sharedStrings.xml><?xml version="1.0" encoding="utf-8"?>
<sst xmlns="http://schemas.openxmlformats.org/spreadsheetml/2006/main" count="13536" uniqueCount="32">
  <si>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</si>
  <si>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</si>
  <si>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</si>
  <si>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</si>
  <si>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</si>
  <si>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</si>
  <si>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</si>
  <si>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</si>
  <si>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</si>
  <si>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</si>
  <si>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</si>
  <si>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</si>
  <si>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</si>
  <si>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</si>
  <si>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</si>
  <si>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</si>
  <si>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</si>
  <si>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</si>
  <si>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</si>
  <si>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</si>
  <si>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</si>
  <si>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Median</t>
  </si>
  <si>
    <t>Does the ICU and PC combined TD and 3TD match the ICU TD and 3TD?</t>
  </si>
  <si>
    <t>min_summer</t>
  </si>
  <si>
    <t>max_summer</t>
  </si>
  <si>
    <t>min_winter</t>
  </si>
  <si>
    <t>max_winter</t>
  </si>
  <si>
    <t>Yes</t>
  </si>
  <si>
    <t>No</t>
  </si>
  <si>
    <t>-</t>
  </si>
  <si>
    <t>Is PC shorter?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</si>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</sst>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787-9798-47189E6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34191"/>
        <c:axId val="878526031"/>
      </c:lineChar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'ICU vs PC'!$G$7:$G$320</c:f>
              <c:numCache>
                <c:formatCode>0</c:formatCode>
                <c:ptCount val="314"/>
                <c:pt idx="0">
                  <c:v>7.2347370043767203</c:v>
                </c:pt>
                <c:pt idx="1">
                  <c:v>27.551593500341902</c:v>
                </c:pt>
                <c:pt idx="2">
                  <c:v>31.851753379622401</c:v>
                </c:pt>
                <c:pt idx="3">
                  <c:v>34.268117712940402</c:v>
                </c:pt>
                <c:pt idx="4">
                  <c:v>40.045375986900197</c:v>
                </c:pt>
                <c:pt idx="5">
                  <c:v>40.417351833295697</c:v>
                </c:pt>
                <c:pt idx="6">
                  <c:v>40.435513209870699</c:v>
                </c:pt>
                <c:pt idx="7">
                  <c:v>41.777054922404503</c:v>
                </c:pt>
                <c:pt idx="8">
                  <c:v>42.510085056429901</c:v>
                </c:pt>
                <c:pt idx="9">
                  <c:v>42.638474209583698</c:v>
                </c:pt>
                <c:pt idx="10">
                  <c:v>42.835690446681497</c:v>
                </c:pt>
                <c:pt idx="11">
                  <c:v>42.882643138066399</c:v>
                </c:pt>
                <c:pt idx="12">
                  <c:v>43.6617990254421</c:v>
                </c:pt>
                <c:pt idx="13">
                  <c:v>45.113796992664</c:v>
                </c:pt>
                <c:pt idx="14">
                  <c:v>45.419157368612503</c:v>
                </c:pt>
                <c:pt idx="15">
                  <c:v>45.961822989474101</c:v>
                </c:pt>
                <c:pt idx="16">
                  <c:v>46.132048186293602</c:v>
                </c:pt>
                <c:pt idx="17">
                  <c:v>46.149820145092797</c:v>
                </c:pt>
                <c:pt idx="18">
                  <c:v>46.533592435202301</c:v>
                </c:pt>
                <c:pt idx="19">
                  <c:v>46.846242738058301</c:v>
                </c:pt>
                <c:pt idx="20">
                  <c:v>46.873232192190102</c:v>
                </c:pt>
                <c:pt idx="21">
                  <c:v>46.985876582146403</c:v>
                </c:pt>
                <c:pt idx="22">
                  <c:v>47.655634447793403</c:v>
                </c:pt>
                <c:pt idx="23">
                  <c:v>47.704792637704301</c:v>
                </c:pt>
                <c:pt idx="24">
                  <c:v>48.577496250286799</c:v>
                </c:pt>
                <c:pt idx="25">
                  <c:v>48.824038235046103</c:v>
                </c:pt>
                <c:pt idx="26">
                  <c:v>49.216575272354603</c:v>
                </c:pt>
                <c:pt idx="27">
                  <c:v>49.9173829311936</c:v>
                </c:pt>
                <c:pt idx="28">
                  <c:v>50.646287427016901</c:v>
                </c:pt>
                <c:pt idx="29">
                  <c:v>50.672605924695901</c:v>
                </c:pt>
                <c:pt idx="30">
                  <c:v>51.191216825338003</c:v>
                </c:pt>
                <c:pt idx="31">
                  <c:v>51.264225572808101</c:v>
                </c:pt>
                <c:pt idx="32">
                  <c:v>51.359671393386698</c:v>
                </c:pt>
                <c:pt idx="33">
                  <c:v>51.560658069797199</c:v>
                </c:pt>
                <c:pt idx="34">
                  <c:v>51.5937720684691</c:v>
                </c:pt>
                <c:pt idx="35">
                  <c:v>51.607714626464997</c:v>
                </c:pt>
                <c:pt idx="36">
                  <c:v>51.832503411191503</c:v>
                </c:pt>
                <c:pt idx="37">
                  <c:v>51.904017255767997</c:v>
                </c:pt>
                <c:pt idx="38">
                  <c:v>52.036359692490002</c:v>
                </c:pt>
                <c:pt idx="39">
                  <c:v>52.044955136909699</c:v>
                </c:pt>
                <c:pt idx="40">
                  <c:v>52.058891578755798</c:v>
                </c:pt>
                <c:pt idx="41">
                  <c:v>52.341331415100797</c:v>
                </c:pt>
                <c:pt idx="42">
                  <c:v>52.397888969919997</c:v>
                </c:pt>
                <c:pt idx="43">
                  <c:v>52.505173696210903</c:v>
                </c:pt>
                <c:pt idx="44">
                  <c:v>52.878050838087802</c:v>
                </c:pt>
                <c:pt idx="45">
                  <c:v>52.9702701388184</c:v>
                </c:pt>
                <c:pt idx="46">
                  <c:v>53.222535176733203</c:v>
                </c:pt>
                <c:pt idx="47">
                  <c:v>53.260368140842502</c:v>
                </c:pt>
                <c:pt idx="48">
                  <c:v>53.763334464902002</c:v>
                </c:pt>
                <c:pt idx="49">
                  <c:v>53.808423743150598</c:v>
                </c:pt>
                <c:pt idx="50">
                  <c:v>53.8268892348962</c:v>
                </c:pt>
                <c:pt idx="51">
                  <c:v>53.968686831635701</c:v>
                </c:pt>
                <c:pt idx="52">
                  <c:v>53.990571939136203</c:v>
                </c:pt>
                <c:pt idx="53">
                  <c:v>54.102259839553398</c:v>
                </c:pt>
                <c:pt idx="54">
                  <c:v>54.204758023422102</c:v>
                </c:pt>
                <c:pt idx="55">
                  <c:v>54.491037880171298</c:v>
                </c:pt>
                <c:pt idx="56">
                  <c:v>54.571511470906401</c:v>
                </c:pt>
                <c:pt idx="57">
                  <c:v>54.737054612241998</c:v>
                </c:pt>
                <c:pt idx="58">
                  <c:v>55.031837966343602</c:v>
                </c:pt>
                <c:pt idx="59">
                  <c:v>55.285577501387003</c:v>
                </c:pt>
                <c:pt idx="60">
                  <c:v>55.444345817536998</c:v>
                </c:pt>
                <c:pt idx="61">
                  <c:v>55.467721837395899</c:v>
                </c:pt>
                <c:pt idx="62">
                  <c:v>55.468821901925999</c:v>
                </c:pt>
                <c:pt idx="63">
                  <c:v>55.573563585824999</c:v>
                </c:pt>
                <c:pt idx="64">
                  <c:v>55.6931195333567</c:v>
                </c:pt>
                <c:pt idx="65">
                  <c:v>55.7701619565226</c:v>
                </c:pt>
                <c:pt idx="66">
                  <c:v>55.810185109863099</c:v>
                </c:pt>
                <c:pt idx="67">
                  <c:v>56.10099702382</c:v>
                </c:pt>
                <c:pt idx="68">
                  <c:v>56.106404394383702</c:v>
                </c:pt>
                <c:pt idx="69">
                  <c:v>56.174240582825703</c:v>
                </c:pt>
                <c:pt idx="70">
                  <c:v>56.236547053815301</c:v>
                </c:pt>
                <c:pt idx="71">
                  <c:v>56.322438708254197</c:v>
                </c:pt>
                <c:pt idx="72">
                  <c:v>56.466723582443898</c:v>
                </c:pt>
                <c:pt idx="73">
                  <c:v>56.467122881968102</c:v>
                </c:pt>
                <c:pt idx="74">
                  <c:v>56.635962623787599</c:v>
                </c:pt>
                <c:pt idx="75">
                  <c:v>56.663856984538803</c:v>
                </c:pt>
                <c:pt idx="76">
                  <c:v>56.760256449117598</c:v>
                </c:pt>
                <c:pt idx="77">
                  <c:v>56.855868417305302</c:v>
                </c:pt>
                <c:pt idx="78">
                  <c:v>57.247875395935999</c:v>
                </c:pt>
                <c:pt idx="79">
                  <c:v>57.291516141620399</c:v>
                </c:pt>
                <c:pt idx="80">
                  <c:v>57.294070948522702</c:v>
                </c:pt>
                <c:pt idx="81">
                  <c:v>57.300617173343902</c:v>
                </c:pt>
                <c:pt idx="82">
                  <c:v>57.513144662355998</c:v>
                </c:pt>
                <c:pt idx="83">
                  <c:v>57.5500713425306</c:v>
                </c:pt>
                <c:pt idx="84">
                  <c:v>57.630954522826201</c:v>
                </c:pt>
                <c:pt idx="85">
                  <c:v>57.774709971519002</c:v>
                </c:pt>
                <c:pt idx="86">
                  <c:v>57.7888711831121</c:v>
                </c:pt>
                <c:pt idx="87">
                  <c:v>57.931665420285903</c:v>
                </c:pt>
                <c:pt idx="88">
                  <c:v>58.024127596730601</c:v>
                </c:pt>
                <c:pt idx="89">
                  <c:v>58.089830943198599</c:v>
                </c:pt>
                <c:pt idx="90">
                  <c:v>58.111231810623202</c:v>
                </c:pt>
                <c:pt idx="91">
                  <c:v>58.222246978829801</c:v>
                </c:pt>
                <c:pt idx="92">
                  <c:v>58.262021351411597</c:v>
                </c:pt>
                <c:pt idx="93">
                  <c:v>58.272615493941402</c:v>
                </c:pt>
                <c:pt idx="94">
                  <c:v>58.349592177458298</c:v>
                </c:pt>
                <c:pt idx="95">
                  <c:v>58.519386803892999</c:v>
                </c:pt>
                <c:pt idx="96">
                  <c:v>58.618321269689197</c:v>
                </c:pt>
                <c:pt idx="97">
                  <c:v>58.871500752944101</c:v>
                </c:pt>
                <c:pt idx="98">
                  <c:v>59.016600662911102</c:v>
                </c:pt>
                <c:pt idx="99">
                  <c:v>59.051235909894501</c:v>
                </c:pt>
                <c:pt idx="100">
                  <c:v>59.109971739894</c:v>
                </c:pt>
                <c:pt idx="101">
                  <c:v>59.183250004597397</c:v>
                </c:pt>
                <c:pt idx="102">
                  <c:v>59.357528136575603</c:v>
                </c:pt>
                <c:pt idx="103">
                  <c:v>59.381471199618602</c:v>
                </c:pt>
                <c:pt idx="104">
                  <c:v>59.395740931417002</c:v>
                </c:pt>
                <c:pt idx="105">
                  <c:v>59.440144747361998</c:v>
                </c:pt>
                <c:pt idx="106">
                  <c:v>59.462352941457603</c:v>
                </c:pt>
                <c:pt idx="107">
                  <c:v>59.527109377542203</c:v>
                </c:pt>
                <c:pt idx="108">
                  <c:v>59.562379771715101</c:v>
                </c:pt>
                <c:pt idx="109">
                  <c:v>59.640559397470803</c:v>
                </c:pt>
                <c:pt idx="110">
                  <c:v>59.665329035997203</c:v>
                </c:pt>
                <c:pt idx="111">
                  <c:v>59.721726855890601</c:v>
                </c:pt>
                <c:pt idx="112">
                  <c:v>59.751881757396902</c:v>
                </c:pt>
                <c:pt idx="113">
                  <c:v>59.862233876403799</c:v>
                </c:pt>
                <c:pt idx="114">
                  <c:v>59.929037697911198</c:v>
                </c:pt>
                <c:pt idx="115">
                  <c:v>59.992641236923603</c:v>
                </c:pt>
                <c:pt idx="116">
                  <c:v>60.026604462009203</c:v>
                </c:pt>
                <c:pt idx="117">
                  <c:v>60.1985739062062</c:v>
                </c:pt>
                <c:pt idx="118">
                  <c:v>60.287893893508802</c:v>
                </c:pt>
                <c:pt idx="119">
                  <c:v>60.317885312528702</c:v>
                </c:pt>
                <c:pt idx="120">
                  <c:v>60.336835989543999</c:v>
                </c:pt>
                <c:pt idx="121">
                  <c:v>60.351746507572301</c:v>
                </c:pt>
                <c:pt idx="122">
                  <c:v>60.436485466655597</c:v>
                </c:pt>
                <c:pt idx="123">
                  <c:v>60.516800585175901</c:v>
                </c:pt>
                <c:pt idx="124">
                  <c:v>60.5450567934163</c:v>
                </c:pt>
                <c:pt idx="125">
                  <c:v>60.659275280595402</c:v>
                </c:pt>
                <c:pt idx="126">
                  <c:v>60.766221729568102</c:v>
                </c:pt>
                <c:pt idx="127">
                  <c:v>60.839125914112699</c:v>
                </c:pt>
                <c:pt idx="128">
                  <c:v>60.8437325713479</c:v>
                </c:pt>
                <c:pt idx="129">
                  <c:v>60.959104577898799</c:v>
                </c:pt>
                <c:pt idx="130">
                  <c:v>61.024955457305801</c:v>
                </c:pt>
                <c:pt idx="131">
                  <c:v>61.080967072560902</c:v>
                </c:pt>
                <c:pt idx="132">
                  <c:v>61.1015218935433</c:v>
                </c:pt>
                <c:pt idx="133">
                  <c:v>61.137399201439102</c:v>
                </c:pt>
                <c:pt idx="134">
                  <c:v>61.143018121681898</c:v>
                </c:pt>
                <c:pt idx="135">
                  <c:v>61.346186373985802</c:v>
                </c:pt>
                <c:pt idx="136">
                  <c:v>61.3657073015207</c:v>
                </c:pt>
                <c:pt idx="137">
                  <c:v>61.435267499823098</c:v>
                </c:pt>
                <c:pt idx="138">
                  <c:v>61.477904541078203</c:v>
                </c:pt>
                <c:pt idx="139">
                  <c:v>61.4788519706686</c:v>
                </c:pt>
                <c:pt idx="140">
                  <c:v>61.514958547541298</c:v>
                </c:pt>
                <c:pt idx="141">
                  <c:v>61.564645229660997</c:v>
                </c:pt>
                <c:pt idx="142">
                  <c:v>61.632262623340097</c:v>
                </c:pt>
                <c:pt idx="143">
                  <c:v>61.645963400419603</c:v>
                </c:pt>
                <c:pt idx="144">
                  <c:v>61.740909701694797</c:v>
                </c:pt>
                <c:pt idx="145">
                  <c:v>61.800472169667202</c:v>
                </c:pt>
                <c:pt idx="146">
                  <c:v>61.895335992157698</c:v>
                </c:pt>
                <c:pt idx="147">
                  <c:v>61.949633838101299</c:v>
                </c:pt>
                <c:pt idx="148">
                  <c:v>62.017931181723803</c:v>
                </c:pt>
                <c:pt idx="149">
                  <c:v>62.096358794739899</c:v>
                </c:pt>
                <c:pt idx="150">
                  <c:v>62.113310428426203</c:v>
                </c:pt>
                <c:pt idx="151">
                  <c:v>62.149261056394202</c:v>
                </c:pt>
                <c:pt idx="152">
                  <c:v>62.161678673374297</c:v>
                </c:pt>
                <c:pt idx="153">
                  <c:v>62.164787858312401</c:v>
                </c:pt>
                <c:pt idx="154">
                  <c:v>62.180643585989898</c:v>
                </c:pt>
                <c:pt idx="155">
                  <c:v>62.1985550275595</c:v>
                </c:pt>
                <c:pt idx="156">
                  <c:v>62.255287443987399</c:v>
                </c:pt>
                <c:pt idx="157">
                  <c:v>62.314774843262697</c:v>
                </c:pt>
                <c:pt idx="158">
                  <c:v>62.352788177804499</c:v>
                </c:pt>
                <c:pt idx="159">
                  <c:v>62.375339832978703</c:v>
                </c:pt>
                <c:pt idx="160">
                  <c:v>62.481556289132101</c:v>
                </c:pt>
                <c:pt idx="161">
                  <c:v>62.501201309838798</c:v>
                </c:pt>
                <c:pt idx="162">
                  <c:v>62.513275288164301</c:v>
                </c:pt>
                <c:pt idx="163">
                  <c:v>62.561896780276498</c:v>
                </c:pt>
                <c:pt idx="164">
                  <c:v>62.615126065061403</c:v>
                </c:pt>
                <c:pt idx="165">
                  <c:v>62.754445427809301</c:v>
                </c:pt>
                <c:pt idx="166">
                  <c:v>62.765809414122003</c:v>
                </c:pt>
                <c:pt idx="167">
                  <c:v>62.8298703244471</c:v>
                </c:pt>
                <c:pt idx="168">
                  <c:v>62.840736248186502</c:v>
                </c:pt>
                <c:pt idx="169">
                  <c:v>62.921065281870803</c:v>
                </c:pt>
                <c:pt idx="170">
                  <c:v>63.006094182844002</c:v>
                </c:pt>
                <c:pt idx="171">
                  <c:v>63.045484913813098</c:v>
                </c:pt>
                <c:pt idx="172">
                  <c:v>63.048045252469898</c:v>
                </c:pt>
                <c:pt idx="173">
                  <c:v>63.110981825868301</c:v>
                </c:pt>
                <c:pt idx="174">
                  <c:v>63.119660893725403</c:v>
                </c:pt>
                <c:pt idx="175">
                  <c:v>63.146828351441599</c:v>
                </c:pt>
                <c:pt idx="176">
                  <c:v>63.196676222956199</c:v>
                </c:pt>
                <c:pt idx="177">
                  <c:v>63.254203350796097</c:v>
                </c:pt>
                <c:pt idx="178">
                  <c:v>63.287710374366803</c:v>
                </c:pt>
                <c:pt idx="179">
                  <c:v>63.350893532344699</c:v>
                </c:pt>
                <c:pt idx="180">
                  <c:v>63.445126799090097</c:v>
                </c:pt>
                <c:pt idx="181">
                  <c:v>63.502024573630599</c:v>
                </c:pt>
                <c:pt idx="182">
                  <c:v>63.520061129437899</c:v>
                </c:pt>
                <c:pt idx="183">
                  <c:v>63.522342304262303</c:v>
                </c:pt>
                <c:pt idx="184">
                  <c:v>63.5253248527262</c:v>
                </c:pt>
                <c:pt idx="185">
                  <c:v>63.5348672725302</c:v>
                </c:pt>
                <c:pt idx="186">
                  <c:v>63.603998922220597</c:v>
                </c:pt>
                <c:pt idx="187">
                  <c:v>63.6900811711918</c:v>
                </c:pt>
                <c:pt idx="188">
                  <c:v>63.704704323922599</c:v>
                </c:pt>
                <c:pt idx="189">
                  <c:v>63.7278610019249</c:v>
                </c:pt>
                <c:pt idx="190">
                  <c:v>63.743164493546601</c:v>
                </c:pt>
                <c:pt idx="191">
                  <c:v>63.860313947023499</c:v>
                </c:pt>
                <c:pt idx="192">
                  <c:v>63.893206708919102</c:v>
                </c:pt>
                <c:pt idx="193">
                  <c:v>63.897338993588797</c:v>
                </c:pt>
                <c:pt idx="194">
                  <c:v>63.921846890130197</c:v>
                </c:pt>
                <c:pt idx="195">
                  <c:v>64.017372093080894</c:v>
                </c:pt>
                <c:pt idx="196">
                  <c:v>64.035794350957602</c:v>
                </c:pt>
                <c:pt idx="197">
                  <c:v>64.062568846558904</c:v>
                </c:pt>
                <c:pt idx="198">
                  <c:v>64.104166037119796</c:v>
                </c:pt>
                <c:pt idx="199">
                  <c:v>64.148114305168804</c:v>
                </c:pt>
                <c:pt idx="200">
                  <c:v>64.174044353255198</c:v>
                </c:pt>
                <c:pt idx="201">
                  <c:v>64.202417270631202</c:v>
                </c:pt>
                <c:pt idx="202">
                  <c:v>64.224311518016293</c:v>
                </c:pt>
                <c:pt idx="203">
                  <c:v>64.324687732193098</c:v>
                </c:pt>
                <c:pt idx="204">
                  <c:v>64.380723368559998</c:v>
                </c:pt>
                <c:pt idx="205">
                  <c:v>64.461752700289296</c:v>
                </c:pt>
                <c:pt idx="206">
                  <c:v>64.542029524584706</c:v>
                </c:pt>
                <c:pt idx="207">
                  <c:v>64.548027046999906</c:v>
                </c:pt>
                <c:pt idx="208">
                  <c:v>64.662447398146696</c:v>
                </c:pt>
                <c:pt idx="209">
                  <c:v>64.707846353908394</c:v>
                </c:pt>
                <c:pt idx="210">
                  <c:v>64.714654195559504</c:v>
                </c:pt>
                <c:pt idx="211">
                  <c:v>64.735540957486194</c:v>
                </c:pt>
                <c:pt idx="212">
                  <c:v>64.750839674440499</c:v>
                </c:pt>
                <c:pt idx="213">
                  <c:v>64.751495557138199</c:v>
                </c:pt>
                <c:pt idx="214">
                  <c:v>64.839448361058103</c:v>
                </c:pt>
                <c:pt idx="215">
                  <c:v>64.881382924402203</c:v>
                </c:pt>
                <c:pt idx="216">
                  <c:v>64.897709021015103</c:v>
                </c:pt>
                <c:pt idx="217">
                  <c:v>65.003287021639295</c:v>
                </c:pt>
                <c:pt idx="218">
                  <c:v>65.013379983184393</c:v>
                </c:pt>
                <c:pt idx="219">
                  <c:v>65.080220136986597</c:v>
                </c:pt>
                <c:pt idx="220">
                  <c:v>65.092568919592793</c:v>
                </c:pt>
                <c:pt idx="221">
                  <c:v>65.101181350963202</c:v>
                </c:pt>
                <c:pt idx="222">
                  <c:v>65.111748548550295</c:v>
                </c:pt>
                <c:pt idx="223">
                  <c:v>65.317210422442599</c:v>
                </c:pt>
                <c:pt idx="224">
                  <c:v>65.372630629127499</c:v>
                </c:pt>
                <c:pt idx="225">
                  <c:v>65.4635051339786</c:v>
                </c:pt>
                <c:pt idx="226">
                  <c:v>65.512493475158493</c:v>
                </c:pt>
                <c:pt idx="227">
                  <c:v>65.523376144179693</c:v>
                </c:pt>
                <c:pt idx="228">
                  <c:v>65.5670799149338</c:v>
                </c:pt>
                <c:pt idx="229">
                  <c:v>65.625518140030707</c:v>
                </c:pt>
                <c:pt idx="230">
                  <c:v>65.733324974291506</c:v>
                </c:pt>
                <c:pt idx="231">
                  <c:v>65.739692658125307</c:v>
                </c:pt>
                <c:pt idx="232">
                  <c:v>65.743038752282601</c:v>
                </c:pt>
                <c:pt idx="233">
                  <c:v>65.752479134487999</c:v>
                </c:pt>
                <c:pt idx="234">
                  <c:v>65.757083895385804</c:v>
                </c:pt>
                <c:pt idx="235">
                  <c:v>65.787699977744097</c:v>
                </c:pt>
                <c:pt idx="236">
                  <c:v>65.837575819911294</c:v>
                </c:pt>
                <c:pt idx="237">
                  <c:v>65.879949804651105</c:v>
                </c:pt>
                <c:pt idx="238">
                  <c:v>65.9266770140799</c:v>
                </c:pt>
                <c:pt idx="239">
                  <c:v>65.970429902224296</c:v>
                </c:pt>
                <c:pt idx="240">
                  <c:v>66.013019235323497</c:v>
                </c:pt>
                <c:pt idx="241">
                  <c:v>66.014682653954196</c:v>
                </c:pt>
                <c:pt idx="242">
                  <c:v>66.084184421701707</c:v>
                </c:pt>
                <c:pt idx="243">
                  <c:v>66.1015115920342</c:v>
                </c:pt>
                <c:pt idx="244">
                  <c:v>66.109562188213999</c:v>
                </c:pt>
                <c:pt idx="245">
                  <c:v>66.143791834565206</c:v>
                </c:pt>
                <c:pt idx="246">
                  <c:v>66.160740377176396</c:v>
                </c:pt>
                <c:pt idx="247">
                  <c:v>66.199759354279493</c:v>
                </c:pt>
                <c:pt idx="248">
                  <c:v>66.212148494273606</c:v>
                </c:pt>
                <c:pt idx="249">
                  <c:v>66.330917117412298</c:v>
                </c:pt>
                <c:pt idx="250">
                  <c:v>66.396202740122902</c:v>
                </c:pt>
                <c:pt idx="251">
                  <c:v>66.523088263367498</c:v>
                </c:pt>
                <c:pt idx="252">
                  <c:v>66.557142098200003</c:v>
                </c:pt>
                <c:pt idx="253">
                  <c:v>66.792770318271494</c:v>
                </c:pt>
                <c:pt idx="254">
                  <c:v>66.862362089375907</c:v>
                </c:pt>
                <c:pt idx="255">
                  <c:v>67.113854679796404</c:v>
                </c:pt>
                <c:pt idx="256">
                  <c:v>67.114769054389996</c:v>
                </c:pt>
                <c:pt idx="257">
                  <c:v>67.128326858107002</c:v>
                </c:pt>
                <c:pt idx="258">
                  <c:v>67.132095290097894</c:v>
                </c:pt>
                <c:pt idx="259">
                  <c:v>67.150451399225901</c:v>
                </c:pt>
                <c:pt idx="260">
                  <c:v>67.261783485307603</c:v>
                </c:pt>
                <c:pt idx="261">
                  <c:v>67.385322374763206</c:v>
                </c:pt>
                <c:pt idx="262">
                  <c:v>67.413535690864904</c:v>
                </c:pt>
                <c:pt idx="263">
                  <c:v>67.434595005822899</c:v>
                </c:pt>
                <c:pt idx="264">
                  <c:v>67.516451012847796</c:v>
                </c:pt>
                <c:pt idx="265">
                  <c:v>67.532401603059498</c:v>
                </c:pt>
                <c:pt idx="266">
                  <c:v>67.666664400425603</c:v>
                </c:pt>
                <c:pt idx="267">
                  <c:v>67.842740163895897</c:v>
                </c:pt>
                <c:pt idx="268">
                  <c:v>67.868252132723697</c:v>
                </c:pt>
                <c:pt idx="269">
                  <c:v>67.906917197747703</c:v>
                </c:pt>
                <c:pt idx="270">
                  <c:v>67.948167846501605</c:v>
                </c:pt>
                <c:pt idx="271">
                  <c:v>67.974738923208704</c:v>
                </c:pt>
                <c:pt idx="272">
                  <c:v>68.032815072103205</c:v>
                </c:pt>
                <c:pt idx="273">
                  <c:v>68.046003102617206</c:v>
                </c:pt>
                <c:pt idx="274">
                  <c:v>68.121996910866102</c:v>
                </c:pt>
                <c:pt idx="275">
                  <c:v>68.175412961994596</c:v>
                </c:pt>
                <c:pt idx="276">
                  <c:v>68.180008611876801</c:v>
                </c:pt>
                <c:pt idx="277">
                  <c:v>68.264952118462602</c:v>
                </c:pt>
                <c:pt idx="278">
                  <c:v>68.347432491322195</c:v>
                </c:pt>
                <c:pt idx="279">
                  <c:v>68.412050396473404</c:v>
                </c:pt>
                <c:pt idx="280">
                  <c:v>68.4348575977439</c:v>
                </c:pt>
                <c:pt idx="281">
                  <c:v>68.4826342146511</c:v>
                </c:pt>
                <c:pt idx="282">
                  <c:v>68.550867979096296</c:v>
                </c:pt>
                <c:pt idx="283">
                  <c:v>68.621877262834801</c:v>
                </c:pt>
                <c:pt idx="284">
                  <c:v>68.741541152554404</c:v>
                </c:pt>
                <c:pt idx="285">
                  <c:v>69.077394114378606</c:v>
                </c:pt>
                <c:pt idx="286">
                  <c:v>69.141208656024901</c:v>
                </c:pt>
                <c:pt idx="287">
                  <c:v>69.190433063865299</c:v>
                </c:pt>
                <c:pt idx="288">
                  <c:v>69.445918418685807</c:v>
                </c:pt>
                <c:pt idx="289">
                  <c:v>69.483460242642906</c:v>
                </c:pt>
                <c:pt idx="290">
                  <c:v>69.487614058056906</c:v>
                </c:pt>
                <c:pt idx="291">
                  <c:v>69.654934470130996</c:v>
                </c:pt>
                <c:pt idx="292">
                  <c:v>69.775673692036307</c:v>
                </c:pt>
                <c:pt idx="293">
                  <c:v>70.364492178455293</c:v>
                </c:pt>
                <c:pt idx="294">
                  <c:v>70.400052775001797</c:v>
                </c:pt>
                <c:pt idx="295">
                  <c:v>70.631377075115907</c:v>
                </c:pt>
                <c:pt idx="296">
                  <c:v>70.750071746184105</c:v>
                </c:pt>
                <c:pt idx="297">
                  <c:v>70.752249418708701</c:v>
                </c:pt>
                <c:pt idx="298">
                  <c:v>71.048264452243501</c:v>
                </c:pt>
                <c:pt idx="299">
                  <c:v>71.128190448626697</c:v>
                </c:pt>
                <c:pt idx="300">
                  <c:v>71.189023587136504</c:v>
                </c:pt>
                <c:pt idx="301">
                  <c:v>71.370946616000197</c:v>
                </c:pt>
                <c:pt idx="302">
                  <c:v>71.420141755904496</c:v>
                </c:pt>
                <c:pt idx="303">
                  <c:v>71.828676183007303</c:v>
                </c:pt>
                <c:pt idx="304">
                  <c:v>72.323704653770406</c:v>
                </c:pt>
                <c:pt idx="305">
                  <c:v>72.415745462377302</c:v>
                </c:pt>
                <c:pt idx="306">
                  <c:v>72.794025056530998</c:v>
                </c:pt>
                <c:pt idx="307">
                  <c:v>73.379908460402604</c:v>
                </c:pt>
                <c:pt idx="308">
                  <c:v>74.368407012879899</c:v>
                </c:pt>
                <c:pt idx="309">
                  <c:v>74.939590853262402</c:v>
                </c:pt>
                <c:pt idx="310">
                  <c:v>75.273029528396094</c:v>
                </c:pt>
                <c:pt idx="311">
                  <c:v>75.519311476448493</c:v>
                </c:pt>
                <c:pt idx="312">
                  <c:v>83.596057372191197</c:v>
                </c:pt>
                <c:pt idx="313">
                  <c:v>85.342618705419397</c:v>
                </c:pt>
              </c:numCache>
            </c:numRef>
          </c:xVal>
          <c:yVal>
            <c:numRef>
              <c:f>'ICU vs PC'!$F$7:$F$320</c:f>
              <c:numCache>
                <c:formatCode>0</c:formatCode>
                <c:ptCount val="314"/>
                <c:pt idx="0">
                  <c:v>43.736804043117601</c:v>
                </c:pt>
                <c:pt idx="1">
                  <c:v>24.093268866778899</c:v>
                </c:pt>
                <c:pt idx="2">
                  <c:v>39.817311566918299</c:v>
                </c:pt>
                <c:pt idx="3">
                  <c:v>29.462549878053899</c:v>
                </c:pt>
                <c:pt idx="4">
                  <c:v>35.884391407427302</c:v>
                </c:pt>
                <c:pt idx="5">
                  <c:v>31.291246523524599</c:v>
                </c:pt>
                <c:pt idx="6">
                  <c:v>39.5584638285411</c:v>
                </c:pt>
                <c:pt idx="7">
                  <c:v>24.6382576099723</c:v>
                </c:pt>
                <c:pt idx="8">
                  <c:v>23.613738002080499</c:v>
                </c:pt>
                <c:pt idx="9">
                  <c:v>37.032924899497999</c:v>
                </c:pt>
                <c:pt idx="10">
                  <c:v>35.614123645751597</c:v>
                </c:pt>
                <c:pt idx="11">
                  <c:v>38.352029584151403</c:v>
                </c:pt>
                <c:pt idx="12">
                  <c:v>33.499946707392901</c:v>
                </c:pt>
                <c:pt idx="13">
                  <c:v>27.683749310935301</c:v>
                </c:pt>
                <c:pt idx="14">
                  <c:v>27.7236035976632</c:v>
                </c:pt>
                <c:pt idx="15">
                  <c:v>25.748962021304699</c:v>
                </c:pt>
                <c:pt idx="16">
                  <c:v>40.735508780505597</c:v>
                </c:pt>
                <c:pt idx="17">
                  <c:v>41.424303910935002</c:v>
                </c:pt>
                <c:pt idx="18">
                  <c:v>40.210150170981699</c:v>
                </c:pt>
                <c:pt idx="19">
                  <c:v>20.095775015972499</c:v>
                </c:pt>
                <c:pt idx="20">
                  <c:v>37.984027796303899</c:v>
                </c:pt>
                <c:pt idx="21">
                  <c:v>38.5244474947322</c:v>
                </c:pt>
                <c:pt idx="22">
                  <c:v>37.205349966422503</c:v>
                </c:pt>
                <c:pt idx="23">
                  <c:v>43.0879782410193</c:v>
                </c:pt>
                <c:pt idx="24">
                  <c:v>32.055756885298401</c:v>
                </c:pt>
                <c:pt idx="25">
                  <c:v>20.2560848184287</c:v>
                </c:pt>
                <c:pt idx="26">
                  <c:v>37.415288706193202</c:v>
                </c:pt>
                <c:pt idx="27">
                  <c:v>47.728728620168802</c:v>
                </c:pt>
                <c:pt idx="28">
                  <c:v>18.199491485076301</c:v>
                </c:pt>
                <c:pt idx="29">
                  <c:v>38.405564740171997</c:v>
                </c:pt>
                <c:pt idx="30">
                  <c:v>57.872792702370099</c:v>
                </c:pt>
                <c:pt idx="31">
                  <c:v>45.481644009214001</c:v>
                </c:pt>
                <c:pt idx="32">
                  <c:v>46.523923388023199</c:v>
                </c:pt>
                <c:pt idx="33">
                  <c:v>33.152133052475598</c:v>
                </c:pt>
                <c:pt idx="34">
                  <c:v>37.350642498778903</c:v>
                </c:pt>
                <c:pt idx="35">
                  <c:v>36.123182681881502</c:v>
                </c:pt>
                <c:pt idx="36">
                  <c:v>43.8923766390445</c:v>
                </c:pt>
                <c:pt idx="37">
                  <c:v>27.8850660844315</c:v>
                </c:pt>
                <c:pt idx="38">
                  <c:v>33.696281549123803</c:v>
                </c:pt>
                <c:pt idx="39">
                  <c:v>45.104939376873602</c:v>
                </c:pt>
                <c:pt idx="40">
                  <c:v>34.452112007449799</c:v>
                </c:pt>
                <c:pt idx="41">
                  <c:v>35.2055536344388</c:v>
                </c:pt>
                <c:pt idx="42">
                  <c:v>28.9998237764562</c:v>
                </c:pt>
                <c:pt idx="43">
                  <c:v>37.745053776201097</c:v>
                </c:pt>
                <c:pt idx="44">
                  <c:v>49.052286461956101</c:v>
                </c:pt>
                <c:pt idx="45">
                  <c:v>41.557027709355701</c:v>
                </c:pt>
                <c:pt idx="46">
                  <c:v>33.847000441404298</c:v>
                </c:pt>
                <c:pt idx="47">
                  <c:v>17.4291011546084</c:v>
                </c:pt>
                <c:pt idx="48">
                  <c:v>32.377655261322097</c:v>
                </c:pt>
                <c:pt idx="49">
                  <c:v>33.301151438413697</c:v>
                </c:pt>
                <c:pt idx="50">
                  <c:v>35.697889989978101</c:v>
                </c:pt>
                <c:pt idx="51">
                  <c:v>31.117429017976001</c:v>
                </c:pt>
                <c:pt idx="52">
                  <c:v>44.491239060481597</c:v>
                </c:pt>
                <c:pt idx="53">
                  <c:v>32.669079337744002</c:v>
                </c:pt>
                <c:pt idx="54">
                  <c:v>24.005538734680901</c:v>
                </c:pt>
                <c:pt idx="55">
                  <c:v>29.848114210414199</c:v>
                </c:pt>
                <c:pt idx="56">
                  <c:v>38.242412432946097</c:v>
                </c:pt>
                <c:pt idx="57">
                  <c:v>24.3520802689143</c:v>
                </c:pt>
                <c:pt idx="58">
                  <c:v>48.220909872209802</c:v>
                </c:pt>
                <c:pt idx="59">
                  <c:v>33.646054405620298</c:v>
                </c:pt>
                <c:pt idx="60">
                  <c:v>36.0307897843783</c:v>
                </c:pt>
                <c:pt idx="61">
                  <c:v>47.3282950951834</c:v>
                </c:pt>
                <c:pt idx="62">
                  <c:v>49.035920024327901</c:v>
                </c:pt>
                <c:pt idx="63">
                  <c:v>29.266630693187501</c:v>
                </c:pt>
                <c:pt idx="64">
                  <c:v>15.8137988388773</c:v>
                </c:pt>
                <c:pt idx="65">
                  <c:v>38.010578642432002</c:v>
                </c:pt>
                <c:pt idx="66">
                  <c:v>33.106315288874399</c:v>
                </c:pt>
                <c:pt idx="67">
                  <c:v>32.515457629116902</c:v>
                </c:pt>
                <c:pt idx="68">
                  <c:v>32.695095679941701</c:v>
                </c:pt>
                <c:pt idx="69">
                  <c:v>40.235321175313501</c:v>
                </c:pt>
                <c:pt idx="70">
                  <c:v>35.738009929105502</c:v>
                </c:pt>
                <c:pt idx="71">
                  <c:v>33.4206309738207</c:v>
                </c:pt>
                <c:pt idx="72">
                  <c:v>44.498890648608203</c:v>
                </c:pt>
                <c:pt idx="73">
                  <c:v>43.081822483436902</c:v>
                </c:pt>
                <c:pt idx="74">
                  <c:v>33.686173414330803</c:v>
                </c:pt>
                <c:pt idx="75">
                  <c:v>34.849084642786501</c:v>
                </c:pt>
                <c:pt idx="76">
                  <c:v>33.860104145833198</c:v>
                </c:pt>
                <c:pt idx="77">
                  <c:v>39.373851837634803</c:v>
                </c:pt>
                <c:pt idx="78">
                  <c:v>39.9049615330661</c:v>
                </c:pt>
                <c:pt idx="79">
                  <c:v>25.265194799196301</c:v>
                </c:pt>
                <c:pt idx="80">
                  <c:v>34.420467676562801</c:v>
                </c:pt>
                <c:pt idx="81">
                  <c:v>32.920832098075699</c:v>
                </c:pt>
                <c:pt idx="82">
                  <c:v>38.436486150426703</c:v>
                </c:pt>
                <c:pt idx="83">
                  <c:v>40.495450506814002</c:v>
                </c:pt>
                <c:pt idx="84">
                  <c:v>48.766338156525897</c:v>
                </c:pt>
                <c:pt idx="85">
                  <c:v>31.242691088418599</c:v>
                </c:pt>
                <c:pt idx="86">
                  <c:v>44.294235140344902</c:v>
                </c:pt>
                <c:pt idx="87">
                  <c:v>31.283080027917499</c:v>
                </c:pt>
                <c:pt idx="88">
                  <c:v>22.395395899204701</c:v>
                </c:pt>
                <c:pt idx="89">
                  <c:v>34.778862124720497</c:v>
                </c:pt>
                <c:pt idx="90">
                  <c:v>49.2867063634937</c:v>
                </c:pt>
                <c:pt idx="91">
                  <c:v>27.74638283709</c:v>
                </c:pt>
                <c:pt idx="92">
                  <c:v>47.557693600576002</c:v>
                </c:pt>
                <c:pt idx="93">
                  <c:v>55.912294502829603</c:v>
                </c:pt>
                <c:pt idx="94">
                  <c:v>31.900362201507999</c:v>
                </c:pt>
                <c:pt idx="95">
                  <c:v>33.6102932951624</c:v>
                </c:pt>
                <c:pt idx="96">
                  <c:v>34.899098784384996</c:v>
                </c:pt>
                <c:pt idx="97">
                  <c:v>34.101494264657902</c:v>
                </c:pt>
                <c:pt idx="98">
                  <c:v>40.296900723005997</c:v>
                </c:pt>
                <c:pt idx="99">
                  <c:v>24.510794896313399</c:v>
                </c:pt>
                <c:pt idx="100">
                  <c:v>32.571525715406402</c:v>
                </c:pt>
                <c:pt idx="101">
                  <c:v>42.391057604498997</c:v>
                </c:pt>
                <c:pt idx="102">
                  <c:v>44.062986126166997</c:v>
                </c:pt>
                <c:pt idx="103">
                  <c:v>41.523204376733403</c:v>
                </c:pt>
                <c:pt idx="104">
                  <c:v>31.926364537640701</c:v>
                </c:pt>
                <c:pt idx="105">
                  <c:v>28.908857875811201</c:v>
                </c:pt>
                <c:pt idx="106">
                  <c:v>33.998084923083802</c:v>
                </c:pt>
                <c:pt idx="107">
                  <c:v>39.360650171208697</c:v>
                </c:pt>
                <c:pt idx="108">
                  <c:v>30.701577196409499</c:v>
                </c:pt>
                <c:pt idx="109">
                  <c:v>28.308482428773001</c:v>
                </c:pt>
                <c:pt idx="110">
                  <c:v>40.991430166082999</c:v>
                </c:pt>
                <c:pt idx="111">
                  <c:v>21.165016737411001</c:v>
                </c:pt>
                <c:pt idx="112">
                  <c:v>24.5220407229295</c:v>
                </c:pt>
                <c:pt idx="113">
                  <c:v>32.708422971762602</c:v>
                </c:pt>
                <c:pt idx="114">
                  <c:v>48.738859400449897</c:v>
                </c:pt>
                <c:pt idx="115">
                  <c:v>32.143309222966899</c:v>
                </c:pt>
                <c:pt idx="116">
                  <c:v>36.538285996396397</c:v>
                </c:pt>
                <c:pt idx="117">
                  <c:v>20.878110255769599</c:v>
                </c:pt>
                <c:pt idx="118">
                  <c:v>40.495153740343703</c:v>
                </c:pt>
                <c:pt idx="119">
                  <c:v>21.456564752976298</c:v>
                </c:pt>
                <c:pt idx="120">
                  <c:v>38.060651853514202</c:v>
                </c:pt>
                <c:pt idx="121">
                  <c:v>36.852586405275197</c:v>
                </c:pt>
                <c:pt idx="122">
                  <c:v>40.7968843518833</c:v>
                </c:pt>
                <c:pt idx="123">
                  <c:v>27.3461483421395</c:v>
                </c:pt>
                <c:pt idx="124">
                  <c:v>30.4362725406713</c:v>
                </c:pt>
                <c:pt idx="125">
                  <c:v>33.744427523813002</c:v>
                </c:pt>
                <c:pt idx="126">
                  <c:v>34.768055359684602</c:v>
                </c:pt>
                <c:pt idx="127">
                  <c:v>37.628393840237997</c:v>
                </c:pt>
                <c:pt idx="128">
                  <c:v>43.031282538375599</c:v>
                </c:pt>
                <c:pt idx="129">
                  <c:v>36.439391352243597</c:v>
                </c:pt>
                <c:pt idx="130">
                  <c:v>47.888680322813002</c:v>
                </c:pt>
                <c:pt idx="131">
                  <c:v>32.844932050371</c:v>
                </c:pt>
                <c:pt idx="132">
                  <c:v>44.406677242967902</c:v>
                </c:pt>
                <c:pt idx="133">
                  <c:v>36.010816054073899</c:v>
                </c:pt>
                <c:pt idx="134">
                  <c:v>40.956206583521102</c:v>
                </c:pt>
                <c:pt idx="135">
                  <c:v>33.4829735377497</c:v>
                </c:pt>
                <c:pt idx="136">
                  <c:v>43.980003141167401</c:v>
                </c:pt>
                <c:pt idx="137">
                  <c:v>40.318735845528202</c:v>
                </c:pt>
                <c:pt idx="138">
                  <c:v>48.736753319285398</c:v>
                </c:pt>
                <c:pt idx="139">
                  <c:v>34.3655396475488</c:v>
                </c:pt>
                <c:pt idx="140">
                  <c:v>49.022868374329697</c:v>
                </c:pt>
                <c:pt idx="141">
                  <c:v>33.113730274378497</c:v>
                </c:pt>
                <c:pt idx="142">
                  <c:v>32.295140651619299</c:v>
                </c:pt>
                <c:pt idx="143">
                  <c:v>33.108270712299401</c:v>
                </c:pt>
                <c:pt idx="144">
                  <c:v>51.800687711220398</c:v>
                </c:pt>
                <c:pt idx="145">
                  <c:v>40.325256636100001</c:v>
                </c:pt>
                <c:pt idx="146">
                  <c:v>25.952278213675601</c:v>
                </c:pt>
                <c:pt idx="147">
                  <c:v>35.764408334873302</c:v>
                </c:pt>
                <c:pt idx="148">
                  <c:v>32.649353784399302</c:v>
                </c:pt>
                <c:pt idx="149">
                  <c:v>49.127158668285198</c:v>
                </c:pt>
                <c:pt idx="150">
                  <c:v>35.540479971140101</c:v>
                </c:pt>
                <c:pt idx="151">
                  <c:v>38.349020099577402</c:v>
                </c:pt>
                <c:pt idx="152">
                  <c:v>23.6661853453475</c:v>
                </c:pt>
                <c:pt idx="153">
                  <c:v>35.808557502245002</c:v>
                </c:pt>
                <c:pt idx="154">
                  <c:v>45.5687400189966</c:v>
                </c:pt>
                <c:pt idx="155">
                  <c:v>48.470436391805798</c:v>
                </c:pt>
                <c:pt idx="156">
                  <c:v>35.479413382421598</c:v>
                </c:pt>
                <c:pt idx="157">
                  <c:v>50.277953727489198</c:v>
                </c:pt>
                <c:pt idx="158">
                  <c:v>52.661604454519797</c:v>
                </c:pt>
                <c:pt idx="159">
                  <c:v>35.394306250063103</c:v>
                </c:pt>
                <c:pt idx="160">
                  <c:v>40.295712423065901</c:v>
                </c:pt>
                <c:pt idx="161">
                  <c:v>40.0388590416254</c:v>
                </c:pt>
                <c:pt idx="162">
                  <c:v>32.285902812323897</c:v>
                </c:pt>
                <c:pt idx="163">
                  <c:v>50.938448323919303</c:v>
                </c:pt>
                <c:pt idx="164">
                  <c:v>34.547475748424702</c:v>
                </c:pt>
                <c:pt idx="165">
                  <c:v>45.599522116651499</c:v>
                </c:pt>
                <c:pt idx="166">
                  <c:v>28.4386890177529</c:v>
                </c:pt>
                <c:pt idx="167">
                  <c:v>32.302288957608503</c:v>
                </c:pt>
                <c:pt idx="168">
                  <c:v>35.1163561690188</c:v>
                </c:pt>
                <c:pt idx="169">
                  <c:v>35.961351266377903</c:v>
                </c:pt>
                <c:pt idx="170">
                  <c:v>53.069541971596699</c:v>
                </c:pt>
                <c:pt idx="171">
                  <c:v>33.263633431567001</c:v>
                </c:pt>
                <c:pt idx="172">
                  <c:v>32.986986725294798</c:v>
                </c:pt>
                <c:pt idx="173">
                  <c:v>33.782020199639298</c:v>
                </c:pt>
                <c:pt idx="174">
                  <c:v>43.210158374642901</c:v>
                </c:pt>
                <c:pt idx="175">
                  <c:v>29.196373241363499</c:v>
                </c:pt>
                <c:pt idx="176">
                  <c:v>42.169602290742503</c:v>
                </c:pt>
                <c:pt idx="177">
                  <c:v>32.721109510264199</c:v>
                </c:pt>
                <c:pt idx="178">
                  <c:v>25.782780401369699</c:v>
                </c:pt>
                <c:pt idx="179">
                  <c:v>25.2129686233726</c:v>
                </c:pt>
                <c:pt idx="180">
                  <c:v>39.0888049401944</c:v>
                </c:pt>
                <c:pt idx="181">
                  <c:v>47.445245458186903</c:v>
                </c:pt>
                <c:pt idx="182">
                  <c:v>30.670956876937399</c:v>
                </c:pt>
                <c:pt idx="183">
                  <c:v>27.678404526688499</c:v>
                </c:pt>
                <c:pt idx="184">
                  <c:v>11.7483666741566</c:v>
                </c:pt>
                <c:pt idx="185">
                  <c:v>39.322159518385099</c:v>
                </c:pt>
                <c:pt idx="186">
                  <c:v>27.9067210829459</c:v>
                </c:pt>
                <c:pt idx="187">
                  <c:v>48.656133037116199</c:v>
                </c:pt>
                <c:pt idx="188">
                  <c:v>36.3890124397684</c:v>
                </c:pt>
                <c:pt idx="189">
                  <c:v>36.835904655659803</c:v>
                </c:pt>
                <c:pt idx="190">
                  <c:v>28.369576038432999</c:v>
                </c:pt>
                <c:pt idx="191">
                  <c:v>18.957263959496899</c:v>
                </c:pt>
                <c:pt idx="192">
                  <c:v>42.902952112545002</c:v>
                </c:pt>
                <c:pt idx="193">
                  <c:v>22.905002654999699</c:v>
                </c:pt>
                <c:pt idx="194">
                  <c:v>31.900717541054</c:v>
                </c:pt>
                <c:pt idx="195">
                  <c:v>47.624911749569002</c:v>
                </c:pt>
                <c:pt idx="196">
                  <c:v>51.975084609170402</c:v>
                </c:pt>
                <c:pt idx="197">
                  <c:v>35.415771496935697</c:v>
                </c:pt>
                <c:pt idx="198">
                  <c:v>48.3670741679489</c:v>
                </c:pt>
                <c:pt idx="199">
                  <c:v>44.378019202019502</c:v>
                </c:pt>
                <c:pt idx="200">
                  <c:v>34.735572567515099</c:v>
                </c:pt>
                <c:pt idx="201">
                  <c:v>38.997250089955998</c:v>
                </c:pt>
                <c:pt idx="202">
                  <c:v>53.8960326260069</c:v>
                </c:pt>
                <c:pt idx="203">
                  <c:v>51.863047708205897</c:v>
                </c:pt>
                <c:pt idx="204">
                  <c:v>47.075241886063601</c:v>
                </c:pt>
                <c:pt idx="205">
                  <c:v>52.8607814826781</c:v>
                </c:pt>
                <c:pt idx="206">
                  <c:v>23.774776278071599</c:v>
                </c:pt>
                <c:pt idx="207">
                  <c:v>46.804384497439898</c:v>
                </c:pt>
                <c:pt idx="208">
                  <c:v>51.571387017869</c:v>
                </c:pt>
                <c:pt idx="209">
                  <c:v>50.421842567001498</c:v>
                </c:pt>
                <c:pt idx="210">
                  <c:v>33.4841316205491</c:v>
                </c:pt>
                <c:pt idx="211">
                  <c:v>44.164621811876202</c:v>
                </c:pt>
                <c:pt idx="212">
                  <c:v>32.242730267132899</c:v>
                </c:pt>
                <c:pt idx="213">
                  <c:v>27.579156065422499</c:v>
                </c:pt>
                <c:pt idx="214">
                  <c:v>32.957623029985101</c:v>
                </c:pt>
                <c:pt idx="215">
                  <c:v>30.332714032042301</c:v>
                </c:pt>
                <c:pt idx="216">
                  <c:v>39.086770263973598</c:v>
                </c:pt>
                <c:pt idx="217">
                  <c:v>46.617176261407302</c:v>
                </c:pt>
                <c:pt idx="218">
                  <c:v>36.183135045769397</c:v>
                </c:pt>
                <c:pt idx="219">
                  <c:v>52.771212482487996</c:v>
                </c:pt>
                <c:pt idx="220">
                  <c:v>41.6143089066206</c:v>
                </c:pt>
                <c:pt idx="221">
                  <c:v>35.6953749085678</c:v>
                </c:pt>
                <c:pt idx="222">
                  <c:v>34.409991282176897</c:v>
                </c:pt>
                <c:pt idx="223">
                  <c:v>45.815362608827499</c:v>
                </c:pt>
                <c:pt idx="224">
                  <c:v>32.127981437355203</c:v>
                </c:pt>
                <c:pt idx="225">
                  <c:v>50.155623818267202</c:v>
                </c:pt>
                <c:pt idx="226">
                  <c:v>49.475153103064798</c:v>
                </c:pt>
                <c:pt idx="227">
                  <c:v>37.663089737801997</c:v>
                </c:pt>
                <c:pt idx="228">
                  <c:v>17.157941460132101</c:v>
                </c:pt>
                <c:pt idx="229">
                  <c:v>39.379716508608396</c:v>
                </c:pt>
                <c:pt idx="230">
                  <c:v>47.789206198791803</c:v>
                </c:pt>
                <c:pt idx="231">
                  <c:v>46.731783788178497</c:v>
                </c:pt>
                <c:pt idx="232">
                  <c:v>40.525240525598001</c:v>
                </c:pt>
                <c:pt idx="233">
                  <c:v>48.186943420995298</c:v>
                </c:pt>
                <c:pt idx="234">
                  <c:v>48.445320097241698</c:v>
                </c:pt>
                <c:pt idx="235">
                  <c:v>34.4285566438408</c:v>
                </c:pt>
                <c:pt idx="236">
                  <c:v>36.0622289591889</c:v>
                </c:pt>
                <c:pt idx="237">
                  <c:v>24.7532249225738</c:v>
                </c:pt>
                <c:pt idx="238">
                  <c:v>28.249228024673702</c:v>
                </c:pt>
                <c:pt idx="239">
                  <c:v>33.289981396217001</c:v>
                </c:pt>
                <c:pt idx="240">
                  <c:v>44.544942323123301</c:v>
                </c:pt>
                <c:pt idx="241">
                  <c:v>34.154457978781302</c:v>
                </c:pt>
                <c:pt idx="242">
                  <c:v>45.606352935919602</c:v>
                </c:pt>
                <c:pt idx="243">
                  <c:v>42.989240445640299</c:v>
                </c:pt>
                <c:pt idx="244">
                  <c:v>44.977486152048101</c:v>
                </c:pt>
                <c:pt idx="245">
                  <c:v>43.905107887153399</c:v>
                </c:pt>
                <c:pt idx="246">
                  <c:v>21.2933913384588</c:v>
                </c:pt>
                <c:pt idx="247">
                  <c:v>14.8262814335356</c:v>
                </c:pt>
                <c:pt idx="248">
                  <c:v>51.841567055688202</c:v>
                </c:pt>
                <c:pt idx="249">
                  <c:v>40.207579887871297</c:v>
                </c:pt>
                <c:pt idx="250">
                  <c:v>36.678383089002999</c:v>
                </c:pt>
                <c:pt idx="251">
                  <c:v>47.419045231148097</c:v>
                </c:pt>
                <c:pt idx="252">
                  <c:v>32.866781537252102</c:v>
                </c:pt>
                <c:pt idx="253">
                  <c:v>32.229057414171699</c:v>
                </c:pt>
                <c:pt idx="254">
                  <c:v>23.700420181088301</c:v>
                </c:pt>
                <c:pt idx="255">
                  <c:v>25.816182297777601</c:v>
                </c:pt>
                <c:pt idx="256">
                  <c:v>43.618895342320499</c:v>
                </c:pt>
                <c:pt idx="257">
                  <c:v>15.8518159465279</c:v>
                </c:pt>
                <c:pt idx="258">
                  <c:v>42.0804922610143</c:v>
                </c:pt>
                <c:pt idx="259">
                  <c:v>44.722958617881702</c:v>
                </c:pt>
                <c:pt idx="260">
                  <c:v>38.997848931015703</c:v>
                </c:pt>
                <c:pt idx="261">
                  <c:v>28.5680357047553</c:v>
                </c:pt>
                <c:pt idx="262">
                  <c:v>35.873333269330899</c:v>
                </c:pt>
                <c:pt idx="263">
                  <c:v>30.157881040966998</c:v>
                </c:pt>
                <c:pt idx="264">
                  <c:v>33.009651940250698</c:v>
                </c:pt>
                <c:pt idx="265">
                  <c:v>32.078928394532198</c:v>
                </c:pt>
                <c:pt idx="266">
                  <c:v>40.436084496510503</c:v>
                </c:pt>
                <c:pt idx="267">
                  <c:v>18.709815103305399</c:v>
                </c:pt>
                <c:pt idx="268">
                  <c:v>38.2386118908884</c:v>
                </c:pt>
                <c:pt idx="269">
                  <c:v>41.449866580410799</c:v>
                </c:pt>
                <c:pt idx="270">
                  <c:v>40.024633926349097</c:v>
                </c:pt>
                <c:pt idx="271">
                  <c:v>42.678953834074399</c:v>
                </c:pt>
                <c:pt idx="272">
                  <c:v>39.3371490823193</c:v>
                </c:pt>
                <c:pt idx="273">
                  <c:v>40.4892888905555</c:v>
                </c:pt>
                <c:pt idx="274">
                  <c:v>39.631858937535704</c:v>
                </c:pt>
                <c:pt idx="275">
                  <c:v>37.4451274776996</c:v>
                </c:pt>
                <c:pt idx="276">
                  <c:v>41.653070915256897</c:v>
                </c:pt>
                <c:pt idx="277">
                  <c:v>39.018473116540797</c:v>
                </c:pt>
                <c:pt idx="278">
                  <c:v>39.6283636476143</c:v>
                </c:pt>
                <c:pt idx="279">
                  <c:v>36.950646764923299</c:v>
                </c:pt>
                <c:pt idx="280">
                  <c:v>37.946512110446101</c:v>
                </c:pt>
                <c:pt idx="281">
                  <c:v>34.994253677408601</c:v>
                </c:pt>
                <c:pt idx="282">
                  <c:v>49.034612807159498</c:v>
                </c:pt>
                <c:pt idx="283">
                  <c:v>36.403156770565303</c:v>
                </c:pt>
                <c:pt idx="284">
                  <c:v>39.867658441972999</c:v>
                </c:pt>
                <c:pt idx="285">
                  <c:v>41.327287016050498</c:v>
                </c:pt>
                <c:pt idx="286">
                  <c:v>39.468009722252397</c:v>
                </c:pt>
                <c:pt idx="287">
                  <c:v>45.691861935890799</c:v>
                </c:pt>
                <c:pt idx="288">
                  <c:v>27.5765954750843</c:v>
                </c:pt>
                <c:pt idx="289">
                  <c:v>43.431614939527798</c:v>
                </c:pt>
                <c:pt idx="290">
                  <c:v>32.213779468389198</c:v>
                </c:pt>
                <c:pt idx="291">
                  <c:v>49.639127114201102</c:v>
                </c:pt>
                <c:pt idx="292">
                  <c:v>53.052327170942199</c:v>
                </c:pt>
                <c:pt idx="293">
                  <c:v>43.417757590957997</c:v>
                </c:pt>
                <c:pt idx="294">
                  <c:v>36.753578401097201</c:v>
                </c:pt>
                <c:pt idx="295">
                  <c:v>37.494704433617997</c:v>
                </c:pt>
                <c:pt idx="296">
                  <c:v>31.549378232674702</c:v>
                </c:pt>
                <c:pt idx="297">
                  <c:v>45.336319831818798</c:v>
                </c:pt>
                <c:pt idx="298">
                  <c:v>19.061874620987101</c:v>
                </c:pt>
                <c:pt idx="299">
                  <c:v>31.408954894120299</c:v>
                </c:pt>
                <c:pt idx="300">
                  <c:v>32.147639172108903</c:v>
                </c:pt>
                <c:pt idx="301">
                  <c:v>50.8896926980728</c:v>
                </c:pt>
                <c:pt idx="302">
                  <c:v>45.112807750818298</c:v>
                </c:pt>
                <c:pt idx="303">
                  <c:v>32.910843098257601</c:v>
                </c:pt>
                <c:pt idx="304">
                  <c:v>51.547830391334699</c:v>
                </c:pt>
                <c:pt idx="305">
                  <c:v>34.165872952091</c:v>
                </c:pt>
                <c:pt idx="306">
                  <c:v>39.531030149830599</c:v>
                </c:pt>
                <c:pt idx="307">
                  <c:v>39.241964357436501</c:v>
                </c:pt>
                <c:pt idx="308">
                  <c:v>39.478605318748002</c:v>
                </c:pt>
                <c:pt idx="309">
                  <c:v>33.949856771995698</c:v>
                </c:pt>
                <c:pt idx="310">
                  <c:v>24.8544834783985</c:v>
                </c:pt>
                <c:pt idx="311">
                  <c:v>37.273524066999997</c:v>
                </c:pt>
                <c:pt idx="312">
                  <c:v>28.8694666278416</c:v>
                </c:pt>
                <c:pt idx="313">
                  <c:v>18.321260179346002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4787-9798-47189E6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4191"/>
        <c:axId val="878526031"/>
      </c:scatterChart>
      <c:catAx>
        <c:axId val="8785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care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603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785260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ICU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25401</xdr:colOff>
      <xdr:row>4</xdr:row>
      <xdr:rowOff>6350</xdr:rowOff>
    </xdr:from>
    <xdr:to>
      <xdr:col>15</xdr:col>
      <xdr:colOff>76200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1A720-28B1-4273-A51F-66407F225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363A-8CD6-45B0-BC47-E0077A412289}">
  <dimension ref="A2:AE1006"/>
  <sheetViews>
    <sheetView zoomScale="85" zoomScaleNormal="85" workbookViewId="0">
      <pane xSplit="1" ySplit="6" topLeftCell="M7" activePane="bottomRight" state="frozen"/>
      <selection pane="topRight" activeCell="B1" sqref="B1"/>
      <selection pane="bottomLeft" activeCell="A2" sqref="A2"/>
      <selection pane="bottomRight" activeCell="AB1" sqref="AB1:AE1048576"/>
    </sheetView>
  </sheetViews>
  <sheetFormatPr defaultRowHeight="14.5" x14ac:dyDescent="0.35"/>
  <cols>
    <col min="2" max="2" width="6.81640625" bestFit="1" customWidth="1"/>
    <col min="3" max="3" width="7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  <col min="20" max="20" width="5.54296875" customWidth="1"/>
    <col min="22" max="22" width="14.08984375" customWidth="1"/>
  </cols>
  <sheetData>
    <row r="2" spans="1:31" x14ac:dyDescent="0.35">
      <c r="A2" t="s">
        <v>20</v>
      </c>
      <c r="B2" s="4">
        <f>COUNTIF(B$7:B$1006,"&gt;0")/1000</f>
        <v>0.91600000000000004</v>
      </c>
      <c r="C2" s="4">
        <f>COUNTIF(C$7:C$1006,"&gt;0")/1000</f>
        <v>0.871</v>
      </c>
      <c r="D2" s="4">
        <f t="shared" ref="D2:S2" si="0">COUNTIF(D$7:D$1006,"&gt;0")/1000</f>
        <v>0.20799999999999999</v>
      </c>
      <c r="E2" s="4">
        <f t="shared" si="0"/>
        <v>2.7E-2</v>
      </c>
      <c r="F2" s="4">
        <f t="shared" si="0"/>
        <v>0.314</v>
      </c>
      <c r="G2" s="4">
        <f t="shared" si="0"/>
        <v>6.0999999999999999E-2</v>
      </c>
      <c r="H2" s="4">
        <f t="shared" si="0"/>
        <v>0.129</v>
      </c>
      <c r="I2" s="4">
        <f t="shared" si="0"/>
        <v>8.0000000000000002E-3</v>
      </c>
      <c r="J2" s="4">
        <f t="shared" si="0"/>
        <v>0.21299999999999999</v>
      </c>
      <c r="K2" s="4">
        <f t="shared" si="0"/>
        <v>3.2000000000000001E-2</v>
      </c>
      <c r="L2" s="4">
        <f t="shared" si="0"/>
        <v>0.20799999999999999</v>
      </c>
      <c r="M2" s="4">
        <f t="shared" si="0"/>
        <v>0.20799999999999999</v>
      </c>
      <c r="N2" s="4">
        <f t="shared" si="0"/>
        <v>0.314</v>
      </c>
      <c r="O2" s="4">
        <f t="shared" si="0"/>
        <v>0.314</v>
      </c>
      <c r="P2" s="4">
        <f t="shared" si="0"/>
        <v>0.129</v>
      </c>
      <c r="Q2" s="4">
        <f t="shared" si="0"/>
        <v>0.129</v>
      </c>
      <c r="R2" s="4">
        <f t="shared" si="0"/>
        <v>0.21299999999999999</v>
      </c>
      <c r="S2" s="4">
        <f t="shared" si="0"/>
        <v>0.21299999999999999</v>
      </c>
      <c r="U2" t="s">
        <v>27</v>
      </c>
      <c r="V2" s="5">
        <f>COUNTIF($V$7:$V$1006,U2)/1000</f>
        <v>0.20599999999999999</v>
      </c>
      <c r="W2" s="5">
        <f>COUNTIF($W$7:$W$1006,U2)/1000</f>
        <v>0.31</v>
      </c>
      <c r="X2" s="5">
        <f>COUNTIF($X$7:$X$1006,U2)/1000</f>
        <v>0.128</v>
      </c>
      <c r="Y2" s="5">
        <f>COUNTIF($Y$7:$Y$1006,U2)/1000</f>
        <v>0.20699999999999999</v>
      </c>
      <c r="AB2" s="4">
        <f t="shared" ref="AB2:AE2" si="1">COUNTIF(AB$7:AB$1006,"&gt;0")/1000</f>
        <v>0.91700000000000004</v>
      </c>
      <c r="AC2" s="4">
        <f t="shared" si="1"/>
        <v>0.91600000000000004</v>
      </c>
      <c r="AD2" s="4">
        <f t="shared" si="1"/>
        <v>0.91600000000000004</v>
      </c>
      <c r="AE2" s="4">
        <f t="shared" si="1"/>
        <v>0.91600000000000004</v>
      </c>
    </row>
    <row r="3" spans="1:31" x14ac:dyDescent="0.35">
      <c r="A3" t="s">
        <v>19</v>
      </c>
      <c r="B3" s="4">
        <f>COUNTIF(B$7:B$1006,"Inf")/1000</f>
        <v>8.4000000000000005E-2</v>
      </c>
      <c r="C3" s="4">
        <f>COUNTIF(C$7:C$1006,"Inf")/1000</f>
        <v>0.129</v>
      </c>
      <c r="D3" s="4">
        <f t="shared" ref="D3:S3" si="2">COUNTIF(D$7:D$1006,"Inf")/1000</f>
        <v>0.79200000000000004</v>
      </c>
      <c r="E3" s="4">
        <f t="shared" si="2"/>
        <v>0.97299999999999998</v>
      </c>
      <c r="F3" s="4">
        <f t="shared" si="2"/>
        <v>0.68600000000000005</v>
      </c>
      <c r="G3" s="4">
        <f t="shared" si="2"/>
        <v>0.93899999999999995</v>
      </c>
      <c r="H3" s="4">
        <f t="shared" si="2"/>
        <v>0.871</v>
      </c>
      <c r="I3" s="4">
        <f t="shared" si="2"/>
        <v>0.99199999999999999</v>
      </c>
      <c r="J3" s="4">
        <f t="shared" si="2"/>
        <v>0.78700000000000003</v>
      </c>
      <c r="K3" s="4">
        <f t="shared" si="2"/>
        <v>0.96799999999999997</v>
      </c>
      <c r="L3" s="4">
        <f t="shared" si="2"/>
        <v>0.79200000000000004</v>
      </c>
      <c r="M3" s="4">
        <f t="shared" si="2"/>
        <v>0.79200000000000004</v>
      </c>
      <c r="N3" s="4">
        <f t="shared" si="2"/>
        <v>0.68600000000000005</v>
      </c>
      <c r="O3" s="4">
        <f t="shared" si="2"/>
        <v>0.68600000000000005</v>
      </c>
      <c r="P3" s="4">
        <f t="shared" si="2"/>
        <v>0.871</v>
      </c>
      <c r="Q3" s="4">
        <f t="shared" si="2"/>
        <v>0.871</v>
      </c>
      <c r="R3" s="4">
        <f t="shared" si="2"/>
        <v>0.78700000000000003</v>
      </c>
      <c r="S3" s="4">
        <f t="shared" si="2"/>
        <v>0.78700000000000003</v>
      </c>
      <c r="U3" t="s">
        <v>28</v>
      </c>
      <c r="V3" s="5">
        <f>COUNTIF($V$7:$V$1006,U3)/1000</f>
        <v>2E-3</v>
      </c>
      <c r="W3" s="5">
        <f t="shared" ref="W3:W4" si="3">COUNTIF($W$7:$W$1006,U3)/1000</f>
        <v>4.0000000000000001E-3</v>
      </c>
      <c r="X3" s="5">
        <f t="shared" ref="X3:X4" si="4">COUNTIF($X$7:$X$1006,U3)/1000</f>
        <v>1E-3</v>
      </c>
      <c r="Y3" s="5">
        <f t="shared" ref="Y3:Y4" si="5">COUNTIF($Y$7:$Y$1006,U3)/1000</f>
        <v>6.0000000000000001E-3</v>
      </c>
      <c r="AB3" s="4">
        <f t="shared" ref="AB3:AE3" si="6">COUNTIF(AB$7:AB$1006,"Inf")/1000</f>
        <v>8.3000000000000004E-2</v>
      </c>
      <c r="AC3" s="4">
        <f t="shared" si="6"/>
        <v>8.4000000000000005E-2</v>
      </c>
      <c r="AD3" s="4">
        <f t="shared" si="6"/>
        <v>8.4000000000000005E-2</v>
      </c>
      <c r="AE3" s="4">
        <f t="shared" si="6"/>
        <v>8.4000000000000005E-2</v>
      </c>
    </row>
    <row r="4" spans="1:31" x14ac:dyDescent="0.35">
      <c r="A4" t="s">
        <v>21</v>
      </c>
      <c r="B4" s="1">
        <f>MEDIAN(B7:B1006)</f>
        <v>43.151697973556999</v>
      </c>
      <c r="C4" s="1">
        <f t="shared" ref="C4:S4" si="7">MEDIAN(C7:C1006)</f>
        <v>51.6492161493289</v>
      </c>
      <c r="D4" s="1">
        <f t="shared" si="7"/>
        <v>62.759093221764701</v>
      </c>
      <c r="E4" s="1">
        <f t="shared" si="7"/>
        <v>68.115919636758903</v>
      </c>
      <c r="F4" s="1">
        <f t="shared" si="7"/>
        <v>62.285031143625048</v>
      </c>
      <c r="G4" s="1">
        <f t="shared" si="7"/>
        <v>66.400387395559804</v>
      </c>
      <c r="H4" s="1">
        <f t="shared" si="7"/>
        <v>63.216004970717002</v>
      </c>
      <c r="I4" s="1">
        <f t="shared" si="7"/>
        <v>67.124675850312798</v>
      </c>
      <c r="J4" s="1">
        <f t="shared" si="7"/>
        <v>62.025454179539203</v>
      </c>
      <c r="K4" s="1">
        <f t="shared" si="7"/>
        <v>67.105930215297946</v>
      </c>
      <c r="L4" s="1">
        <f t="shared" si="7"/>
        <v>36.5854935321263</v>
      </c>
      <c r="M4" s="1">
        <f t="shared" si="7"/>
        <v>45.074122923559649</v>
      </c>
      <c r="N4" s="1">
        <f t="shared" si="7"/>
        <v>36.396084605166848</v>
      </c>
      <c r="O4" s="1">
        <f>MEDIAN(O7:O1006)</f>
        <v>45.133075503421701</v>
      </c>
      <c r="P4" s="1">
        <f t="shared" si="7"/>
        <v>36.753578401097201</v>
      </c>
      <c r="Q4" s="1">
        <f t="shared" si="7"/>
        <v>44.615565517548298</v>
      </c>
      <c r="R4" s="1">
        <f t="shared" si="7"/>
        <v>37.946512110446101</v>
      </c>
      <c r="S4" s="1">
        <f t="shared" si="7"/>
        <v>45.209951299282302</v>
      </c>
      <c r="T4" s="1"/>
      <c r="U4" t="s">
        <v>29</v>
      </c>
      <c r="V4" s="5">
        <f>COUNTIF($V$7:$V$1006,U4)/1000</f>
        <v>0.79200000000000004</v>
      </c>
      <c r="W4" s="5">
        <f t="shared" si="3"/>
        <v>0.68600000000000005</v>
      </c>
      <c r="X4" s="5">
        <f t="shared" si="4"/>
        <v>0.871</v>
      </c>
      <c r="Y4" s="5">
        <f t="shared" si="5"/>
        <v>0.78700000000000003</v>
      </c>
      <c r="AB4" s="1">
        <f t="shared" ref="AB4:AE4" si="8">MEDIAN(AB7:AB1006)</f>
        <v>43.123663349122097</v>
      </c>
      <c r="AC4" s="1">
        <f t="shared" si="8"/>
        <v>43.106251494205495</v>
      </c>
      <c r="AD4" s="1">
        <f t="shared" si="8"/>
        <v>43.151697973556999</v>
      </c>
      <c r="AE4" s="1">
        <f t="shared" si="8"/>
        <v>43.106251494205495</v>
      </c>
    </row>
    <row r="5" spans="1:31" x14ac:dyDescent="0.35">
      <c r="V5" t="s">
        <v>22</v>
      </c>
      <c r="AB5" t="s">
        <v>31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23</v>
      </c>
      <c r="W6" t="s">
        <v>24</v>
      </c>
      <c r="X6" t="s">
        <v>25</v>
      </c>
      <c r="Y6" t="s">
        <v>26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 s="1">
        <v>68.514398333927105</v>
      </c>
      <c r="C7" s="1">
        <v>82.078915230297099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/>
      <c r="V7" t="str">
        <f>IF(L7="Inf","-",IF(B7=L7,"Yes","No"))</f>
        <v>-</v>
      </c>
      <c r="W7" t="str">
        <f>IF(N7="Inf","-",IF(B7=N7,"Yes","No"))</f>
        <v>-</v>
      </c>
      <c r="X7" t="str">
        <f>IF(P7="Inf","-",IF(B7=P7,"Yes","No"))</f>
        <v>-</v>
      </c>
      <c r="Y7" t="str">
        <f>IF(R7="Inf","-",IF(B7=R7,"Yes","No"))</f>
        <v>-</v>
      </c>
      <c r="AB7" s="3">
        <f>IF(L7="Inf",B7,L7)</f>
        <v>68.514398333927105</v>
      </c>
      <c r="AC7" s="3">
        <f>IF(N7="Inf",B7,N7)</f>
        <v>68.514398333927105</v>
      </c>
      <c r="AD7" s="3">
        <f>IF(P7="Inf",B7,P7)</f>
        <v>68.514398333927105</v>
      </c>
      <c r="AE7" s="3">
        <f>IF(R7="Inf",B7,R7)</f>
        <v>68.514398333927105</v>
      </c>
    </row>
    <row r="8" spans="1:31" x14ac:dyDescent="0.35">
      <c r="A8">
        <v>2</v>
      </c>
      <c r="B8" s="1">
        <v>32.295140651619299</v>
      </c>
      <c r="C8" s="1">
        <v>48.764506608238399</v>
      </c>
      <c r="D8" s="1" t="s">
        <v>19</v>
      </c>
      <c r="E8" s="1" t="s">
        <v>19</v>
      </c>
      <c r="F8" s="1">
        <v>61.632262623340097</v>
      </c>
      <c r="G8" s="1" t="s">
        <v>19</v>
      </c>
      <c r="H8" s="1">
        <v>65.440025045331097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>
        <v>32.295140651619299</v>
      </c>
      <c r="O8" s="1">
        <v>48.764506608238399</v>
      </c>
      <c r="P8" s="1">
        <v>32.295140651619299</v>
      </c>
      <c r="Q8" s="1">
        <v>48.764506608238399</v>
      </c>
      <c r="R8" s="1" t="s">
        <v>19</v>
      </c>
      <c r="S8" s="1" t="s">
        <v>19</v>
      </c>
      <c r="T8" s="1"/>
      <c r="V8" t="str">
        <f t="shared" ref="V8:V71" si="9">IF(L8="Inf","-",IF(B8=L8,"Yes","No"))</f>
        <v>-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-</v>
      </c>
      <c r="AB8" s="3">
        <f t="shared" ref="AB8:AB71" si="13">IF(L8="Inf",B8,L8)</f>
        <v>32.295140651619299</v>
      </c>
      <c r="AC8" s="3">
        <f t="shared" ref="AC8:AC71" si="14">IF(N8="Inf",B8,N8)</f>
        <v>32.295140651619299</v>
      </c>
      <c r="AD8" s="3">
        <f t="shared" ref="AD8:AD71" si="15">IF(P8="Inf",B8,P8)</f>
        <v>32.295140651619299</v>
      </c>
      <c r="AE8" s="3">
        <f t="shared" ref="AE8:AE71" si="16">IF(R8="Inf",B8,R8)</f>
        <v>32.295140651619299</v>
      </c>
    </row>
    <row r="9" spans="1:31" x14ac:dyDescent="0.35">
      <c r="A9">
        <v>3</v>
      </c>
      <c r="B9" s="1">
        <v>35.808557502245002</v>
      </c>
      <c r="C9" s="1">
        <v>48.070879771631503</v>
      </c>
      <c r="D9" s="1" t="s">
        <v>19</v>
      </c>
      <c r="E9" s="1" t="s">
        <v>19</v>
      </c>
      <c r="F9" s="1">
        <v>62.164787858312401</v>
      </c>
      <c r="G9" s="1" t="s">
        <v>19</v>
      </c>
      <c r="H9" s="1">
        <v>66.817787403925806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>
        <v>35.808557502245002</v>
      </c>
      <c r="O9" s="1">
        <v>48.070879771631503</v>
      </c>
      <c r="P9" s="1">
        <v>35.808557502245002</v>
      </c>
      <c r="Q9" s="1">
        <v>48.070879771631503</v>
      </c>
      <c r="R9" s="1" t="s">
        <v>19</v>
      </c>
      <c r="S9" s="1" t="s">
        <v>19</v>
      </c>
      <c r="T9" s="1"/>
      <c r="V9" t="str">
        <f t="shared" si="9"/>
        <v>-</v>
      </c>
      <c r="W9" t="str">
        <f t="shared" si="10"/>
        <v>Yes</v>
      </c>
      <c r="X9" t="str">
        <f t="shared" si="11"/>
        <v>Yes</v>
      </c>
      <c r="Y9" t="str">
        <f t="shared" si="12"/>
        <v>-</v>
      </c>
      <c r="AB9" s="3">
        <f t="shared" si="13"/>
        <v>35.808557502245002</v>
      </c>
      <c r="AC9" s="3">
        <f t="shared" si="14"/>
        <v>35.808557502245002</v>
      </c>
      <c r="AD9" s="3">
        <f t="shared" si="15"/>
        <v>35.808557502245002</v>
      </c>
      <c r="AE9" s="3">
        <f t="shared" si="16"/>
        <v>35.808557502245002</v>
      </c>
    </row>
    <row r="10" spans="1:31" x14ac:dyDescent="0.35">
      <c r="A10">
        <v>4</v>
      </c>
      <c r="B10" s="1">
        <v>53.359930341966098</v>
      </c>
      <c r="C10" s="1">
        <v>58.496664289505802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/>
      <c r="V10" t="str">
        <f t="shared" si="9"/>
        <v>-</v>
      </c>
      <c r="W10" t="str">
        <f t="shared" si="10"/>
        <v>-</v>
      </c>
      <c r="X10" t="str">
        <f t="shared" si="11"/>
        <v>-</v>
      </c>
      <c r="Y10" t="str">
        <f t="shared" si="12"/>
        <v>-</v>
      </c>
      <c r="AB10" s="3">
        <f t="shared" si="13"/>
        <v>53.359930341966098</v>
      </c>
      <c r="AC10" s="3">
        <f t="shared" si="14"/>
        <v>53.359930341966098</v>
      </c>
      <c r="AD10" s="3">
        <f t="shared" si="15"/>
        <v>53.359930341966098</v>
      </c>
      <c r="AE10" s="3">
        <f t="shared" si="16"/>
        <v>53.359930341966098</v>
      </c>
    </row>
    <row r="11" spans="1:31" x14ac:dyDescent="0.35">
      <c r="A11">
        <v>5</v>
      </c>
      <c r="B11" s="1">
        <v>38.632710423233</v>
      </c>
      <c r="C11" s="1">
        <v>59.440227598333898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 t="s">
        <v>19</v>
      </c>
      <c r="R11" s="1" t="s">
        <v>19</v>
      </c>
      <c r="S11" s="1" t="s">
        <v>19</v>
      </c>
      <c r="T11" s="1"/>
      <c r="V11" t="str">
        <f t="shared" si="9"/>
        <v>-</v>
      </c>
      <c r="W11" t="str">
        <f t="shared" si="10"/>
        <v>-</v>
      </c>
      <c r="X11" t="str">
        <f t="shared" si="11"/>
        <v>-</v>
      </c>
      <c r="Y11" t="str">
        <f t="shared" si="12"/>
        <v>-</v>
      </c>
      <c r="AB11" s="3">
        <f t="shared" si="13"/>
        <v>38.632710423233</v>
      </c>
      <c r="AC11" s="3">
        <f t="shared" si="14"/>
        <v>38.632710423233</v>
      </c>
      <c r="AD11" s="3">
        <f t="shared" si="15"/>
        <v>38.632710423233</v>
      </c>
      <c r="AE11" s="3">
        <f t="shared" si="16"/>
        <v>38.632710423233</v>
      </c>
    </row>
    <row r="12" spans="1:31" x14ac:dyDescent="0.35">
      <c r="A12">
        <v>6</v>
      </c>
      <c r="B12" s="1">
        <v>53.287236558732602</v>
      </c>
      <c r="C12" s="1">
        <v>63.952122972919902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/>
      <c r="V12" t="str">
        <f t="shared" si="9"/>
        <v>-</v>
      </c>
      <c r="W12" t="str">
        <f t="shared" si="10"/>
        <v>-</v>
      </c>
      <c r="X12" t="str">
        <f t="shared" si="11"/>
        <v>-</v>
      </c>
      <c r="Y12" t="str">
        <f t="shared" si="12"/>
        <v>-</v>
      </c>
      <c r="AB12" s="3">
        <f t="shared" si="13"/>
        <v>53.287236558732602</v>
      </c>
      <c r="AC12" s="3">
        <f t="shared" si="14"/>
        <v>53.287236558732602</v>
      </c>
      <c r="AD12" s="3">
        <f t="shared" si="15"/>
        <v>53.287236558732602</v>
      </c>
      <c r="AE12" s="3">
        <f t="shared" si="16"/>
        <v>53.287236558732602</v>
      </c>
    </row>
    <row r="13" spans="1:31" x14ac:dyDescent="0.35">
      <c r="A13">
        <v>7</v>
      </c>
      <c r="B13" s="1">
        <v>49.475153103064798</v>
      </c>
      <c r="C13" s="1">
        <v>53.835484601923703</v>
      </c>
      <c r="D13" s="1" t="s">
        <v>19</v>
      </c>
      <c r="E13" s="1" t="s">
        <v>19</v>
      </c>
      <c r="F13" s="1">
        <v>65.512493475158493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>
        <v>49.475153103064798</v>
      </c>
      <c r="O13" s="1">
        <v>53.835484601923703</v>
      </c>
      <c r="P13" s="1" t="s">
        <v>19</v>
      </c>
      <c r="Q13" s="1" t="s">
        <v>19</v>
      </c>
      <c r="R13" s="1" t="s">
        <v>19</v>
      </c>
      <c r="S13" s="1" t="s">
        <v>19</v>
      </c>
      <c r="T13" s="1"/>
      <c r="V13" t="str">
        <f t="shared" si="9"/>
        <v>-</v>
      </c>
      <c r="W13" t="str">
        <f t="shared" si="10"/>
        <v>Yes</v>
      </c>
      <c r="X13" t="str">
        <f t="shared" si="11"/>
        <v>-</v>
      </c>
      <c r="Y13" t="str">
        <f t="shared" si="12"/>
        <v>-</v>
      </c>
      <c r="AB13" s="3">
        <f t="shared" si="13"/>
        <v>49.475153103064798</v>
      </c>
      <c r="AC13" s="3">
        <f t="shared" si="14"/>
        <v>49.475153103064798</v>
      </c>
      <c r="AD13" s="3">
        <f t="shared" si="15"/>
        <v>49.475153103064798</v>
      </c>
      <c r="AE13" s="3">
        <f t="shared" si="16"/>
        <v>49.475153103064798</v>
      </c>
    </row>
    <row r="14" spans="1:31" x14ac:dyDescent="0.35">
      <c r="A14">
        <v>8</v>
      </c>
      <c r="B14" s="1">
        <v>28.179124738985099</v>
      </c>
      <c r="C14" s="1">
        <v>55.351252231874902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/>
      <c r="V14" t="str">
        <f t="shared" si="9"/>
        <v>-</v>
      </c>
      <c r="W14" t="str">
        <f t="shared" si="10"/>
        <v>-</v>
      </c>
      <c r="X14" t="str">
        <f t="shared" si="11"/>
        <v>-</v>
      </c>
      <c r="Y14" t="str">
        <f t="shared" si="12"/>
        <v>-</v>
      </c>
      <c r="AB14" s="3">
        <f t="shared" si="13"/>
        <v>28.179124738985099</v>
      </c>
      <c r="AC14" s="3">
        <f t="shared" si="14"/>
        <v>28.179124738985099</v>
      </c>
      <c r="AD14" s="3">
        <f t="shared" si="15"/>
        <v>28.179124738985099</v>
      </c>
      <c r="AE14" s="3">
        <f t="shared" si="16"/>
        <v>28.179124738985099</v>
      </c>
    </row>
    <row r="15" spans="1:31" x14ac:dyDescent="0.35">
      <c r="A15">
        <v>9</v>
      </c>
      <c r="B15" s="1">
        <v>24.8544834783985</v>
      </c>
      <c r="C15" s="1">
        <v>49.477135295147903</v>
      </c>
      <c r="D15" s="1">
        <v>63.289732137282499</v>
      </c>
      <c r="E15" s="1" t="s">
        <v>19</v>
      </c>
      <c r="F15" s="1">
        <v>75.273029528396094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>
        <v>24.8544834783985</v>
      </c>
      <c r="M15" s="1">
        <v>49.477135295147903</v>
      </c>
      <c r="N15" s="1">
        <v>24.8544834783985</v>
      </c>
      <c r="O15" s="1">
        <v>49.477135295147903</v>
      </c>
      <c r="P15" s="1" t="s">
        <v>19</v>
      </c>
      <c r="Q15" s="1" t="s">
        <v>19</v>
      </c>
      <c r="R15" s="1" t="s">
        <v>19</v>
      </c>
      <c r="S15" s="1" t="s">
        <v>19</v>
      </c>
      <c r="T15" s="1"/>
      <c r="V15" t="str">
        <f t="shared" si="9"/>
        <v>Yes</v>
      </c>
      <c r="W15" t="str">
        <f t="shared" si="10"/>
        <v>Yes</v>
      </c>
      <c r="X15" t="str">
        <f t="shared" si="11"/>
        <v>-</v>
      </c>
      <c r="Y15" t="str">
        <f t="shared" si="12"/>
        <v>-</v>
      </c>
      <c r="AB15" s="3">
        <f t="shared" si="13"/>
        <v>24.8544834783985</v>
      </c>
      <c r="AC15" s="3">
        <f t="shared" si="14"/>
        <v>24.8544834783985</v>
      </c>
      <c r="AD15" s="3">
        <f t="shared" si="15"/>
        <v>24.8544834783985</v>
      </c>
      <c r="AE15" s="3">
        <f t="shared" si="16"/>
        <v>24.8544834783985</v>
      </c>
    </row>
    <row r="16" spans="1:31" x14ac:dyDescent="0.35">
      <c r="A16">
        <v>10</v>
      </c>
      <c r="B16" s="1">
        <v>45.339691039076698</v>
      </c>
      <c r="C16" s="1">
        <v>55.725029283701801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  <c r="S16" s="1" t="s">
        <v>19</v>
      </c>
      <c r="T16" s="1"/>
      <c r="V16" t="str">
        <f t="shared" si="9"/>
        <v>-</v>
      </c>
      <c r="W16" t="str">
        <f t="shared" si="10"/>
        <v>-</v>
      </c>
      <c r="X16" t="str">
        <f t="shared" si="11"/>
        <v>-</v>
      </c>
      <c r="Y16" t="str">
        <f t="shared" si="12"/>
        <v>-</v>
      </c>
      <c r="AB16" s="3">
        <f t="shared" si="13"/>
        <v>45.339691039076698</v>
      </c>
      <c r="AC16" s="3">
        <f t="shared" si="14"/>
        <v>45.339691039076698</v>
      </c>
      <c r="AD16" s="3">
        <f t="shared" si="15"/>
        <v>45.339691039076698</v>
      </c>
      <c r="AE16" s="3">
        <f t="shared" si="16"/>
        <v>45.339691039076698</v>
      </c>
    </row>
    <row r="17" spans="1:31" x14ac:dyDescent="0.35">
      <c r="A17">
        <v>11</v>
      </c>
      <c r="B17" s="1">
        <v>24.510794896313399</v>
      </c>
      <c r="C17" s="1">
        <v>38.294646685333099</v>
      </c>
      <c r="D17" s="1" t="s">
        <v>19</v>
      </c>
      <c r="E17" s="1" t="s">
        <v>19</v>
      </c>
      <c r="F17" s="1">
        <v>59.051235909894501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>
        <v>24.510794896313399</v>
      </c>
      <c r="O17" s="1">
        <v>38.294646685333099</v>
      </c>
      <c r="P17" s="1" t="s">
        <v>19</v>
      </c>
      <c r="Q17" s="1" t="s">
        <v>19</v>
      </c>
      <c r="R17" s="1" t="s">
        <v>19</v>
      </c>
      <c r="S17" s="1" t="s">
        <v>19</v>
      </c>
      <c r="T17" s="1"/>
      <c r="V17" t="str">
        <f t="shared" si="9"/>
        <v>-</v>
      </c>
      <c r="W17" t="str">
        <f t="shared" si="10"/>
        <v>Yes</v>
      </c>
      <c r="X17" t="str">
        <f t="shared" si="11"/>
        <v>-</v>
      </c>
      <c r="Y17" t="str">
        <f t="shared" si="12"/>
        <v>-</v>
      </c>
      <c r="AB17" s="3">
        <f t="shared" si="13"/>
        <v>24.510794896313399</v>
      </c>
      <c r="AC17" s="3">
        <f t="shared" si="14"/>
        <v>24.510794896313399</v>
      </c>
      <c r="AD17" s="3">
        <f t="shared" si="15"/>
        <v>24.510794896313399</v>
      </c>
      <c r="AE17" s="3">
        <f t="shared" si="16"/>
        <v>24.510794896313399</v>
      </c>
    </row>
    <row r="18" spans="1:31" x14ac:dyDescent="0.35">
      <c r="A18">
        <v>12</v>
      </c>
      <c r="B18" s="1">
        <v>48.725842701083003</v>
      </c>
      <c r="C18" s="1">
        <v>56.533013191667401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  <c r="S18" s="1" t="s">
        <v>19</v>
      </c>
      <c r="T18" s="1"/>
      <c r="V18" t="str">
        <f t="shared" si="9"/>
        <v>-</v>
      </c>
      <c r="W18" t="str">
        <f t="shared" si="10"/>
        <v>-</v>
      </c>
      <c r="X18" t="str">
        <f t="shared" si="11"/>
        <v>-</v>
      </c>
      <c r="Y18" t="str">
        <f t="shared" si="12"/>
        <v>-</v>
      </c>
      <c r="AB18" s="3">
        <f t="shared" si="13"/>
        <v>48.725842701083003</v>
      </c>
      <c r="AC18" s="3">
        <f t="shared" si="14"/>
        <v>48.725842701083003</v>
      </c>
      <c r="AD18" s="3">
        <f t="shared" si="15"/>
        <v>48.725842701083003</v>
      </c>
      <c r="AE18" s="3">
        <f t="shared" si="16"/>
        <v>48.725842701083003</v>
      </c>
    </row>
    <row r="19" spans="1:31" x14ac:dyDescent="0.35">
      <c r="A19">
        <v>13</v>
      </c>
      <c r="B19" s="1">
        <v>82.685219949868696</v>
      </c>
      <c r="C19" s="1" t="s">
        <v>19</v>
      </c>
      <c r="D19" s="1" t="s">
        <v>19</v>
      </c>
      <c r="E19" s="1" t="s">
        <v>19</v>
      </c>
      <c r="F19" s="1" t="s">
        <v>19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  <c r="S19" s="1" t="s">
        <v>19</v>
      </c>
      <c r="T19" s="1"/>
      <c r="V19" t="str">
        <f t="shared" si="9"/>
        <v>-</v>
      </c>
      <c r="W19" t="str">
        <f t="shared" si="10"/>
        <v>-</v>
      </c>
      <c r="X19" t="str">
        <f t="shared" si="11"/>
        <v>-</v>
      </c>
      <c r="Y19" t="str">
        <f t="shared" si="12"/>
        <v>-</v>
      </c>
      <c r="AB19" s="3">
        <f t="shared" si="13"/>
        <v>82.685219949868696</v>
      </c>
      <c r="AC19" s="3">
        <f t="shared" si="14"/>
        <v>82.685219949868696</v>
      </c>
      <c r="AD19" s="3">
        <f t="shared" si="15"/>
        <v>82.685219949868696</v>
      </c>
      <c r="AE19" s="3">
        <f t="shared" si="16"/>
        <v>82.685219949868696</v>
      </c>
    </row>
    <row r="20" spans="1:31" x14ac:dyDescent="0.35">
      <c r="A20">
        <v>14</v>
      </c>
      <c r="B20" s="1">
        <v>38.440380220389599</v>
      </c>
      <c r="C20" s="1">
        <v>55.041005060166697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19</v>
      </c>
      <c r="J20" s="1">
        <v>67.565513992609993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>
        <v>38.440380220389599</v>
      </c>
      <c r="S20" s="1">
        <v>55.041005060166697</v>
      </c>
      <c r="T20" s="1"/>
      <c r="V20" t="str">
        <f t="shared" si="9"/>
        <v>-</v>
      </c>
      <c r="W20" t="str">
        <f t="shared" si="10"/>
        <v>-</v>
      </c>
      <c r="X20" t="str">
        <f t="shared" si="11"/>
        <v>-</v>
      </c>
      <c r="Y20" t="str">
        <f t="shared" si="12"/>
        <v>Yes</v>
      </c>
      <c r="AB20" s="3">
        <f t="shared" si="13"/>
        <v>38.440380220389599</v>
      </c>
      <c r="AC20" s="3">
        <f t="shared" si="14"/>
        <v>38.440380220389599</v>
      </c>
      <c r="AD20" s="3">
        <f t="shared" si="15"/>
        <v>38.440380220389599</v>
      </c>
      <c r="AE20" s="3">
        <f t="shared" si="16"/>
        <v>38.440380220389599</v>
      </c>
    </row>
    <row r="21" spans="1:31" x14ac:dyDescent="0.35">
      <c r="A21">
        <v>15</v>
      </c>
      <c r="B21" s="1">
        <v>70.626475623039696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  <c r="T21" s="1"/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3">
        <f t="shared" si="13"/>
        <v>70.626475623039696</v>
      </c>
      <c r="AC21" s="3">
        <f t="shared" si="14"/>
        <v>70.626475623039696</v>
      </c>
      <c r="AD21" s="3">
        <f t="shared" si="15"/>
        <v>70.626475623039696</v>
      </c>
      <c r="AE21" s="3">
        <f t="shared" si="16"/>
        <v>70.626475623039696</v>
      </c>
    </row>
    <row r="22" spans="1:31" x14ac:dyDescent="0.35">
      <c r="A22">
        <v>16</v>
      </c>
      <c r="B22" s="1">
        <v>33.393424172008899</v>
      </c>
      <c r="C22" s="1">
        <v>44.4121952092312</v>
      </c>
      <c r="D22" s="1">
        <v>63.308489850311297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>
        <v>33.393424172008899</v>
      </c>
      <c r="M22" s="1">
        <v>44.4121952092312</v>
      </c>
      <c r="N22" s="1" t="s">
        <v>19</v>
      </c>
      <c r="O22" s="1" t="s">
        <v>19</v>
      </c>
      <c r="P22" s="1" t="s">
        <v>19</v>
      </c>
      <c r="Q22" s="1" t="s">
        <v>19</v>
      </c>
      <c r="R22" s="1" t="s">
        <v>19</v>
      </c>
      <c r="S22" s="1" t="s">
        <v>19</v>
      </c>
      <c r="T22" s="1"/>
      <c r="V22" t="str">
        <f t="shared" si="9"/>
        <v>Yes</v>
      </c>
      <c r="W22" t="str">
        <f t="shared" si="10"/>
        <v>-</v>
      </c>
      <c r="X22" t="str">
        <f t="shared" si="11"/>
        <v>-</v>
      </c>
      <c r="Y22" t="str">
        <f t="shared" si="12"/>
        <v>-</v>
      </c>
      <c r="AB22" s="3">
        <f t="shared" si="13"/>
        <v>33.393424172008899</v>
      </c>
      <c r="AC22" s="3">
        <f t="shared" si="14"/>
        <v>33.393424172008899</v>
      </c>
      <c r="AD22" s="3">
        <f t="shared" si="15"/>
        <v>33.393424172008899</v>
      </c>
      <c r="AE22" s="3">
        <f t="shared" si="16"/>
        <v>33.393424172008899</v>
      </c>
    </row>
    <row r="23" spans="1:31" x14ac:dyDescent="0.35">
      <c r="A23">
        <v>17</v>
      </c>
      <c r="B23" s="1">
        <v>54.834080878843999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/>
      <c r="V23" t="str">
        <f t="shared" si="9"/>
        <v>-</v>
      </c>
      <c r="W23" t="str">
        <f t="shared" si="10"/>
        <v>-</v>
      </c>
      <c r="X23" t="str">
        <f t="shared" si="11"/>
        <v>-</v>
      </c>
      <c r="Y23" t="str">
        <f t="shared" si="12"/>
        <v>-</v>
      </c>
      <c r="AB23" s="3">
        <f t="shared" si="13"/>
        <v>54.834080878843999</v>
      </c>
      <c r="AC23" s="3">
        <f t="shared" si="14"/>
        <v>54.834080878843999</v>
      </c>
      <c r="AD23" s="3">
        <f t="shared" si="15"/>
        <v>54.834080878843999</v>
      </c>
      <c r="AE23" s="3">
        <f t="shared" si="16"/>
        <v>54.834080878843999</v>
      </c>
    </row>
    <row r="24" spans="1:31" x14ac:dyDescent="0.35">
      <c r="A24">
        <v>18</v>
      </c>
      <c r="B24" s="1">
        <v>63.778985562989902</v>
      </c>
      <c r="C24" s="1">
        <v>66.747971232208101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19</v>
      </c>
      <c r="R24" s="1" t="s">
        <v>19</v>
      </c>
      <c r="S24" s="1" t="s">
        <v>19</v>
      </c>
      <c r="T24" s="1"/>
      <c r="V24" t="str">
        <f t="shared" si="9"/>
        <v>-</v>
      </c>
      <c r="W24" t="str">
        <f t="shared" si="10"/>
        <v>-</v>
      </c>
      <c r="X24" t="str">
        <f t="shared" si="11"/>
        <v>-</v>
      </c>
      <c r="Y24" t="str">
        <f t="shared" si="12"/>
        <v>-</v>
      </c>
      <c r="AB24" s="3">
        <f t="shared" si="13"/>
        <v>63.778985562989902</v>
      </c>
      <c r="AC24" s="3">
        <f t="shared" si="14"/>
        <v>63.778985562989902</v>
      </c>
      <c r="AD24" s="3">
        <f t="shared" si="15"/>
        <v>63.778985562989902</v>
      </c>
      <c r="AE24" s="3">
        <f t="shared" si="16"/>
        <v>63.778985562989902</v>
      </c>
    </row>
    <row r="25" spans="1:31" x14ac:dyDescent="0.35">
      <c r="A25">
        <v>19</v>
      </c>
      <c r="B25" s="1">
        <v>48.017459339947997</v>
      </c>
      <c r="C25" s="1">
        <v>52.835824210186601</v>
      </c>
      <c r="D25" s="1" t="s">
        <v>19</v>
      </c>
      <c r="E25" s="1" t="s">
        <v>19</v>
      </c>
      <c r="F25" s="1" t="s">
        <v>19</v>
      </c>
      <c r="G25" s="1" t="s">
        <v>19</v>
      </c>
      <c r="H25" s="1">
        <v>68.008024571129198</v>
      </c>
      <c r="I25" s="1" t="s">
        <v>19</v>
      </c>
      <c r="J25" s="1">
        <v>60.278671488736201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>
        <v>48.017459339947997</v>
      </c>
      <c r="Q25" s="1">
        <v>52.835824210186601</v>
      </c>
      <c r="R25" s="1">
        <v>48.017459339947997</v>
      </c>
      <c r="S25" s="1">
        <v>52.835824210186601</v>
      </c>
      <c r="T25" s="1"/>
      <c r="V25" t="str">
        <f t="shared" si="9"/>
        <v>-</v>
      </c>
      <c r="W25" t="str">
        <f t="shared" si="10"/>
        <v>-</v>
      </c>
      <c r="X25" t="str">
        <f t="shared" si="11"/>
        <v>Yes</v>
      </c>
      <c r="Y25" t="str">
        <f t="shared" si="12"/>
        <v>Yes</v>
      </c>
      <c r="AB25" s="3">
        <f t="shared" si="13"/>
        <v>48.017459339947997</v>
      </c>
      <c r="AC25" s="3">
        <f t="shared" si="14"/>
        <v>48.017459339947997</v>
      </c>
      <c r="AD25" s="3">
        <f t="shared" si="15"/>
        <v>48.017459339947997</v>
      </c>
      <c r="AE25" s="3">
        <f t="shared" si="16"/>
        <v>48.017459339947997</v>
      </c>
    </row>
    <row r="26" spans="1:31" x14ac:dyDescent="0.35">
      <c r="A26">
        <v>20</v>
      </c>
      <c r="B26" s="1">
        <v>38.2386118908884</v>
      </c>
      <c r="C26" s="1">
        <v>47.628096367202303</v>
      </c>
      <c r="D26" s="1" t="s">
        <v>19</v>
      </c>
      <c r="E26" s="1" t="s">
        <v>19</v>
      </c>
      <c r="F26" s="1">
        <v>67.868252132723697</v>
      </c>
      <c r="G26" s="1" t="s">
        <v>19</v>
      </c>
      <c r="H26" s="1" t="s">
        <v>19</v>
      </c>
      <c r="I26" s="1" t="s">
        <v>19</v>
      </c>
      <c r="J26" s="1">
        <v>61.988310511239</v>
      </c>
      <c r="K26" s="1" t="s">
        <v>19</v>
      </c>
      <c r="L26" s="1" t="s">
        <v>19</v>
      </c>
      <c r="M26" s="1" t="s">
        <v>19</v>
      </c>
      <c r="N26" s="1">
        <v>38.2386118908884</v>
      </c>
      <c r="O26" s="1">
        <v>47.628096367202303</v>
      </c>
      <c r="P26" s="1" t="s">
        <v>19</v>
      </c>
      <c r="Q26" s="1" t="s">
        <v>19</v>
      </c>
      <c r="R26" s="1">
        <v>38.2386118908884</v>
      </c>
      <c r="S26" s="1">
        <v>47.628096367202303</v>
      </c>
      <c r="T26" s="1"/>
      <c r="V26" t="str">
        <f t="shared" si="9"/>
        <v>-</v>
      </c>
      <c r="W26" t="str">
        <f t="shared" si="10"/>
        <v>Yes</v>
      </c>
      <c r="X26" t="str">
        <f t="shared" si="11"/>
        <v>-</v>
      </c>
      <c r="Y26" t="str">
        <f t="shared" si="12"/>
        <v>Yes</v>
      </c>
      <c r="AB26" s="3">
        <f t="shared" si="13"/>
        <v>38.2386118908884</v>
      </c>
      <c r="AC26" s="3">
        <f t="shared" si="14"/>
        <v>38.2386118908884</v>
      </c>
      <c r="AD26" s="3">
        <f t="shared" si="15"/>
        <v>38.2386118908884</v>
      </c>
      <c r="AE26" s="3">
        <f t="shared" si="16"/>
        <v>38.2386118908884</v>
      </c>
    </row>
    <row r="27" spans="1:31" x14ac:dyDescent="0.35">
      <c r="A27">
        <v>21</v>
      </c>
      <c r="B27" s="1">
        <v>49.127158668285198</v>
      </c>
      <c r="C27" s="1">
        <v>53.217824933092601</v>
      </c>
      <c r="D27" s="1" t="s">
        <v>19</v>
      </c>
      <c r="E27" s="1" t="s">
        <v>19</v>
      </c>
      <c r="F27" s="1">
        <v>62.096358794739899</v>
      </c>
      <c r="G27" s="1" t="s">
        <v>19</v>
      </c>
      <c r="H27" s="1">
        <v>61.383475653156601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>
        <v>49.127158668285198</v>
      </c>
      <c r="O27" s="1">
        <v>53.217824933092601</v>
      </c>
      <c r="P27" s="1">
        <v>49.127158668285198</v>
      </c>
      <c r="Q27" s="1">
        <v>53.217824933092601</v>
      </c>
      <c r="R27" s="1" t="s">
        <v>19</v>
      </c>
      <c r="S27" s="1" t="s">
        <v>19</v>
      </c>
      <c r="T27" s="1"/>
      <c r="V27" t="str">
        <f t="shared" si="9"/>
        <v>-</v>
      </c>
      <c r="W27" t="str">
        <f t="shared" si="10"/>
        <v>Yes</v>
      </c>
      <c r="X27" t="str">
        <f t="shared" si="11"/>
        <v>Yes</v>
      </c>
      <c r="Y27" t="str">
        <f t="shared" si="12"/>
        <v>-</v>
      </c>
      <c r="AB27" s="3">
        <f t="shared" si="13"/>
        <v>49.127158668285198</v>
      </c>
      <c r="AC27" s="3">
        <f t="shared" si="14"/>
        <v>49.127158668285198</v>
      </c>
      <c r="AD27" s="3">
        <f t="shared" si="15"/>
        <v>49.127158668285198</v>
      </c>
      <c r="AE27" s="3">
        <f t="shared" si="16"/>
        <v>49.127158668285198</v>
      </c>
    </row>
    <row r="28" spans="1:31" x14ac:dyDescent="0.35">
      <c r="A28">
        <v>22</v>
      </c>
      <c r="B28" s="1">
        <v>54.568530796990501</v>
      </c>
      <c r="C28" s="1">
        <v>56.210491931998199</v>
      </c>
      <c r="D28" s="1" t="s">
        <v>19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  <c r="S28" s="1" t="s">
        <v>19</v>
      </c>
      <c r="T28" s="1"/>
      <c r="V28" t="str">
        <f t="shared" si="9"/>
        <v>-</v>
      </c>
      <c r="W28" t="str">
        <f t="shared" si="10"/>
        <v>-</v>
      </c>
      <c r="X28" t="str">
        <f t="shared" si="11"/>
        <v>-</v>
      </c>
      <c r="Y28" t="str">
        <f t="shared" si="12"/>
        <v>-</v>
      </c>
      <c r="AB28" s="3">
        <f t="shared" si="13"/>
        <v>54.568530796990501</v>
      </c>
      <c r="AC28" s="3">
        <f t="shared" si="14"/>
        <v>54.568530796990501</v>
      </c>
      <c r="AD28" s="3">
        <f t="shared" si="15"/>
        <v>54.568530796990501</v>
      </c>
      <c r="AE28" s="3">
        <f t="shared" si="16"/>
        <v>54.568530796990501</v>
      </c>
    </row>
    <row r="29" spans="1:31" x14ac:dyDescent="0.35">
      <c r="A29">
        <v>23</v>
      </c>
      <c r="B29" s="1" t="s">
        <v>19</v>
      </c>
      <c r="C29" s="1" t="s">
        <v>19</v>
      </c>
      <c r="D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19</v>
      </c>
      <c r="S29" s="1" t="s">
        <v>19</v>
      </c>
      <c r="T29" s="1"/>
      <c r="V29" t="str">
        <f t="shared" si="9"/>
        <v>-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3" t="str">
        <f t="shared" si="13"/>
        <v>Inf</v>
      </c>
      <c r="AC29" s="3" t="str">
        <f t="shared" si="14"/>
        <v>Inf</v>
      </c>
      <c r="AD29" s="3" t="str">
        <f t="shared" si="15"/>
        <v>Inf</v>
      </c>
      <c r="AE29" s="3" t="str">
        <f t="shared" si="16"/>
        <v>Inf</v>
      </c>
    </row>
    <row r="30" spans="1:31" x14ac:dyDescent="0.35">
      <c r="A30">
        <v>24</v>
      </c>
      <c r="B30" s="1">
        <v>32.476138377702199</v>
      </c>
      <c r="C30" s="1">
        <v>49.491451427602897</v>
      </c>
      <c r="D30" s="1" t="s">
        <v>19</v>
      </c>
      <c r="E30" s="1" t="s">
        <v>19</v>
      </c>
      <c r="F30" s="1" t="s">
        <v>19</v>
      </c>
      <c r="G30" s="1" t="s">
        <v>19</v>
      </c>
      <c r="H30" s="1" t="s">
        <v>19</v>
      </c>
      <c r="I30" s="1" t="s">
        <v>19</v>
      </c>
      <c r="J30" s="1">
        <v>61.477777752627702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  <c r="Q30" s="1" t="s">
        <v>19</v>
      </c>
      <c r="R30" s="1">
        <v>32.476138377702199</v>
      </c>
      <c r="S30" s="1">
        <v>49.491451427602897</v>
      </c>
      <c r="T30" s="1"/>
      <c r="V30" t="str">
        <f t="shared" si="9"/>
        <v>-</v>
      </c>
      <c r="W30" t="str">
        <f t="shared" si="10"/>
        <v>-</v>
      </c>
      <c r="X30" t="str">
        <f t="shared" si="11"/>
        <v>-</v>
      </c>
      <c r="Y30" t="str">
        <f t="shared" si="12"/>
        <v>Yes</v>
      </c>
      <c r="AB30" s="3">
        <f t="shared" si="13"/>
        <v>32.476138377702199</v>
      </c>
      <c r="AC30" s="3">
        <f t="shared" si="14"/>
        <v>32.476138377702199</v>
      </c>
      <c r="AD30" s="3">
        <f t="shared" si="15"/>
        <v>32.476138377702199</v>
      </c>
      <c r="AE30" s="3">
        <f t="shared" si="16"/>
        <v>32.476138377702199</v>
      </c>
    </row>
    <row r="31" spans="1:31" x14ac:dyDescent="0.35">
      <c r="A31">
        <v>25</v>
      </c>
      <c r="B31" s="1">
        <v>55.941260215857703</v>
      </c>
      <c r="C31" s="1">
        <v>62.9944496433572</v>
      </c>
      <c r="D31" s="1" t="s">
        <v>19</v>
      </c>
      <c r="E31" s="1" t="s">
        <v>19</v>
      </c>
      <c r="F31" s="1" t="s">
        <v>19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  <c r="S31" s="1" t="s">
        <v>19</v>
      </c>
      <c r="T31" s="1"/>
      <c r="V31" t="str">
        <f t="shared" si="9"/>
        <v>-</v>
      </c>
      <c r="W31" t="str">
        <f t="shared" si="10"/>
        <v>-</v>
      </c>
      <c r="X31" t="str">
        <f t="shared" si="11"/>
        <v>-</v>
      </c>
      <c r="Y31" t="str">
        <f t="shared" si="12"/>
        <v>-</v>
      </c>
      <c r="AB31" s="3">
        <f t="shared" si="13"/>
        <v>55.941260215857703</v>
      </c>
      <c r="AC31" s="3">
        <f t="shared" si="14"/>
        <v>55.941260215857703</v>
      </c>
      <c r="AD31" s="3">
        <f t="shared" si="15"/>
        <v>55.941260215857703</v>
      </c>
      <c r="AE31" s="3">
        <f t="shared" si="16"/>
        <v>55.941260215857703</v>
      </c>
    </row>
    <row r="32" spans="1:31" x14ac:dyDescent="0.35">
      <c r="A32">
        <v>26</v>
      </c>
      <c r="B32" s="1">
        <v>33.6487741734785</v>
      </c>
      <c r="C32" s="1">
        <v>46.683857484858102</v>
      </c>
      <c r="D32" s="1" t="s">
        <v>19</v>
      </c>
      <c r="E32" s="1" t="s">
        <v>19</v>
      </c>
      <c r="F32" s="1" t="s">
        <v>19</v>
      </c>
      <c r="G32" s="1" t="s">
        <v>19</v>
      </c>
      <c r="H32" s="1">
        <v>65.232037103383206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>
        <v>33.6487741734785</v>
      </c>
      <c r="Q32" s="1">
        <v>46.683857484858102</v>
      </c>
      <c r="R32" s="1" t="s">
        <v>19</v>
      </c>
      <c r="S32" s="1" t="s">
        <v>19</v>
      </c>
      <c r="T32" s="1"/>
      <c r="V32" t="str">
        <f t="shared" si="9"/>
        <v>-</v>
      </c>
      <c r="W32" t="str">
        <f t="shared" si="10"/>
        <v>-</v>
      </c>
      <c r="X32" t="str">
        <f t="shared" si="11"/>
        <v>Yes</v>
      </c>
      <c r="Y32" t="str">
        <f t="shared" si="12"/>
        <v>-</v>
      </c>
      <c r="AB32" s="3">
        <f t="shared" si="13"/>
        <v>33.6487741734785</v>
      </c>
      <c r="AC32" s="3">
        <f t="shared" si="14"/>
        <v>33.6487741734785</v>
      </c>
      <c r="AD32" s="3">
        <f t="shared" si="15"/>
        <v>33.6487741734785</v>
      </c>
      <c r="AE32" s="3">
        <f t="shared" si="16"/>
        <v>33.6487741734785</v>
      </c>
    </row>
    <row r="33" spans="1:31" x14ac:dyDescent="0.35">
      <c r="A33">
        <v>27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  <c r="Q33" s="1" t="s">
        <v>19</v>
      </c>
      <c r="R33" s="1" t="s">
        <v>19</v>
      </c>
      <c r="S33" s="1" t="s">
        <v>19</v>
      </c>
      <c r="T33" s="1"/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19</v>
      </c>
      <c r="R34" s="1" t="s">
        <v>19</v>
      </c>
      <c r="S34" s="1" t="s">
        <v>19</v>
      </c>
      <c r="T34" s="1"/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 s="1">
        <v>55.383927150354701</v>
      </c>
      <c r="C35" s="1">
        <v>63.327594356316503</v>
      </c>
      <c r="D35" s="1" t="s">
        <v>19</v>
      </c>
      <c r="E35" s="1" t="s">
        <v>19</v>
      </c>
      <c r="F35" s="1" t="s">
        <v>19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" t="s">
        <v>19</v>
      </c>
      <c r="S35" s="1" t="s">
        <v>19</v>
      </c>
      <c r="T35" s="1"/>
      <c r="V35" t="str">
        <f t="shared" si="9"/>
        <v>-</v>
      </c>
      <c r="W35" t="str">
        <f t="shared" si="10"/>
        <v>-</v>
      </c>
      <c r="X35" t="str">
        <f t="shared" si="11"/>
        <v>-</v>
      </c>
      <c r="Y35" t="str">
        <f t="shared" si="12"/>
        <v>-</v>
      </c>
      <c r="AB35" s="3">
        <f t="shared" si="13"/>
        <v>55.383927150354701</v>
      </c>
      <c r="AC35" s="3">
        <f t="shared" si="14"/>
        <v>55.383927150354701</v>
      </c>
      <c r="AD35" s="3">
        <f t="shared" si="15"/>
        <v>55.383927150354701</v>
      </c>
      <c r="AE35" s="3">
        <f t="shared" si="16"/>
        <v>55.383927150354701</v>
      </c>
    </row>
    <row r="36" spans="1:31" x14ac:dyDescent="0.35">
      <c r="A36">
        <v>30</v>
      </c>
      <c r="B36" s="1">
        <v>42.2469532760202</v>
      </c>
      <c r="C36" s="1">
        <v>51.549740610958501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1" t="s">
        <v>19</v>
      </c>
      <c r="S36" s="1" t="s">
        <v>19</v>
      </c>
      <c r="T36" s="1"/>
      <c r="V36" t="str">
        <f t="shared" si="9"/>
        <v>-</v>
      </c>
      <c r="W36" t="str">
        <f t="shared" si="10"/>
        <v>-</v>
      </c>
      <c r="X36" t="str">
        <f t="shared" si="11"/>
        <v>-</v>
      </c>
      <c r="Y36" t="str">
        <f t="shared" si="12"/>
        <v>-</v>
      </c>
      <c r="AB36" s="3">
        <f t="shared" si="13"/>
        <v>42.2469532760202</v>
      </c>
      <c r="AC36" s="3">
        <f t="shared" si="14"/>
        <v>42.2469532760202</v>
      </c>
      <c r="AD36" s="3">
        <f t="shared" si="15"/>
        <v>42.2469532760202</v>
      </c>
      <c r="AE36" s="3">
        <f t="shared" si="16"/>
        <v>42.2469532760202</v>
      </c>
    </row>
    <row r="37" spans="1:31" x14ac:dyDescent="0.35">
      <c r="A37">
        <v>31</v>
      </c>
      <c r="B37" s="1">
        <v>36.404241229046498</v>
      </c>
      <c r="C37" s="1">
        <v>46.6714829854605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  <c r="S37" s="1" t="s">
        <v>19</v>
      </c>
      <c r="T37" s="1"/>
      <c r="V37" t="str">
        <f t="shared" si="9"/>
        <v>-</v>
      </c>
      <c r="W37" t="str">
        <f t="shared" si="10"/>
        <v>-</v>
      </c>
      <c r="X37" t="str">
        <f t="shared" si="11"/>
        <v>-</v>
      </c>
      <c r="Y37" t="str">
        <f t="shared" si="12"/>
        <v>-</v>
      </c>
      <c r="AB37" s="3">
        <f t="shared" si="13"/>
        <v>36.404241229046498</v>
      </c>
      <c r="AC37" s="3">
        <f t="shared" si="14"/>
        <v>36.404241229046498</v>
      </c>
      <c r="AD37" s="3">
        <f t="shared" si="15"/>
        <v>36.404241229046498</v>
      </c>
      <c r="AE37" s="3">
        <f t="shared" si="16"/>
        <v>36.404241229046498</v>
      </c>
    </row>
    <row r="38" spans="1:31" x14ac:dyDescent="0.35">
      <c r="A38">
        <v>32</v>
      </c>
      <c r="B38" s="1">
        <v>44.747065061863601</v>
      </c>
      <c r="C38" s="1">
        <v>45.470020911388701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19</v>
      </c>
      <c r="I38" s="1" t="s">
        <v>19</v>
      </c>
      <c r="J38" s="1">
        <v>69.324340756259403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1">
        <v>44.747065061863601</v>
      </c>
      <c r="S38" s="1">
        <v>45.470020911388701</v>
      </c>
      <c r="T38" s="1"/>
      <c r="V38" t="str">
        <f t="shared" si="9"/>
        <v>-</v>
      </c>
      <c r="W38" t="str">
        <f t="shared" si="10"/>
        <v>-</v>
      </c>
      <c r="X38" t="str">
        <f t="shared" si="11"/>
        <v>-</v>
      </c>
      <c r="Y38" t="str">
        <f t="shared" si="12"/>
        <v>Yes</v>
      </c>
      <c r="AB38" s="3">
        <f t="shared" si="13"/>
        <v>44.747065061863601</v>
      </c>
      <c r="AC38" s="3">
        <f t="shared" si="14"/>
        <v>44.747065061863601</v>
      </c>
      <c r="AD38" s="3">
        <f t="shared" si="15"/>
        <v>44.747065061863601</v>
      </c>
      <c r="AE38" s="3">
        <f t="shared" si="16"/>
        <v>44.747065061863601</v>
      </c>
    </row>
    <row r="39" spans="1:31" x14ac:dyDescent="0.35">
      <c r="A39">
        <v>33</v>
      </c>
      <c r="B39" s="1">
        <v>49.155047359629002</v>
      </c>
      <c r="C39" s="1">
        <v>53.593736466650597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  <c r="S39" s="1" t="s">
        <v>19</v>
      </c>
      <c r="T39" s="1"/>
      <c r="V39" t="str">
        <f t="shared" si="9"/>
        <v>-</v>
      </c>
      <c r="W39" t="str">
        <f t="shared" si="10"/>
        <v>-</v>
      </c>
      <c r="X39" t="str">
        <f t="shared" si="11"/>
        <v>-</v>
      </c>
      <c r="Y39" t="str">
        <f t="shared" si="12"/>
        <v>-</v>
      </c>
      <c r="AB39" s="3">
        <f t="shared" si="13"/>
        <v>49.155047359629002</v>
      </c>
      <c r="AC39" s="3">
        <f t="shared" si="14"/>
        <v>49.155047359629002</v>
      </c>
      <c r="AD39" s="3">
        <f t="shared" si="15"/>
        <v>49.155047359629002</v>
      </c>
      <c r="AE39" s="3">
        <f t="shared" si="16"/>
        <v>49.155047359629002</v>
      </c>
    </row>
    <row r="40" spans="1:31" x14ac:dyDescent="0.35">
      <c r="A40">
        <v>34</v>
      </c>
      <c r="B40" s="1">
        <v>72.757467486354301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  <c r="Q40" s="1" t="s">
        <v>19</v>
      </c>
      <c r="R40" s="1" t="s">
        <v>19</v>
      </c>
      <c r="S40" s="1" t="s">
        <v>19</v>
      </c>
      <c r="T40" s="1"/>
      <c r="V40" t="str">
        <f t="shared" si="9"/>
        <v>-</v>
      </c>
      <c r="W40" t="str">
        <f t="shared" si="10"/>
        <v>-</v>
      </c>
      <c r="X40" t="str">
        <f t="shared" si="11"/>
        <v>-</v>
      </c>
      <c r="Y40" t="str">
        <f t="shared" si="12"/>
        <v>-</v>
      </c>
      <c r="AB40" s="3">
        <f t="shared" si="13"/>
        <v>72.757467486354301</v>
      </c>
      <c r="AC40" s="3">
        <f t="shared" si="14"/>
        <v>72.757467486354301</v>
      </c>
      <c r="AD40" s="3">
        <f t="shared" si="15"/>
        <v>72.757467486354301</v>
      </c>
      <c r="AE40" s="3">
        <f t="shared" si="16"/>
        <v>72.757467486354301</v>
      </c>
    </row>
    <row r="41" spans="1:31" x14ac:dyDescent="0.35">
      <c r="A41">
        <v>35</v>
      </c>
      <c r="B41" s="1">
        <v>55.558874148180799</v>
      </c>
      <c r="C41" s="1">
        <v>63.945880390875097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  <c r="Q41" s="1" t="s">
        <v>19</v>
      </c>
      <c r="R41" s="1" t="s">
        <v>19</v>
      </c>
      <c r="S41" s="1" t="s">
        <v>19</v>
      </c>
      <c r="T41" s="1"/>
      <c r="V41" t="str">
        <f t="shared" si="9"/>
        <v>-</v>
      </c>
      <c r="W41" t="str">
        <f t="shared" si="10"/>
        <v>-</v>
      </c>
      <c r="X41" t="str">
        <f t="shared" si="11"/>
        <v>-</v>
      </c>
      <c r="Y41" t="str">
        <f t="shared" si="12"/>
        <v>-</v>
      </c>
      <c r="AB41" s="3">
        <f t="shared" si="13"/>
        <v>55.558874148180799</v>
      </c>
      <c r="AC41" s="3">
        <f t="shared" si="14"/>
        <v>55.558874148180799</v>
      </c>
      <c r="AD41" s="3">
        <f t="shared" si="15"/>
        <v>55.558874148180799</v>
      </c>
      <c r="AE41" s="3">
        <f t="shared" si="16"/>
        <v>55.558874148180799</v>
      </c>
    </row>
    <row r="42" spans="1:31" x14ac:dyDescent="0.35">
      <c r="A42">
        <v>36</v>
      </c>
      <c r="B42" s="1">
        <v>44.196345620907401</v>
      </c>
      <c r="C42" s="1">
        <v>49.639447732429502</v>
      </c>
      <c r="D42" s="1">
        <v>65.986377632814694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19</v>
      </c>
      <c r="J42" s="1" t="s">
        <v>19</v>
      </c>
      <c r="K42" s="1" t="s">
        <v>19</v>
      </c>
      <c r="L42" s="1">
        <v>44.196345620907401</v>
      </c>
      <c r="M42" s="1">
        <v>49.639447732429502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1" t="s">
        <v>19</v>
      </c>
      <c r="T42" s="1"/>
      <c r="V42" t="str">
        <f t="shared" si="9"/>
        <v>Yes</v>
      </c>
      <c r="W42" t="str">
        <f t="shared" si="10"/>
        <v>-</v>
      </c>
      <c r="X42" t="str">
        <f t="shared" si="11"/>
        <v>-</v>
      </c>
      <c r="Y42" t="str">
        <f t="shared" si="12"/>
        <v>-</v>
      </c>
      <c r="AB42" s="3">
        <f t="shared" si="13"/>
        <v>44.196345620907401</v>
      </c>
      <c r="AC42" s="3">
        <f t="shared" si="14"/>
        <v>44.196345620907401</v>
      </c>
      <c r="AD42" s="3">
        <f t="shared" si="15"/>
        <v>44.196345620907401</v>
      </c>
      <c r="AE42" s="3">
        <f t="shared" si="16"/>
        <v>44.196345620907401</v>
      </c>
    </row>
    <row r="43" spans="1:31" x14ac:dyDescent="0.35">
      <c r="A43">
        <v>37</v>
      </c>
      <c r="B43" s="1">
        <v>48.766338156525897</v>
      </c>
      <c r="C43" s="1">
        <v>51.2256129868126</v>
      </c>
      <c r="D43" s="1" t="s">
        <v>19</v>
      </c>
      <c r="E43" s="1" t="s">
        <v>19</v>
      </c>
      <c r="F43" s="1">
        <v>57.630954522826201</v>
      </c>
      <c r="G43" s="1" t="s">
        <v>19</v>
      </c>
      <c r="H43" s="1">
        <v>59.518713795870099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>
        <v>48.766338156525897</v>
      </c>
      <c r="O43" s="1">
        <v>51.2256129868126</v>
      </c>
      <c r="P43" s="1">
        <v>48.766338156525897</v>
      </c>
      <c r="Q43" s="1">
        <v>51.2256129868126</v>
      </c>
      <c r="R43" s="1" t="s">
        <v>19</v>
      </c>
      <c r="S43" s="1" t="s">
        <v>19</v>
      </c>
      <c r="T43" s="1"/>
      <c r="V43" t="str">
        <f t="shared" si="9"/>
        <v>-</v>
      </c>
      <c r="W43" t="str">
        <f t="shared" si="10"/>
        <v>Yes</v>
      </c>
      <c r="X43" t="str">
        <f t="shared" si="11"/>
        <v>Yes</v>
      </c>
      <c r="Y43" t="str">
        <f t="shared" si="12"/>
        <v>-</v>
      </c>
      <c r="AB43" s="3">
        <f t="shared" si="13"/>
        <v>48.766338156525897</v>
      </c>
      <c r="AC43" s="3">
        <f t="shared" si="14"/>
        <v>48.766338156525897</v>
      </c>
      <c r="AD43" s="3">
        <f t="shared" si="15"/>
        <v>48.766338156525897</v>
      </c>
      <c r="AE43" s="3">
        <f t="shared" si="16"/>
        <v>48.766338156525897</v>
      </c>
    </row>
    <row r="44" spans="1:31" x14ac:dyDescent="0.35">
      <c r="A44">
        <v>38</v>
      </c>
      <c r="B44" s="1">
        <v>43.4256529990015</v>
      </c>
      <c r="C44" s="1">
        <v>48.787288761775997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19</v>
      </c>
      <c r="S44" s="1" t="s">
        <v>19</v>
      </c>
      <c r="T44" s="1"/>
      <c r="V44" t="str">
        <f t="shared" si="9"/>
        <v>-</v>
      </c>
      <c r="W44" t="str">
        <f t="shared" si="10"/>
        <v>-</v>
      </c>
      <c r="X44" t="str">
        <f t="shared" si="11"/>
        <v>-</v>
      </c>
      <c r="Y44" t="str">
        <f t="shared" si="12"/>
        <v>-</v>
      </c>
      <c r="AB44" s="3">
        <f t="shared" si="13"/>
        <v>43.4256529990015</v>
      </c>
      <c r="AC44" s="3">
        <f t="shared" si="14"/>
        <v>43.4256529990015</v>
      </c>
      <c r="AD44" s="3">
        <f t="shared" si="15"/>
        <v>43.4256529990015</v>
      </c>
      <c r="AE44" s="3">
        <f t="shared" si="16"/>
        <v>43.4256529990015</v>
      </c>
    </row>
    <row r="45" spans="1:31" x14ac:dyDescent="0.35">
      <c r="A45">
        <v>39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19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  <c r="Q45" s="1" t="s">
        <v>19</v>
      </c>
      <c r="R45" s="1" t="s">
        <v>19</v>
      </c>
      <c r="S45" s="1" t="s">
        <v>19</v>
      </c>
      <c r="T45" s="1"/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 s="1">
        <v>63.607401198710903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  <c r="Q46" s="1" t="s">
        <v>19</v>
      </c>
      <c r="R46" s="1" t="s">
        <v>19</v>
      </c>
      <c r="S46" s="1" t="s">
        <v>19</v>
      </c>
      <c r="T46" s="1"/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3">
        <f t="shared" si="13"/>
        <v>63.607401198710903</v>
      </c>
      <c r="AC46" s="3">
        <f t="shared" si="14"/>
        <v>63.607401198710903</v>
      </c>
      <c r="AD46" s="3">
        <f t="shared" si="15"/>
        <v>63.607401198710903</v>
      </c>
      <c r="AE46" s="3">
        <f t="shared" si="16"/>
        <v>63.607401198710903</v>
      </c>
    </row>
    <row r="47" spans="1:31" x14ac:dyDescent="0.35">
      <c r="A47">
        <v>41</v>
      </c>
      <c r="B47" s="1">
        <v>56.461346409308803</v>
      </c>
      <c r="C47" s="1">
        <v>74.124744728126998</v>
      </c>
      <c r="D47" s="1" t="s">
        <v>19</v>
      </c>
      <c r="E47" s="1" t="s">
        <v>19</v>
      </c>
      <c r="F47" s="1" t="s">
        <v>19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  <c r="Q47" s="1" t="s">
        <v>19</v>
      </c>
      <c r="R47" s="1" t="s">
        <v>19</v>
      </c>
      <c r="S47" s="1" t="s">
        <v>19</v>
      </c>
      <c r="T47" s="1"/>
      <c r="V47" t="str">
        <f t="shared" si="9"/>
        <v>-</v>
      </c>
      <c r="W47" t="str">
        <f t="shared" si="10"/>
        <v>-</v>
      </c>
      <c r="X47" t="str">
        <f t="shared" si="11"/>
        <v>-</v>
      </c>
      <c r="Y47" t="str">
        <f t="shared" si="12"/>
        <v>-</v>
      </c>
      <c r="AB47" s="3">
        <f t="shared" si="13"/>
        <v>56.461346409308803</v>
      </c>
      <c r="AC47" s="3">
        <f t="shared" si="14"/>
        <v>56.461346409308803</v>
      </c>
      <c r="AD47" s="3">
        <f t="shared" si="15"/>
        <v>56.461346409308803</v>
      </c>
      <c r="AE47" s="3">
        <f t="shared" si="16"/>
        <v>56.461346409308803</v>
      </c>
    </row>
    <row r="48" spans="1:31" x14ac:dyDescent="0.35">
      <c r="A48">
        <v>42</v>
      </c>
      <c r="B48" s="1">
        <v>35.1163561690188</v>
      </c>
      <c r="C48" s="1">
        <v>40.241747037273299</v>
      </c>
      <c r="D48" s="1" t="s">
        <v>19</v>
      </c>
      <c r="E48" s="1" t="s">
        <v>19</v>
      </c>
      <c r="F48" s="1">
        <v>62.840736248186502</v>
      </c>
      <c r="G48" s="1" t="s">
        <v>19</v>
      </c>
      <c r="H48" s="1">
        <v>62.282466715012703</v>
      </c>
      <c r="I48" s="1" t="s">
        <v>19</v>
      </c>
      <c r="J48" s="1">
        <v>60.539436815504203</v>
      </c>
      <c r="K48" s="1" t="s">
        <v>19</v>
      </c>
      <c r="L48" s="1" t="s">
        <v>19</v>
      </c>
      <c r="M48" s="1" t="s">
        <v>19</v>
      </c>
      <c r="N48" s="1">
        <v>35.1163561690188</v>
      </c>
      <c r="O48" s="1">
        <v>40.241747037273299</v>
      </c>
      <c r="P48" s="1">
        <v>35.1163561690188</v>
      </c>
      <c r="Q48" s="1">
        <v>40.241747037273299</v>
      </c>
      <c r="R48" s="1">
        <v>35.1163561690188</v>
      </c>
      <c r="S48" s="1">
        <v>40.241747037273299</v>
      </c>
      <c r="T48" s="1"/>
      <c r="V48" t="str">
        <f t="shared" si="9"/>
        <v>-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35.1163561690188</v>
      </c>
      <c r="AC48" s="3">
        <f t="shared" si="14"/>
        <v>35.1163561690188</v>
      </c>
      <c r="AD48" s="3">
        <f t="shared" si="15"/>
        <v>35.1163561690188</v>
      </c>
      <c r="AE48" s="3">
        <f t="shared" si="16"/>
        <v>35.1163561690188</v>
      </c>
    </row>
    <row r="49" spans="1:31" x14ac:dyDescent="0.35">
      <c r="A49">
        <v>43</v>
      </c>
      <c r="B49" s="1">
        <v>34.420467676562801</v>
      </c>
      <c r="C49" s="1">
        <v>43.128143487786602</v>
      </c>
      <c r="D49" s="1" t="s">
        <v>19</v>
      </c>
      <c r="E49" s="1" t="s">
        <v>19</v>
      </c>
      <c r="F49" s="1">
        <v>57.294070948522702</v>
      </c>
      <c r="G49" s="1">
        <v>64.534675814577895</v>
      </c>
      <c r="H49" s="1" t="s">
        <v>19</v>
      </c>
      <c r="I49" s="1" t="s">
        <v>19</v>
      </c>
      <c r="J49" s="1">
        <v>66.069124752642793</v>
      </c>
      <c r="K49" s="1" t="s">
        <v>19</v>
      </c>
      <c r="L49" s="1" t="s">
        <v>19</v>
      </c>
      <c r="M49" s="1" t="s">
        <v>19</v>
      </c>
      <c r="N49" s="1">
        <v>34.420467676562801</v>
      </c>
      <c r="O49" s="1">
        <v>43.128143487786602</v>
      </c>
      <c r="P49" s="1" t="s">
        <v>19</v>
      </c>
      <c r="Q49" s="1" t="s">
        <v>19</v>
      </c>
      <c r="R49" s="1">
        <v>34.420467676562801</v>
      </c>
      <c r="S49" s="1">
        <v>43.128143487786602</v>
      </c>
      <c r="T49" s="1"/>
      <c r="V49" t="str">
        <f t="shared" si="9"/>
        <v>-</v>
      </c>
      <c r="W49" t="str">
        <f t="shared" si="10"/>
        <v>Yes</v>
      </c>
      <c r="X49" t="str">
        <f t="shared" si="11"/>
        <v>-</v>
      </c>
      <c r="Y49" t="str">
        <f t="shared" si="12"/>
        <v>Yes</v>
      </c>
      <c r="AB49" s="3">
        <f t="shared" si="13"/>
        <v>34.420467676562801</v>
      </c>
      <c r="AC49" s="3">
        <f t="shared" si="14"/>
        <v>34.420467676562801</v>
      </c>
      <c r="AD49" s="3">
        <f t="shared" si="15"/>
        <v>34.420467676562801</v>
      </c>
      <c r="AE49" s="3">
        <f t="shared" si="16"/>
        <v>34.420467676562801</v>
      </c>
    </row>
    <row r="50" spans="1:31" x14ac:dyDescent="0.35">
      <c r="A50">
        <v>44</v>
      </c>
      <c r="B50" s="1">
        <v>43.088839639288899</v>
      </c>
      <c r="C50" s="1">
        <v>46.964193046678901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19</v>
      </c>
      <c r="J50" s="1">
        <v>64.969878218900604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1" t="s">
        <v>19</v>
      </c>
      <c r="Q50" s="1" t="s">
        <v>19</v>
      </c>
      <c r="R50" s="1">
        <v>43.088839639288899</v>
      </c>
      <c r="S50" s="1">
        <v>46.964193046678901</v>
      </c>
      <c r="T50" s="1"/>
      <c r="V50" t="str">
        <f t="shared" si="9"/>
        <v>-</v>
      </c>
      <c r="W50" t="str">
        <f t="shared" si="10"/>
        <v>-</v>
      </c>
      <c r="X50" t="str">
        <f t="shared" si="11"/>
        <v>-</v>
      </c>
      <c r="Y50" t="str">
        <f t="shared" si="12"/>
        <v>Yes</v>
      </c>
      <c r="AB50" s="3">
        <f t="shared" si="13"/>
        <v>43.088839639288899</v>
      </c>
      <c r="AC50" s="3">
        <f t="shared" si="14"/>
        <v>43.088839639288899</v>
      </c>
      <c r="AD50" s="3">
        <f t="shared" si="15"/>
        <v>43.088839639288899</v>
      </c>
      <c r="AE50" s="3">
        <f t="shared" si="16"/>
        <v>43.088839639288899</v>
      </c>
    </row>
    <row r="51" spans="1:31" x14ac:dyDescent="0.35">
      <c r="A51">
        <v>45</v>
      </c>
      <c r="B51" s="1">
        <v>20.2560848184287</v>
      </c>
      <c r="C51" s="1">
        <v>37.327604933377401</v>
      </c>
      <c r="D51" s="1" t="s">
        <v>19</v>
      </c>
      <c r="E51" s="1" t="s">
        <v>19</v>
      </c>
      <c r="F51" s="1">
        <v>48.824038235046103</v>
      </c>
      <c r="G51" s="1">
        <v>71.141332119579602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>
        <v>20.2560848184287</v>
      </c>
      <c r="O51" s="1">
        <v>37.327604933377401</v>
      </c>
      <c r="P51" s="1" t="s">
        <v>19</v>
      </c>
      <c r="Q51" s="1" t="s">
        <v>19</v>
      </c>
      <c r="R51" s="1" t="s">
        <v>19</v>
      </c>
      <c r="S51" s="1" t="s">
        <v>19</v>
      </c>
      <c r="T51" s="1"/>
      <c r="V51" t="str">
        <f t="shared" si="9"/>
        <v>-</v>
      </c>
      <c r="W51" t="str">
        <f t="shared" si="10"/>
        <v>Yes</v>
      </c>
      <c r="X51" t="str">
        <f t="shared" si="11"/>
        <v>-</v>
      </c>
      <c r="Y51" t="str">
        <f t="shared" si="12"/>
        <v>-</v>
      </c>
      <c r="AB51" s="3">
        <f t="shared" si="13"/>
        <v>20.2560848184287</v>
      </c>
      <c r="AC51" s="3">
        <f t="shared" si="14"/>
        <v>20.2560848184287</v>
      </c>
      <c r="AD51" s="3">
        <f t="shared" si="15"/>
        <v>20.2560848184287</v>
      </c>
      <c r="AE51" s="3">
        <f t="shared" si="16"/>
        <v>20.2560848184287</v>
      </c>
    </row>
    <row r="52" spans="1:31" x14ac:dyDescent="0.35">
      <c r="A52">
        <v>46</v>
      </c>
      <c r="B52" s="1">
        <v>71.892416863265694</v>
      </c>
      <c r="C52" s="1">
        <v>75.237023144129694</v>
      </c>
      <c r="D52" s="1" t="s">
        <v>19</v>
      </c>
      <c r="E52" s="1" t="s">
        <v>19</v>
      </c>
      <c r="F52" s="1" t="s">
        <v>19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 t="s">
        <v>19</v>
      </c>
      <c r="O52" s="1" t="s">
        <v>19</v>
      </c>
      <c r="P52" s="1" t="s">
        <v>19</v>
      </c>
      <c r="Q52" s="1" t="s">
        <v>19</v>
      </c>
      <c r="R52" s="1" t="s">
        <v>19</v>
      </c>
      <c r="S52" s="1" t="s">
        <v>19</v>
      </c>
      <c r="T52" s="1"/>
      <c r="V52" t="str">
        <f t="shared" si="9"/>
        <v>-</v>
      </c>
      <c r="W52" t="str">
        <f t="shared" si="10"/>
        <v>-</v>
      </c>
      <c r="X52" t="str">
        <f t="shared" si="11"/>
        <v>-</v>
      </c>
      <c r="Y52" t="str">
        <f t="shared" si="12"/>
        <v>-</v>
      </c>
      <c r="AB52" s="3">
        <f t="shared" si="13"/>
        <v>71.892416863265694</v>
      </c>
      <c r="AC52" s="3">
        <f t="shared" si="14"/>
        <v>71.892416863265694</v>
      </c>
      <c r="AD52" s="3">
        <f t="shared" si="15"/>
        <v>71.892416863265694</v>
      </c>
      <c r="AE52" s="3">
        <f t="shared" si="16"/>
        <v>71.892416863265694</v>
      </c>
    </row>
    <row r="53" spans="1:31" x14ac:dyDescent="0.35">
      <c r="A53">
        <v>47</v>
      </c>
      <c r="B53" s="1">
        <v>61.661337936233799</v>
      </c>
      <c r="C53" s="1">
        <v>63.569613066143297</v>
      </c>
      <c r="D53" s="1" t="s">
        <v>19</v>
      </c>
      <c r="E53" s="1" t="s">
        <v>19</v>
      </c>
      <c r="F53" s="1" t="s">
        <v>19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19</v>
      </c>
      <c r="O53" s="1" t="s">
        <v>19</v>
      </c>
      <c r="P53" s="1" t="s">
        <v>19</v>
      </c>
      <c r="Q53" s="1" t="s">
        <v>19</v>
      </c>
      <c r="R53" s="1" t="s">
        <v>19</v>
      </c>
      <c r="S53" s="1" t="s">
        <v>19</v>
      </c>
      <c r="T53" s="1"/>
      <c r="V53" t="str">
        <f t="shared" si="9"/>
        <v>-</v>
      </c>
      <c r="W53" t="str">
        <f t="shared" si="10"/>
        <v>-</v>
      </c>
      <c r="X53" t="str">
        <f t="shared" si="11"/>
        <v>-</v>
      </c>
      <c r="Y53" t="str">
        <f t="shared" si="12"/>
        <v>-</v>
      </c>
      <c r="AB53" s="3">
        <f t="shared" si="13"/>
        <v>61.661337936233799</v>
      </c>
      <c r="AC53" s="3">
        <f t="shared" si="14"/>
        <v>61.661337936233799</v>
      </c>
      <c r="AD53" s="3">
        <f t="shared" si="15"/>
        <v>61.661337936233799</v>
      </c>
      <c r="AE53" s="3">
        <f t="shared" si="16"/>
        <v>61.661337936233799</v>
      </c>
    </row>
    <row r="54" spans="1:31" x14ac:dyDescent="0.35">
      <c r="A54">
        <v>48</v>
      </c>
      <c r="B54" s="1">
        <v>43.384815730032599</v>
      </c>
      <c r="C54" s="1">
        <v>53.996978429844702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Q54" s="1" t="s">
        <v>19</v>
      </c>
      <c r="R54" s="1" t="s">
        <v>19</v>
      </c>
      <c r="S54" s="1" t="s">
        <v>19</v>
      </c>
      <c r="T54" s="1"/>
      <c r="V54" t="str">
        <f t="shared" si="9"/>
        <v>-</v>
      </c>
      <c r="W54" t="str">
        <f t="shared" si="10"/>
        <v>-</v>
      </c>
      <c r="X54" t="str">
        <f t="shared" si="11"/>
        <v>-</v>
      </c>
      <c r="Y54" t="str">
        <f t="shared" si="12"/>
        <v>-</v>
      </c>
      <c r="AB54" s="3">
        <f t="shared" si="13"/>
        <v>43.384815730032599</v>
      </c>
      <c r="AC54" s="3">
        <f t="shared" si="14"/>
        <v>43.384815730032599</v>
      </c>
      <c r="AD54" s="3">
        <f t="shared" si="15"/>
        <v>43.384815730032599</v>
      </c>
      <c r="AE54" s="3">
        <f t="shared" si="16"/>
        <v>43.384815730032599</v>
      </c>
    </row>
    <row r="55" spans="1:31" x14ac:dyDescent="0.35">
      <c r="A55">
        <v>49</v>
      </c>
      <c r="B55" s="1">
        <v>44.855334715260099</v>
      </c>
      <c r="C55" s="1">
        <v>49.383334271662001</v>
      </c>
      <c r="D55" s="1">
        <v>62.882934034325601</v>
      </c>
      <c r="E55" s="1" t="s">
        <v>19</v>
      </c>
      <c r="F55" s="1" t="s">
        <v>19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>
        <v>44.855334715260099</v>
      </c>
      <c r="M55" s="1">
        <v>49.383334271662001</v>
      </c>
      <c r="N55" s="1" t="s">
        <v>19</v>
      </c>
      <c r="O55" s="1" t="s">
        <v>19</v>
      </c>
      <c r="P55" s="1" t="s">
        <v>19</v>
      </c>
      <c r="Q55" s="1" t="s">
        <v>19</v>
      </c>
      <c r="R55" s="1" t="s">
        <v>19</v>
      </c>
      <c r="S55" s="1" t="s">
        <v>19</v>
      </c>
      <c r="T55" s="1"/>
      <c r="V55" t="str">
        <f t="shared" si="9"/>
        <v>Yes</v>
      </c>
      <c r="W55" t="str">
        <f t="shared" si="10"/>
        <v>-</v>
      </c>
      <c r="X55" t="str">
        <f t="shared" si="11"/>
        <v>-</v>
      </c>
      <c r="Y55" t="str">
        <f t="shared" si="12"/>
        <v>-</v>
      </c>
      <c r="AB55" s="3">
        <f t="shared" si="13"/>
        <v>44.855334715260099</v>
      </c>
      <c r="AC55" s="3">
        <f t="shared" si="14"/>
        <v>44.855334715260099</v>
      </c>
      <c r="AD55" s="3">
        <f t="shared" si="15"/>
        <v>44.855334715260099</v>
      </c>
      <c r="AE55" s="3">
        <f t="shared" si="16"/>
        <v>44.855334715260099</v>
      </c>
    </row>
    <row r="56" spans="1:31" x14ac:dyDescent="0.35">
      <c r="A56">
        <v>50</v>
      </c>
      <c r="B56" s="1">
        <v>65.290670599200695</v>
      </c>
      <c r="C56" s="1">
        <v>80.289109583415495</v>
      </c>
      <c r="D56" s="1" t="s">
        <v>19</v>
      </c>
      <c r="E56" s="1" t="s">
        <v>19</v>
      </c>
      <c r="F56" s="1" t="s">
        <v>19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19</v>
      </c>
      <c r="S56" s="1" t="s">
        <v>19</v>
      </c>
      <c r="T56" s="1"/>
      <c r="V56" t="str">
        <f t="shared" si="9"/>
        <v>-</v>
      </c>
      <c r="W56" t="str">
        <f t="shared" si="10"/>
        <v>-</v>
      </c>
      <c r="X56" t="str">
        <f t="shared" si="11"/>
        <v>-</v>
      </c>
      <c r="Y56" t="str">
        <f t="shared" si="12"/>
        <v>-</v>
      </c>
      <c r="AB56" s="3">
        <f t="shared" si="13"/>
        <v>65.290670599200695</v>
      </c>
      <c r="AC56" s="3">
        <f t="shared" si="14"/>
        <v>65.290670599200695</v>
      </c>
      <c r="AD56" s="3">
        <f t="shared" si="15"/>
        <v>65.290670599200695</v>
      </c>
      <c r="AE56" s="3">
        <f t="shared" si="16"/>
        <v>65.290670599200695</v>
      </c>
    </row>
    <row r="57" spans="1:31" x14ac:dyDescent="0.35">
      <c r="A57">
        <v>51</v>
      </c>
      <c r="B57" s="1">
        <v>32.920832098075699</v>
      </c>
      <c r="C57" s="1">
        <v>49.1469095243338</v>
      </c>
      <c r="D57" s="1" t="s">
        <v>19</v>
      </c>
      <c r="E57" s="1" t="s">
        <v>19</v>
      </c>
      <c r="F57" s="1">
        <v>57.300617173343902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>
        <v>32.920832098075699</v>
      </c>
      <c r="O57" s="1">
        <v>49.1469095243338</v>
      </c>
      <c r="P57" s="1" t="s">
        <v>19</v>
      </c>
      <c r="Q57" s="1" t="s">
        <v>19</v>
      </c>
      <c r="R57" s="1" t="s">
        <v>19</v>
      </c>
      <c r="S57" s="1" t="s">
        <v>19</v>
      </c>
      <c r="T57" s="1"/>
      <c r="V57" t="str">
        <f t="shared" si="9"/>
        <v>-</v>
      </c>
      <c r="W57" t="str">
        <f t="shared" si="10"/>
        <v>Yes</v>
      </c>
      <c r="X57" t="str">
        <f t="shared" si="11"/>
        <v>-</v>
      </c>
      <c r="Y57" t="str">
        <f t="shared" si="12"/>
        <v>-</v>
      </c>
      <c r="AB57" s="3">
        <f t="shared" si="13"/>
        <v>32.920832098075699</v>
      </c>
      <c r="AC57" s="3">
        <f t="shared" si="14"/>
        <v>32.920832098075699</v>
      </c>
      <c r="AD57" s="3">
        <f t="shared" si="15"/>
        <v>32.920832098075699</v>
      </c>
      <c r="AE57" s="3">
        <f t="shared" si="16"/>
        <v>32.920832098075699</v>
      </c>
    </row>
    <row r="58" spans="1:31" x14ac:dyDescent="0.35">
      <c r="A58">
        <v>52</v>
      </c>
      <c r="B58" s="1">
        <v>35.2055536344388</v>
      </c>
      <c r="C58" s="1">
        <v>38.715963909420402</v>
      </c>
      <c r="D58" s="1" t="s">
        <v>19</v>
      </c>
      <c r="E58" s="1" t="s">
        <v>19</v>
      </c>
      <c r="F58" s="1">
        <v>52.341331415100797</v>
      </c>
      <c r="G58" s="1">
        <v>67.998014925972498</v>
      </c>
      <c r="H58" s="1" t="s">
        <v>19</v>
      </c>
      <c r="I58" s="1" t="s">
        <v>19</v>
      </c>
      <c r="J58" s="1">
        <v>65.906697974022194</v>
      </c>
      <c r="K58" s="1">
        <v>67.944242621571803</v>
      </c>
      <c r="L58" s="1" t="s">
        <v>19</v>
      </c>
      <c r="M58" s="1" t="s">
        <v>19</v>
      </c>
      <c r="N58" s="1">
        <v>35.2055536344388</v>
      </c>
      <c r="O58" s="1">
        <v>38.715963909420402</v>
      </c>
      <c r="P58" s="1" t="s">
        <v>19</v>
      </c>
      <c r="Q58" s="1" t="s">
        <v>19</v>
      </c>
      <c r="R58" s="1">
        <v>35.2055536344388</v>
      </c>
      <c r="S58" s="1">
        <v>38.715963909420402</v>
      </c>
      <c r="T58" s="1"/>
      <c r="V58" t="str">
        <f t="shared" si="9"/>
        <v>-</v>
      </c>
      <c r="W58" t="str">
        <f t="shared" si="10"/>
        <v>Yes</v>
      </c>
      <c r="X58" t="str">
        <f t="shared" si="11"/>
        <v>-</v>
      </c>
      <c r="Y58" t="str">
        <f t="shared" si="12"/>
        <v>Yes</v>
      </c>
      <c r="AB58" s="3">
        <f t="shared" si="13"/>
        <v>35.2055536344388</v>
      </c>
      <c r="AC58" s="3">
        <f t="shared" si="14"/>
        <v>35.2055536344388</v>
      </c>
      <c r="AD58" s="3">
        <f t="shared" si="15"/>
        <v>35.2055536344388</v>
      </c>
      <c r="AE58" s="3">
        <f t="shared" si="16"/>
        <v>35.2055536344388</v>
      </c>
    </row>
    <row r="59" spans="1:31" x14ac:dyDescent="0.35">
      <c r="A59">
        <v>53</v>
      </c>
      <c r="B59" s="1">
        <v>46.381895871442403</v>
      </c>
      <c r="C59" s="1">
        <v>52.181370864525903</v>
      </c>
      <c r="D59" s="1" t="s">
        <v>19</v>
      </c>
      <c r="E59" s="1" t="s">
        <v>19</v>
      </c>
      <c r="F59" s="1" t="s">
        <v>19</v>
      </c>
      <c r="G59" s="1" t="s">
        <v>19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Q59" s="1" t="s">
        <v>19</v>
      </c>
      <c r="R59" s="1" t="s">
        <v>19</v>
      </c>
      <c r="S59" s="1" t="s">
        <v>19</v>
      </c>
      <c r="T59" s="1"/>
      <c r="V59" t="str">
        <f t="shared" si="9"/>
        <v>-</v>
      </c>
      <c r="W59" t="str">
        <f t="shared" si="10"/>
        <v>-</v>
      </c>
      <c r="X59" t="str">
        <f t="shared" si="11"/>
        <v>-</v>
      </c>
      <c r="Y59" t="str">
        <f t="shared" si="12"/>
        <v>-</v>
      </c>
      <c r="AB59" s="3">
        <f t="shared" si="13"/>
        <v>46.381895871442403</v>
      </c>
      <c r="AC59" s="3">
        <f t="shared" si="14"/>
        <v>46.381895871442403</v>
      </c>
      <c r="AD59" s="3">
        <f t="shared" si="15"/>
        <v>46.381895871442403</v>
      </c>
      <c r="AE59" s="3">
        <f t="shared" si="16"/>
        <v>46.381895871442403</v>
      </c>
    </row>
    <row r="60" spans="1:31" x14ac:dyDescent="0.35">
      <c r="A60">
        <v>54</v>
      </c>
      <c r="B60" s="1">
        <v>46.731783788178497</v>
      </c>
      <c r="C60" s="1">
        <v>48.949096237473398</v>
      </c>
      <c r="D60" s="1">
        <v>68.013582721964497</v>
      </c>
      <c r="E60" s="1" t="s">
        <v>19</v>
      </c>
      <c r="F60" s="1">
        <v>65.739692658125307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>
        <v>46.731783788178497</v>
      </c>
      <c r="M60" s="1">
        <v>48.949096237473398</v>
      </c>
      <c r="N60" s="1">
        <v>46.731783788178497</v>
      </c>
      <c r="O60" s="1">
        <v>48.949096237473398</v>
      </c>
      <c r="P60" s="1" t="s">
        <v>19</v>
      </c>
      <c r="Q60" s="1" t="s">
        <v>19</v>
      </c>
      <c r="R60" s="1" t="s">
        <v>19</v>
      </c>
      <c r="S60" s="1" t="s">
        <v>19</v>
      </c>
      <c r="T60" s="1"/>
      <c r="V60" t="str">
        <f t="shared" si="9"/>
        <v>Yes</v>
      </c>
      <c r="W60" t="str">
        <f t="shared" si="10"/>
        <v>Yes</v>
      </c>
      <c r="X60" t="str">
        <f t="shared" si="11"/>
        <v>-</v>
      </c>
      <c r="Y60" t="str">
        <f t="shared" si="12"/>
        <v>-</v>
      </c>
      <c r="AB60" s="3">
        <f t="shared" si="13"/>
        <v>46.731783788178497</v>
      </c>
      <c r="AC60" s="3">
        <f t="shared" si="14"/>
        <v>46.731783788178497</v>
      </c>
      <c r="AD60" s="3">
        <f t="shared" si="15"/>
        <v>46.731783788178497</v>
      </c>
      <c r="AE60" s="3">
        <f t="shared" si="16"/>
        <v>46.731783788178497</v>
      </c>
    </row>
    <row r="61" spans="1:31" x14ac:dyDescent="0.35">
      <c r="A61">
        <v>55</v>
      </c>
      <c r="B61" s="1">
        <v>58.865989008684998</v>
      </c>
      <c r="C61" s="1">
        <v>64.354098823227602</v>
      </c>
      <c r="D61" s="1" t="s">
        <v>19</v>
      </c>
      <c r="E61" s="1" t="s">
        <v>19</v>
      </c>
      <c r="F61" s="1" t="s">
        <v>19</v>
      </c>
      <c r="G61" s="1" t="s">
        <v>19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19</v>
      </c>
      <c r="O61" s="1" t="s">
        <v>19</v>
      </c>
      <c r="P61" s="1" t="s">
        <v>19</v>
      </c>
      <c r="Q61" s="1" t="s">
        <v>19</v>
      </c>
      <c r="R61" s="1" t="s">
        <v>19</v>
      </c>
      <c r="S61" s="1" t="s">
        <v>19</v>
      </c>
      <c r="T61" s="1"/>
      <c r="V61" t="str">
        <f t="shared" si="9"/>
        <v>-</v>
      </c>
      <c r="W61" t="str">
        <f t="shared" si="10"/>
        <v>-</v>
      </c>
      <c r="X61" t="str">
        <f t="shared" si="11"/>
        <v>-</v>
      </c>
      <c r="Y61" t="str">
        <f t="shared" si="12"/>
        <v>-</v>
      </c>
      <c r="AB61" s="3">
        <f t="shared" si="13"/>
        <v>58.865989008684998</v>
      </c>
      <c r="AC61" s="3">
        <f t="shared" si="14"/>
        <v>58.865989008684998</v>
      </c>
      <c r="AD61" s="3">
        <f t="shared" si="15"/>
        <v>58.865989008684998</v>
      </c>
      <c r="AE61" s="3">
        <f t="shared" si="16"/>
        <v>58.865989008684998</v>
      </c>
    </row>
    <row r="62" spans="1:31" x14ac:dyDescent="0.35">
      <c r="A62">
        <v>56</v>
      </c>
      <c r="B62" s="1">
        <v>32.515457629116902</v>
      </c>
      <c r="C62" s="1">
        <v>40.631649144539701</v>
      </c>
      <c r="D62" s="1">
        <v>58.209510958918798</v>
      </c>
      <c r="E62" s="1" t="s">
        <v>19</v>
      </c>
      <c r="F62" s="1">
        <v>56.10099702382</v>
      </c>
      <c r="G62" s="1">
        <v>65.774533411185004</v>
      </c>
      <c r="H62" s="1">
        <v>64.997735464558104</v>
      </c>
      <c r="I62" s="1" t="s">
        <v>19</v>
      </c>
      <c r="J62" s="1" t="s">
        <v>19</v>
      </c>
      <c r="K62" s="1" t="s">
        <v>19</v>
      </c>
      <c r="L62" s="1">
        <v>32.515457629116902</v>
      </c>
      <c r="M62" s="1">
        <v>40.631649144539701</v>
      </c>
      <c r="N62" s="1">
        <v>32.515457629116902</v>
      </c>
      <c r="O62" s="1">
        <v>40.631649144539701</v>
      </c>
      <c r="P62" s="1">
        <v>32.515457629116902</v>
      </c>
      <c r="Q62" s="1">
        <v>40.631649144539701</v>
      </c>
      <c r="R62" s="1" t="s">
        <v>19</v>
      </c>
      <c r="S62" s="1" t="s">
        <v>19</v>
      </c>
      <c r="T62" s="1"/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-</v>
      </c>
      <c r="AB62" s="3">
        <f t="shared" si="13"/>
        <v>32.515457629116902</v>
      </c>
      <c r="AC62" s="3">
        <f t="shared" si="14"/>
        <v>32.515457629116902</v>
      </c>
      <c r="AD62" s="3">
        <f t="shared" si="15"/>
        <v>32.515457629116902</v>
      </c>
      <c r="AE62" s="3">
        <f t="shared" si="16"/>
        <v>32.515457629116902</v>
      </c>
    </row>
    <row r="63" spans="1:31" x14ac:dyDescent="0.35">
      <c r="A63">
        <v>57</v>
      </c>
      <c r="B63" s="1">
        <v>56.099074420606897</v>
      </c>
      <c r="C63" s="1" t="s">
        <v>19</v>
      </c>
      <c r="D63" s="1" t="s">
        <v>19</v>
      </c>
      <c r="E63" s="1" t="s">
        <v>19</v>
      </c>
      <c r="F63" s="1" t="s">
        <v>19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19</v>
      </c>
      <c r="O63" s="1" t="s">
        <v>19</v>
      </c>
      <c r="P63" s="1" t="s">
        <v>19</v>
      </c>
      <c r="Q63" s="1" t="s">
        <v>19</v>
      </c>
      <c r="R63" s="1" t="s">
        <v>19</v>
      </c>
      <c r="S63" s="1" t="s">
        <v>19</v>
      </c>
      <c r="T63" s="1"/>
      <c r="V63" t="str">
        <f t="shared" si="9"/>
        <v>-</v>
      </c>
      <c r="W63" t="str">
        <f t="shared" si="10"/>
        <v>-</v>
      </c>
      <c r="X63" t="str">
        <f t="shared" si="11"/>
        <v>-</v>
      </c>
      <c r="Y63" t="str">
        <f t="shared" si="12"/>
        <v>-</v>
      </c>
      <c r="AB63" s="3">
        <f t="shared" si="13"/>
        <v>56.099074420606897</v>
      </c>
      <c r="AC63" s="3">
        <f t="shared" si="14"/>
        <v>56.099074420606897</v>
      </c>
      <c r="AD63" s="3">
        <f t="shared" si="15"/>
        <v>56.099074420606897</v>
      </c>
      <c r="AE63" s="3">
        <f t="shared" si="16"/>
        <v>56.099074420606897</v>
      </c>
    </row>
    <row r="64" spans="1:31" x14ac:dyDescent="0.35">
      <c r="A64">
        <v>58</v>
      </c>
      <c r="B64" s="1">
        <v>64.163043234577501</v>
      </c>
      <c r="C64" s="1">
        <v>68.483887453488094</v>
      </c>
      <c r="D64" s="1" t="s">
        <v>19</v>
      </c>
      <c r="E64" s="1" t="s">
        <v>19</v>
      </c>
      <c r="F64" s="1" t="s">
        <v>19</v>
      </c>
      <c r="G64" s="1" t="s">
        <v>19</v>
      </c>
      <c r="H64" s="1" t="s">
        <v>19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19</v>
      </c>
      <c r="O64" s="1" t="s">
        <v>19</v>
      </c>
      <c r="P64" s="1" t="s">
        <v>19</v>
      </c>
      <c r="Q64" s="1" t="s">
        <v>19</v>
      </c>
      <c r="R64" s="1" t="s">
        <v>19</v>
      </c>
      <c r="S64" s="1" t="s">
        <v>19</v>
      </c>
      <c r="T64" s="1"/>
      <c r="V64" t="str">
        <f t="shared" si="9"/>
        <v>-</v>
      </c>
      <c r="W64" t="str">
        <f t="shared" si="10"/>
        <v>-</v>
      </c>
      <c r="X64" t="str">
        <f t="shared" si="11"/>
        <v>-</v>
      </c>
      <c r="Y64" t="str">
        <f t="shared" si="12"/>
        <v>-</v>
      </c>
      <c r="AB64" s="3">
        <f t="shared" si="13"/>
        <v>64.163043234577501</v>
      </c>
      <c r="AC64" s="3">
        <f t="shared" si="14"/>
        <v>64.163043234577501</v>
      </c>
      <c r="AD64" s="3">
        <f t="shared" si="15"/>
        <v>64.163043234577501</v>
      </c>
      <c r="AE64" s="3">
        <f t="shared" si="16"/>
        <v>64.163043234577501</v>
      </c>
    </row>
    <row r="65" spans="1:31" x14ac:dyDescent="0.35">
      <c r="A65">
        <v>59</v>
      </c>
      <c r="B65" s="1">
        <v>54.286340846826697</v>
      </c>
      <c r="C65" s="1">
        <v>56.514921009771101</v>
      </c>
      <c r="D65" s="1" t="s">
        <v>19</v>
      </c>
      <c r="E65" s="1" t="s">
        <v>19</v>
      </c>
      <c r="F65" s="1" t="s">
        <v>19</v>
      </c>
      <c r="G65" s="1" t="s">
        <v>19</v>
      </c>
      <c r="H65" s="1" t="s">
        <v>19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19</v>
      </c>
      <c r="S65" s="1" t="s">
        <v>19</v>
      </c>
      <c r="T65" s="1"/>
      <c r="V65" t="str">
        <f t="shared" si="9"/>
        <v>-</v>
      </c>
      <c r="W65" t="str">
        <f t="shared" si="10"/>
        <v>-</v>
      </c>
      <c r="X65" t="str">
        <f t="shared" si="11"/>
        <v>-</v>
      </c>
      <c r="Y65" t="str">
        <f t="shared" si="12"/>
        <v>-</v>
      </c>
      <c r="AB65" s="3">
        <f t="shared" si="13"/>
        <v>54.286340846826697</v>
      </c>
      <c r="AC65" s="3">
        <f t="shared" si="14"/>
        <v>54.286340846826697</v>
      </c>
      <c r="AD65" s="3">
        <f t="shared" si="15"/>
        <v>54.286340846826697</v>
      </c>
      <c r="AE65" s="3">
        <f t="shared" si="16"/>
        <v>54.286340846826697</v>
      </c>
    </row>
    <row r="66" spans="1:31" x14ac:dyDescent="0.35">
      <c r="A66">
        <v>60</v>
      </c>
      <c r="B66" s="1">
        <v>41.424303910935002</v>
      </c>
      <c r="C66" s="1">
        <v>44.653431718162302</v>
      </c>
      <c r="D66" s="1">
        <v>65.716537257698306</v>
      </c>
      <c r="E66" s="1" t="s">
        <v>19</v>
      </c>
      <c r="F66" s="1">
        <v>46.149820145092797</v>
      </c>
      <c r="G66" s="1" t="s">
        <v>19</v>
      </c>
      <c r="H66" s="1">
        <v>67.734995040319205</v>
      </c>
      <c r="I66" s="1" t="s">
        <v>19</v>
      </c>
      <c r="J66" s="1" t="s">
        <v>19</v>
      </c>
      <c r="K66" s="1" t="s">
        <v>19</v>
      </c>
      <c r="L66" s="1">
        <v>41.424303910935002</v>
      </c>
      <c r="M66" s="1">
        <v>44.653431718162302</v>
      </c>
      <c r="N66" s="1">
        <v>41.424303910935002</v>
      </c>
      <c r="O66" s="1">
        <v>44.653431718162302</v>
      </c>
      <c r="P66" s="1">
        <v>41.424303910935002</v>
      </c>
      <c r="Q66" s="1">
        <v>44.653431718162302</v>
      </c>
      <c r="R66" s="1" t="s">
        <v>19</v>
      </c>
      <c r="S66" s="1" t="s">
        <v>19</v>
      </c>
      <c r="T66" s="1"/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-</v>
      </c>
      <c r="AB66" s="3">
        <f t="shared" si="13"/>
        <v>41.424303910935002</v>
      </c>
      <c r="AC66" s="3">
        <f t="shared" si="14"/>
        <v>41.424303910935002</v>
      </c>
      <c r="AD66" s="3">
        <f t="shared" si="15"/>
        <v>41.424303910935002</v>
      </c>
      <c r="AE66" s="3">
        <f t="shared" si="16"/>
        <v>41.424303910935002</v>
      </c>
    </row>
    <row r="67" spans="1:31" x14ac:dyDescent="0.35">
      <c r="A67">
        <v>61</v>
      </c>
      <c r="B67" s="1">
        <v>45.3785564385296</v>
      </c>
      <c r="C67" s="1">
        <v>49.3806834771136</v>
      </c>
      <c r="D67" s="1">
        <v>63.071079225576099</v>
      </c>
      <c r="E67" s="1" t="s">
        <v>19</v>
      </c>
      <c r="F67" s="1" t="s">
        <v>19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>
        <v>45.3785564385296</v>
      </c>
      <c r="M67" s="1">
        <v>49.3806834771136</v>
      </c>
      <c r="N67" s="1" t="s">
        <v>19</v>
      </c>
      <c r="O67" s="1" t="s">
        <v>19</v>
      </c>
      <c r="P67" s="1" t="s">
        <v>19</v>
      </c>
      <c r="Q67" s="1" t="s">
        <v>19</v>
      </c>
      <c r="R67" s="1" t="s">
        <v>19</v>
      </c>
      <c r="S67" s="1" t="s">
        <v>19</v>
      </c>
      <c r="T67" s="1"/>
      <c r="V67" t="str">
        <f t="shared" si="9"/>
        <v>Yes</v>
      </c>
      <c r="W67" t="str">
        <f t="shared" si="10"/>
        <v>-</v>
      </c>
      <c r="X67" t="str">
        <f t="shared" si="11"/>
        <v>-</v>
      </c>
      <c r="Y67" t="str">
        <f t="shared" si="12"/>
        <v>-</v>
      </c>
      <c r="AB67" s="3">
        <f t="shared" si="13"/>
        <v>45.3785564385296</v>
      </c>
      <c r="AC67" s="3">
        <f t="shared" si="14"/>
        <v>45.3785564385296</v>
      </c>
      <c r="AD67" s="3">
        <f t="shared" si="15"/>
        <v>45.3785564385296</v>
      </c>
      <c r="AE67" s="3">
        <f t="shared" si="16"/>
        <v>45.3785564385296</v>
      </c>
    </row>
    <row r="68" spans="1:31" x14ac:dyDescent="0.35">
      <c r="A68">
        <v>62</v>
      </c>
      <c r="B68" s="1">
        <v>37.032650005077699</v>
      </c>
      <c r="C68" s="1">
        <v>49.811259100361802</v>
      </c>
      <c r="D68" s="1" t="s">
        <v>19</v>
      </c>
      <c r="E68" s="1" t="s">
        <v>19</v>
      </c>
      <c r="F68" s="1" t="s">
        <v>19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1" t="s">
        <v>19</v>
      </c>
      <c r="S68" s="1" t="s">
        <v>19</v>
      </c>
      <c r="T68" s="1"/>
      <c r="V68" t="str">
        <f t="shared" si="9"/>
        <v>-</v>
      </c>
      <c r="W68" t="str">
        <f t="shared" si="10"/>
        <v>-</v>
      </c>
      <c r="X68" t="str">
        <f t="shared" si="11"/>
        <v>-</v>
      </c>
      <c r="Y68" t="str">
        <f t="shared" si="12"/>
        <v>-</v>
      </c>
      <c r="AB68" s="3">
        <f t="shared" si="13"/>
        <v>37.032650005077699</v>
      </c>
      <c r="AC68" s="3">
        <f t="shared" si="14"/>
        <v>37.032650005077699</v>
      </c>
      <c r="AD68" s="3">
        <f t="shared" si="15"/>
        <v>37.032650005077699</v>
      </c>
      <c r="AE68" s="3">
        <f t="shared" si="16"/>
        <v>37.032650005077699</v>
      </c>
    </row>
    <row r="69" spans="1:31" x14ac:dyDescent="0.35">
      <c r="A69">
        <v>63</v>
      </c>
      <c r="B69" s="1">
        <v>38.405564740171997</v>
      </c>
      <c r="C69" s="1">
        <v>40.0161018817846</v>
      </c>
      <c r="D69" s="1">
        <v>65.324895898994598</v>
      </c>
      <c r="E69" s="1">
        <v>68.115919636758903</v>
      </c>
      <c r="F69" s="1">
        <v>50.672605924695901</v>
      </c>
      <c r="G69" s="1">
        <v>63.431422520084901</v>
      </c>
      <c r="H69" s="1">
        <v>64.647222812647996</v>
      </c>
      <c r="I69" s="1" t="s">
        <v>19</v>
      </c>
      <c r="J69" s="1">
        <v>61.384291641466604</v>
      </c>
      <c r="K69" s="1" t="s">
        <v>19</v>
      </c>
      <c r="L69" s="1">
        <v>38.405564740171997</v>
      </c>
      <c r="M69" s="1">
        <v>40.0161018817846</v>
      </c>
      <c r="N69" s="1">
        <v>38.405564740171997</v>
      </c>
      <c r="O69" s="1">
        <v>40.0161018817846</v>
      </c>
      <c r="P69" s="1">
        <v>38.405564740171997</v>
      </c>
      <c r="Q69" s="1">
        <v>40.0161018817846</v>
      </c>
      <c r="R69" s="1">
        <v>38.405564740171997</v>
      </c>
      <c r="S69" s="1">
        <v>40.0161018817846</v>
      </c>
      <c r="T69" s="1"/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38.405564740171997</v>
      </c>
      <c r="AC69" s="3">
        <f t="shared" si="14"/>
        <v>38.405564740171997</v>
      </c>
      <c r="AD69" s="3">
        <f t="shared" si="15"/>
        <v>38.405564740171997</v>
      </c>
      <c r="AE69" s="3">
        <f t="shared" si="16"/>
        <v>38.405564740171997</v>
      </c>
    </row>
    <row r="70" spans="1:31" x14ac:dyDescent="0.35">
      <c r="A70">
        <v>64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19</v>
      </c>
      <c r="Q70" s="1" t="s">
        <v>19</v>
      </c>
      <c r="R70" s="1" t="s">
        <v>19</v>
      </c>
      <c r="S70" s="1" t="s">
        <v>19</v>
      </c>
      <c r="T70" s="1"/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 s="1">
        <v>45.606352935919602</v>
      </c>
      <c r="C71" s="1">
        <v>55.1820552105915</v>
      </c>
      <c r="D71" s="1" t="s">
        <v>19</v>
      </c>
      <c r="E71" s="1" t="s">
        <v>19</v>
      </c>
      <c r="F71" s="1">
        <v>66.084184421701707</v>
      </c>
      <c r="G71" s="1" t="s">
        <v>19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 s="1">
        <v>45.606352935919602</v>
      </c>
      <c r="O71" s="1">
        <v>55.1820552105915</v>
      </c>
      <c r="P71" s="1" t="s">
        <v>19</v>
      </c>
      <c r="Q71" s="1" t="s">
        <v>19</v>
      </c>
      <c r="R71" s="1" t="s">
        <v>19</v>
      </c>
      <c r="S71" s="1" t="s">
        <v>19</v>
      </c>
      <c r="T71" s="1"/>
      <c r="V71" t="str">
        <f t="shared" si="9"/>
        <v>-</v>
      </c>
      <c r="W71" t="str">
        <f t="shared" si="10"/>
        <v>Yes</v>
      </c>
      <c r="X71" t="str">
        <f t="shared" si="11"/>
        <v>-</v>
      </c>
      <c r="Y71" t="str">
        <f t="shared" si="12"/>
        <v>-</v>
      </c>
      <c r="AB71" s="3">
        <f t="shared" si="13"/>
        <v>45.606352935919602</v>
      </c>
      <c r="AC71" s="3">
        <f t="shared" si="14"/>
        <v>45.606352935919602</v>
      </c>
      <c r="AD71" s="3">
        <f t="shared" si="15"/>
        <v>45.606352935919602</v>
      </c>
      <c r="AE71" s="3">
        <f t="shared" si="16"/>
        <v>45.606352935919602</v>
      </c>
    </row>
    <row r="72" spans="1:31" x14ac:dyDescent="0.35">
      <c r="A72">
        <v>66</v>
      </c>
      <c r="B72" s="1">
        <v>35.873333269330899</v>
      </c>
      <c r="C72" s="1">
        <v>41.694628432191998</v>
      </c>
      <c r="D72" s="1" t="s">
        <v>19</v>
      </c>
      <c r="E72" s="1" t="s">
        <v>19</v>
      </c>
      <c r="F72" s="1">
        <v>67.413535690864904</v>
      </c>
      <c r="G72" s="1" t="s">
        <v>19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 s="1">
        <v>35.873333269330899</v>
      </c>
      <c r="O72" s="1">
        <v>41.694628432191998</v>
      </c>
      <c r="P72" s="1" t="s">
        <v>19</v>
      </c>
      <c r="Q72" s="1" t="s">
        <v>19</v>
      </c>
      <c r="R72" s="1" t="s">
        <v>19</v>
      </c>
      <c r="S72" s="1" t="s">
        <v>19</v>
      </c>
      <c r="T72" s="1"/>
      <c r="V72" t="str">
        <f t="shared" ref="V72:V135" si="17">IF(L72="Inf","-",IF(B72=L72,"Yes","No"))</f>
        <v>-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-</v>
      </c>
      <c r="Y72" t="str">
        <f t="shared" ref="Y72:Y135" si="20">IF(R72="Inf","-",IF(B72=R72,"Yes","No"))</f>
        <v>-</v>
      </c>
      <c r="AB72" s="3">
        <f t="shared" ref="AB72:AB135" si="21">IF(L72="Inf",B72,L72)</f>
        <v>35.873333269330899</v>
      </c>
      <c r="AC72" s="3">
        <f t="shared" ref="AC72:AC135" si="22">IF(N72="Inf",B72,N72)</f>
        <v>35.873333269330899</v>
      </c>
      <c r="AD72" s="3">
        <f t="shared" ref="AD72:AD135" si="23">IF(P72="Inf",B72,P72)</f>
        <v>35.873333269330899</v>
      </c>
      <c r="AE72" s="3">
        <f t="shared" ref="AE72:AE135" si="24">IF(R72="Inf",B72,R72)</f>
        <v>35.873333269330899</v>
      </c>
    </row>
    <row r="73" spans="1:31" x14ac:dyDescent="0.35">
      <c r="A73">
        <v>67</v>
      </c>
      <c r="B73" s="1">
        <v>45.617914377167402</v>
      </c>
      <c r="C73" s="1">
        <v>55.011561022783702</v>
      </c>
      <c r="D73" s="1">
        <v>64.730100612193496</v>
      </c>
      <c r="E73" s="1" t="s">
        <v>19</v>
      </c>
      <c r="F73" s="1" t="s">
        <v>19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19</v>
      </c>
      <c r="L73" s="1">
        <v>45.617914377167402</v>
      </c>
      <c r="M73" s="1">
        <v>55.011561022783702</v>
      </c>
      <c r="N73" s="1" t="s">
        <v>19</v>
      </c>
      <c r="O73" s="1" t="s">
        <v>19</v>
      </c>
      <c r="P73" s="1" t="s">
        <v>19</v>
      </c>
      <c r="Q73" s="1" t="s">
        <v>19</v>
      </c>
      <c r="R73" s="1" t="s">
        <v>19</v>
      </c>
      <c r="S73" s="1" t="s">
        <v>19</v>
      </c>
      <c r="T73" s="1"/>
      <c r="V73" t="str">
        <f t="shared" si="17"/>
        <v>Yes</v>
      </c>
      <c r="W73" t="str">
        <f t="shared" si="18"/>
        <v>-</v>
      </c>
      <c r="X73" t="str">
        <f t="shared" si="19"/>
        <v>-</v>
      </c>
      <c r="Y73" t="str">
        <f t="shared" si="20"/>
        <v>-</v>
      </c>
      <c r="AB73" s="3">
        <f t="shared" si="21"/>
        <v>45.617914377167402</v>
      </c>
      <c r="AC73" s="3">
        <f t="shared" si="22"/>
        <v>45.617914377167402</v>
      </c>
      <c r="AD73" s="3">
        <f t="shared" si="23"/>
        <v>45.617914377167402</v>
      </c>
      <c r="AE73" s="3">
        <f t="shared" si="24"/>
        <v>45.617914377167402</v>
      </c>
    </row>
    <row r="74" spans="1:31" x14ac:dyDescent="0.35">
      <c r="A74">
        <v>68</v>
      </c>
      <c r="B74" s="1">
        <v>43.031282538375599</v>
      </c>
      <c r="C74" s="1">
        <v>45.060394515964099</v>
      </c>
      <c r="D74" s="1">
        <v>64.6024735822308</v>
      </c>
      <c r="E74" s="1">
        <v>66.146673256887894</v>
      </c>
      <c r="F74" s="1">
        <v>60.8437325713479</v>
      </c>
      <c r="G74" s="1" t="s">
        <v>19</v>
      </c>
      <c r="H74" s="1">
        <v>63.343962891702198</v>
      </c>
      <c r="I74" s="1" t="s">
        <v>19</v>
      </c>
      <c r="J74" s="1" t="s">
        <v>19</v>
      </c>
      <c r="K74" s="1" t="s">
        <v>19</v>
      </c>
      <c r="L74" s="1">
        <v>43.031282538375599</v>
      </c>
      <c r="M74" s="1">
        <v>45.060394515964099</v>
      </c>
      <c r="N74" s="1">
        <v>43.031282538375599</v>
      </c>
      <c r="O74" s="1">
        <v>45.060394515964099</v>
      </c>
      <c r="P74" s="1">
        <v>43.031282538375599</v>
      </c>
      <c r="Q74" s="1">
        <v>45.060394515964099</v>
      </c>
      <c r="R74" s="1" t="s">
        <v>19</v>
      </c>
      <c r="S74" s="1" t="s">
        <v>19</v>
      </c>
      <c r="T74" s="1"/>
      <c r="V74" t="str">
        <f t="shared" si="17"/>
        <v>Yes</v>
      </c>
      <c r="W74" t="str">
        <f t="shared" si="18"/>
        <v>Yes</v>
      </c>
      <c r="X74" t="str">
        <f t="shared" si="19"/>
        <v>Yes</v>
      </c>
      <c r="Y74" t="str">
        <f t="shared" si="20"/>
        <v>-</v>
      </c>
      <c r="AB74" s="3">
        <f t="shared" si="21"/>
        <v>43.031282538375599</v>
      </c>
      <c r="AC74" s="3">
        <f t="shared" si="22"/>
        <v>43.031282538375599</v>
      </c>
      <c r="AD74" s="3">
        <f t="shared" si="23"/>
        <v>43.031282538375599</v>
      </c>
      <c r="AE74" s="3">
        <f t="shared" si="24"/>
        <v>43.031282538375599</v>
      </c>
    </row>
    <row r="75" spans="1:31" x14ac:dyDescent="0.35">
      <c r="A75">
        <v>69</v>
      </c>
      <c r="B75" s="1">
        <v>41.279773456887099</v>
      </c>
      <c r="C75" s="1">
        <v>51.197306457737199</v>
      </c>
      <c r="D75" s="1" t="s">
        <v>19</v>
      </c>
      <c r="E75" s="1" t="s">
        <v>19</v>
      </c>
      <c r="F75" s="1" t="s">
        <v>19</v>
      </c>
      <c r="G75" s="1" t="s">
        <v>19</v>
      </c>
      <c r="H75" s="1" t="s">
        <v>19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  <c r="Q75" s="1" t="s">
        <v>19</v>
      </c>
      <c r="R75" s="1" t="s">
        <v>19</v>
      </c>
      <c r="S75" s="1" t="s">
        <v>19</v>
      </c>
      <c r="T75" s="1"/>
      <c r="V75" t="str">
        <f t="shared" si="17"/>
        <v>-</v>
      </c>
      <c r="W75" t="str">
        <f t="shared" si="18"/>
        <v>-</v>
      </c>
      <c r="X75" t="str">
        <f t="shared" si="19"/>
        <v>-</v>
      </c>
      <c r="Y75" t="str">
        <f t="shared" si="20"/>
        <v>-</v>
      </c>
      <c r="AB75" s="3">
        <f t="shared" si="21"/>
        <v>41.279773456887099</v>
      </c>
      <c r="AC75" s="3">
        <f t="shared" si="22"/>
        <v>41.279773456887099</v>
      </c>
      <c r="AD75" s="3">
        <f t="shared" si="23"/>
        <v>41.279773456887099</v>
      </c>
      <c r="AE75" s="3">
        <f t="shared" si="24"/>
        <v>41.279773456887099</v>
      </c>
    </row>
    <row r="76" spans="1:31" x14ac:dyDescent="0.35">
      <c r="A76">
        <v>70</v>
      </c>
      <c r="B76" s="1">
        <v>47.219983080225802</v>
      </c>
      <c r="C76" s="1">
        <v>51.1005123218062</v>
      </c>
      <c r="D76" s="1" t="s">
        <v>19</v>
      </c>
      <c r="E76" s="1" t="s">
        <v>19</v>
      </c>
      <c r="F76" s="1" t="s">
        <v>19</v>
      </c>
      <c r="G76" s="1" t="s">
        <v>19</v>
      </c>
      <c r="H76" s="1" t="s">
        <v>19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1" t="s">
        <v>19</v>
      </c>
      <c r="R76" s="1" t="s">
        <v>19</v>
      </c>
      <c r="S76" s="1" t="s">
        <v>19</v>
      </c>
      <c r="T76" s="1"/>
      <c r="V76" t="str">
        <f t="shared" si="17"/>
        <v>-</v>
      </c>
      <c r="W76" t="str">
        <f t="shared" si="18"/>
        <v>-</v>
      </c>
      <c r="X76" t="str">
        <f t="shared" si="19"/>
        <v>-</v>
      </c>
      <c r="Y76" t="str">
        <f t="shared" si="20"/>
        <v>-</v>
      </c>
      <c r="AB76" s="3">
        <f t="shared" si="21"/>
        <v>47.219983080225802</v>
      </c>
      <c r="AC76" s="3">
        <f t="shared" si="22"/>
        <v>47.219983080225802</v>
      </c>
      <c r="AD76" s="3">
        <f t="shared" si="23"/>
        <v>47.219983080225802</v>
      </c>
      <c r="AE76" s="3">
        <f t="shared" si="24"/>
        <v>47.219983080225802</v>
      </c>
    </row>
    <row r="77" spans="1:31" x14ac:dyDescent="0.35">
      <c r="A77">
        <v>71</v>
      </c>
      <c r="B77" s="1">
        <v>36.462121761556403</v>
      </c>
      <c r="C77" s="1">
        <v>42.602144848266001</v>
      </c>
      <c r="D77" s="1" t="s">
        <v>19</v>
      </c>
      <c r="E77" s="1" t="s">
        <v>19</v>
      </c>
      <c r="F77" s="1" t="s">
        <v>19</v>
      </c>
      <c r="G77" s="1" t="s">
        <v>19</v>
      </c>
      <c r="H77" s="1" t="s">
        <v>19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 s="1" t="s">
        <v>19</v>
      </c>
      <c r="O77" s="1" t="s">
        <v>19</v>
      </c>
      <c r="P77" s="1" t="s">
        <v>19</v>
      </c>
      <c r="Q77" s="1" t="s">
        <v>19</v>
      </c>
      <c r="R77" s="1" t="s">
        <v>19</v>
      </c>
      <c r="S77" s="1" t="s">
        <v>19</v>
      </c>
      <c r="T77" s="1"/>
      <c r="V77" t="str">
        <f t="shared" si="17"/>
        <v>-</v>
      </c>
      <c r="W77" t="str">
        <f t="shared" si="18"/>
        <v>-</v>
      </c>
      <c r="X77" t="str">
        <f t="shared" si="19"/>
        <v>-</v>
      </c>
      <c r="Y77" t="str">
        <f t="shared" si="20"/>
        <v>-</v>
      </c>
      <c r="AB77" s="3">
        <f t="shared" si="21"/>
        <v>36.462121761556403</v>
      </c>
      <c r="AC77" s="3">
        <f t="shared" si="22"/>
        <v>36.462121761556403</v>
      </c>
      <c r="AD77" s="3">
        <f t="shared" si="23"/>
        <v>36.462121761556403</v>
      </c>
      <c r="AE77" s="3">
        <f t="shared" si="24"/>
        <v>36.462121761556403</v>
      </c>
    </row>
    <row r="78" spans="1:31" x14ac:dyDescent="0.35">
      <c r="A78">
        <v>72</v>
      </c>
      <c r="B78" s="1">
        <v>37.745053776201097</v>
      </c>
      <c r="C78" s="1">
        <v>45.635591605290102</v>
      </c>
      <c r="D78" s="1">
        <v>56.546164537200298</v>
      </c>
      <c r="E78" s="1" t="s">
        <v>19</v>
      </c>
      <c r="F78" s="1">
        <v>52.505173696210903</v>
      </c>
      <c r="G78" s="1">
        <v>63.000283204543798</v>
      </c>
      <c r="H78" s="1" t="s">
        <v>19</v>
      </c>
      <c r="I78" s="1" t="s">
        <v>19</v>
      </c>
      <c r="J78" s="1" t="s">
        <v>19</v>
      </c>
      <c r="K78" s="1" t="s">
        <v>19</v>
      </c>
      <c r="L78" s="1">
        <v>37.745053776201097</v>
      </c>
      <c r="M78" s="1">
        <v>45.635591605290102</v>
      </c>
      <c r="N78" s="1">
        <v>37.745053776201097</v>
      </c>
      <c r="O78" s="1">
        <v>45.635591605290102</v>
      </c>
      <c r="P78" s="1" t="s">
        <v>19</v>
      </c>
      <c r="Q78" s="1" t="s">
        <v>19</v>
      </c>
      <c r="R78" s="1" t="s">
        <v>19</v>
      </c>
      <c r="S78" s="1" t="s">
        <v>19</v>
      </c>
      <c r="T78" s="1"/>
      <c r="V78" t="str">
        <f t="shared" si="17"/>
        <v>Yes</v>
      </c>
      <c r="W78" t="str">
        <f t="shared" si="18"/>
        <v>Yes</v>
      </c>
      <c r="X78" t="str">
        <f t="shared" si="19"/>
        <v>-</v>
      </c>
      <c r="Y78" t="str">
        <f t="shared" si="20"/>
        <v>-</v>
      </c>
      <c r="AB78" s="3">
        <f t="shared" si="21"/>
        <v>37.745053776201097</v>
      </c>
      <c r="AC78" s="3">
        <f t="shared" si="22"/>
        <v>37.745053776201097</v>
      </c>
      <c r="AD78" s="3">
        <f t="shared" si="23"/>
        <v>37.745053776201097</v>
      </c>
      <c r="AE78" s="3">
        <f t="shared" si="24"/>
        <v>37.745053776201097</v>
      </c>
    </row>
    <row r="79" spans="1:31" x14ac:dyDescent="0.35">
      <c r="A79">
        <v>73</v>
      </c>
      <c r="B79" s="1">
        <v>48.937119440966299</v>
      </c>
      <c r="C79" s="1">
        <v>51.9087501103905</v>
      </c>
      <c r="D79" s="1">
        <v>70.655709058071906</v>
      </c>
      <c r="E79" s="1" t="s">
        <v>19</v>
      </c>
      <c r="F79" s="1" t="s">
        <v>19</v>
      </c>
      <c r="G79" s="1" t="s">
        <v>19</v>
      </c>
      <c r="H79" s="1" t="s">
        <v>19</v>
      </c>
      <c r="I79" s="1" t="s">
        <v>19</v>
      </c>
      <c r="J79" s="1">
        <v>64.825399125316196</v>
      </c>
      <c r="K79" s="1" t="s">
        <v>19</v>
      </c>
      <c r="L79" s="1">
        <v>48.937119440966299</v>
      </c>
      <c r="M79" s="1">
        <v>51.9087501103905</v>
      </c>
      <c r="N79" s="1" t="s">
        <v>19</v>
      </c>
      <c r="O79" s="1" t="s">
        <v>19</v>
      </c>
      <c r="P79" s="1" t="s">
        <v>19</v>
      </c>
      <c r="Q79" s="1" t="s">
        <v>19</v>
      </c>
      <c r="R79" s="1">
        <v>48.937119440966299</v>
      </c>
      <c r="S79" s="1">
        <v>51.9087501103905</v>
      </c>
      <c r="T79" s="1"/>
      <c r="V79" t="str">
        <f t="shared" si="17"/>
        <v>Yes</v>
      </c>
      <c r="W79" t="str">
        <f t="shared" si="18"/>
        <v>-</v>
      </c>
      <c r="X79" t="str">
        <f t="shared" si="19"/>
        <v>-</v>
      </c>
      <c r="Y79" t="str">
        <f t="shared" si="20"/>
        <v>Yes</v>
      </c>
      <c r="AB79" s="3">
        <f t="shared" si="21"/>
        <v>48.937119440966299</v>
      </c>
      <c r="AC79" s="3">
        <f t="shared" si="22"/>
        <v>48.937119440966299</v>
      </c>
      <c r="AD79" s="3">
        <f t="shared" si="23"/>
        <v>48.937119440966299</v>
      </c>
      <c r="AE79" s="3">
        <f t="shared" si="24"/>
        <v>48.937119440966299</v>
      </c>
    </row>
    <row r="80" spans="1:31" x14ac:dyDescent="0.35">
      <c r="A80">
        <v>74</v>
      </c>
      <c r="B80" s="1">
        <v>41.311492994107702</v>
      </c>
      <c r="C80" s="1">
        <v>50.953760548014202</v>
      </c>
      <c r="D80" s="1" t="s">
        <v>19</v>
      </c>
      <c r="E80" s="1" t="s">
        <v>19</v>
      </c>
      <c r="F80" s="1" t="s">
        <v>19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 s="1" t="s">
        <v>19</v>
      </c>
      <c r="O80" s="1" t="s">
        <v>19</v>
      </c>
      <c r="P80" s="1" t="s">
        <v>19</v>
      </c>
      <c r="Q80" s="1" t="s">
        <v>19</v>
      </c>
      <c r="R80" s="1" t="s">
        <v>19</v>
      </c>
      <c r="S80" s="1" t="s">
        <v>19</v>
      </c>
      <c r="T80" s="1"/>
      <c r="V80" t="str">
        <f t="shared" si="17"/>
        <v>-</v>
      </c>
      <c r="W80" t="str">
        <f t="shared" si="18"/>
        <v>-</v>
      </c>
      <c r="X80" t="str">
        <f t="shared" si="19"/>
        <v>-</v>
      </c>
      <c r="Y80" t="str">
        <f t="shared" si="20"/>
        <v>-</v>
      </c>
      <c r="AB80" s="3">
        <f t="shared" si="21"/>
        <v>41.311492994107702</v>
      </c>
      <c r="AC80" s="3">
        <f t="shared" si="22"/>
        <v>41.311492994107702</v>
      </c>
      <c r="AD80" s="3">
        <f t="shared" si="23"/>
        <v>41.311492994107702</v>
      </c>
      <c r="AE80" s="3">
        <f t="shared" si="24"/>
        <v>41.311492994107702</v>
      </c>
    </row>
    <row r="81" spans="1:31" x14ac:dyDescent="0.35">
      <c r="A81">
        <v>75</v>
      </c>
      <c r="B81" s="1">
        <v>63.893205043898803</v>
      </c>
      <c r="C81" s="1">
        <v>70.0656842787035</v>
      </c>
      <c r="D81" s="1" t="s">
        <v>19</v>
      </c>
      <c r="E81" s="1" t="s">
        <v>19</v>
      </c>
      <c r="F81" s="1" t="s">
        <v>19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 s="1" t="s">
        <v>19</v>
      </c>
      <c r="O81" s="1" t="s">
        <v>19</v>
      </c>
      <c r="P81" s="1" t="s">
        <v>19</v>
      </c>
      <c r="Q81" s="1" t="s">
        <v>19</v>
      </c>
      <c r="R81" s="1" t="s">
        <v>19</v>
      </c>
      <c r="S81" s="1" t="s">
        <v>19</v>
      </c>
      <c r="T81" s="1"/>
      <c r="V81" t="str">
        <f t="shared" si="17"/>
        <v>-</v>
      </c>
      <c r="W81" t="str">
        <f t="shared" si="18"/>
        <v>-</v>
      </c>
      <c r="X81" t="str">
        <f t="shared" si="19"/>
        <v>-</v>
      </c>
      <c r="Y81" t="str">
        <f t="shared" si="20"/>
        <v>-</v>
      </c>
      <c r="AB81" s="3">
        <f t="shared" si="21"/>
        <v>63.893205043898803</v>
      </c>
      <c r="AC81" s="3">
        <f t="shared" si="22"/>
        <v>63.893205043898803</v>
      </c>
      <c r="AD81" s="3">
        <f t="shared" si="23"/>
        <v>63.893205043898803</v>
      </c>
      <c r="AE81" s="3">
        <f t="shared" si="24"/>
        <v>63.893205043898803</v>
      </c>
    </row>
    <row r="82" spans="1:31" x14ac:dyDescent="0.35">
      <c r="A82">
        <v>76</v>
      </c>
      <c r="B82" s="1">
        <v>39.9049615330661</v>
      </c>
      <c r="C82" s="1">
        <v>43.9642381117851</v>
      </c>
      <c r="D82" s="1" t="s">
        <v>19</v>
      </c>
      <c r="E82" s="1" t="s">
        <v>19</v>
      </c>
      <c r="F82" s="1">
        <v>57.247875395935999</v>
      </c>
      <c r="G82" s="1" t="s">
        <v>19</v>
      </c>
      <c r="H82" s="1">
        <v>67.058438655863895</v>
      </c>
      <c r="I82" s="1" t="s">
        <v>19</v>
      </c>
      <c r="J82" s="1">
        <v>57.4274434845345</v>
      </c>
      <c r="K82" s="1" t="s">
        <v>19</v>
      </c>
      <c r="L82" s="1" t="s">
        <v>19</v>
      </c>
      <c r="M82" s="1" t="s">
        <v>19</v>
      </c>
      <c r="N82" s="1">
        <v>39.9049615330661</v>
      </c>
      <c r="O82" s="1">
        <v>43.9642381117851</v>
      </c>
      <c r="P82" s="1">
        <v>39.9049615330661</v>
      </c>
      <c r="Q82" s="1">
        <v>43.9642381117851</v>
      </c>
      <c r="R82" s="1">
        <v>39.9049615330661</v>
      </c>
      <c r="S82" s="1">
        <v>43.9642381117851</v>
      </c>
      <c r="T82" s="1"/>
      <c r="V82" t="str">
        <f t="shared" si="17"/>
        <v>-</v>
      </c>
      <c r="W82" t="str">
        <f t="shared" si="18"/>
        <v>Yes</v>
      </c>
      <c r="X82" t="str">
        <f t="shared" si="19"/>
        <v>Yes</v>
      </c>
      <c r="Y82" t="str">
        <f t="shared" si="20"/>
        <v>Yes</v>
      </c>
      <c r="AB82" s="3">
        <f t="shared" si="21"/>
        <v>39.9049615330661</v>
      </c>
      <c r="AC82" s="3">
        <f t="shared" si="22"/>
        <v>39.9049615330661</v>
      </c>
      <c r="AD82" s="3">
        <f t="shared" si="23"/>
        <v>39.9049615330661</v>
      </c>
      <c r="AE82" s="3">
        <f t="shared" si="24"/>
        <v>39.9049615330661</v>
      </c>
    </row>
    <row r="83" spans="1:31" x14ac:dyDescent="0.35">
      <c r="A83">
        <v>77</v>
      </c>
      <c r="B83" s="1">
        <v>34.849084642786501</v>
      </c>
      <c r="C83" s="1">
        <v>44.403139150701698</v>
      </c>
      <c r="D83" s="1" t="s">
        <v>19</v>
      </c>
      <c r="E83" s="1" t="s">
        <v>19</v>
      </c>
      <c r="F83" s="1">
        <v>56.663856984538803</v>
      </c>
      <c r="G83" s="1">
        <v>69.214126730807905</v>
      </c>
      <c r="H83" s="1" t="s">
        <v>19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 s="1">
        <v>34.849084642786501</v>
      </c>
      <c r="O83" s="1">
        <v>44.403139150701698</v>
      </c>
      <c r="P83" s="1" t="s">
        <v>19</v>
      </c>
      <c r="Q83" s="1" t="s">
        <v>19</v>
      </c>
      <c r="R83" s="1" t="s">
        <v>19</v>
      </c>
      <c r="S83" s="1" t="s">
        <v>19</v>
      </c>
      <c r="T83" s="1"/>
      <c r="V83" t="str">
        <f t="shared" si="17"/>
        <v>-</v>
      </c>
      <c r="W83" t="str">
        <f t="shared" si="18"/>
        <v>Yes</v>
      </c>
      <c r="X83" t="str">
        <f t="shared" si="19"/>
        <v>-</v>
      </c>
      <c r="Y83" t="str">
        <f t="shared" si="20"/>
        <v>-</v>
      </c>
      <c r="AB83" s="3">
        <f t="shared" si="21"/>
        <v>34.849084642786501</v>
      </c>
      <c r="AC83" s="3">
        <f t="shared" si="22"/>
        <v>34.849084642786501</v>
      </c>
      <c r="AD83" s="3">
        <f t="shared" si="23"/>
        <v>34.849084642786501</v>
      </c>
      <c r="AE83" s="3">
        <f t="shared" si="24"/>
        <v>34.849084642786501</v>
      </c>
    </row>
    <row r="84" spans="1:31" x14ac:dyDescent="0.35">
      <c r="A84">
        <v>78</v>
      </c>
      <c r="B84" s="1">
        <v>57.748236985740199</v>
      </c>
      <c r="C84" s="1">
        <v>67.512826686024198</v>
      </c>
      <c r="D84" s="1" t="s">
        <v>19</v>
      </c>
      <c r="E84" s="1" t="s">
        <v>19</v>
      </c>
      <c r="F84" s="1" t="s">
        <v>19</v>
      </c>
      <c r="G84" s="1" t="s">
        <v>19</v>
      </c>
      <c r="H84" s="1" t="s">
        <v>19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 s="1" t="s">
        <v>19</v>
      </c>
      <c r="O84" s="1" t="s">
        <v>19</v>
      </c>
      <c r="P84" s="1" t="s">
        <v>19</v>
      </c>
      <c r="Q84" s="1" t="s">
        <v>19</v>
      </c>
      <c r="R84" s="1" t="s">
        <v>19</v>
      </c>
      <c r="S84" s="1" t="s">
        <v>19</v>
      </c>
      <c r="T84" s="1"/>
      <c r="V84" t="str">
        <f t="shared" si="17"/>
        <v>-</v>
      </c>
      <c r="W84" t="str">
        <f t="shared" si="18"/>
        <v>-</v>
      </c>
      <c r="X84" t="str">
        <f t="shared" si="19"/>
        <v>-</v>
      </c>
      <c r="Y84" t="str">
        <f t="shared" si="20"/>
        <v>-</v>
      </c>
      <c r="AB84" s="3">
        <f t="shared" si="21"/>
        <v>57.748236985740199</v>
      </c>
      <c r="AC84" s="3">
        <f t="shared" si="22"/>
        <v>57.748236985740199</v>
      </c>
      <c r="AD84" s="3">
        <f t="shared" si="23"/>
        <v>57.748236985740199</v>
      </c>
      <c r="AE84" s="3">
        <f t="shared" si="24"/>
        <v>57.748236985740199</v>
      </c>
    </row>
    <row r="85" spans="1:31" x14ac:dyDescent="0.35">
      <c r="A85">
        <v>79</v>
      </c>
      <c r="B85" s="1">
        <v>38.5244474947322</v>
      </c>
      <c r="C85" s="1">
        <v>56.677302775055601</v>
      </c>
      <c r="D85" s="1">
        <v>65.602386472883495</v>
      </c>
      <c r="E85" s="1" t="s">
        <v>19</v>
      </c>
      <c r="F85" s="1">
        <v>46.985876582146403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19</v>
      </c>
      <c r="L85" s="1">
        <v>38.5244474947322</v>
      </c>
      <c r="M85" s="1">
        <v>56.677302775055601</v>
      </c>
      <c r="N85" s="1">
        <v>38.5244474947322</v>
      </c>
      <c r="O85" s="1">
        <v>54.7391701070785</v>
      </c>
      <c r="P85" s="1" t="s">
        <v>19</v>
      </c>
      <c r="Q85" s="1" t="s">
        <v>19</v>
      </c>
      <c r="R85" s="1" t="s">
        <v>19</v>
      </c>
      <c r="S85" s="1" t="s">
        <v>19</v>
      </c>
      <c r="T85" s="1"/>
      <c r="V85" t="str">
        <f t="shared" si="17"/>
        <v>Yes</v>
      </c>
      <c r="W85" t="str">
        <f t="shared" si="18"/>
        <v>Yes</v>
      </c>
      <c r="X85" t="str">
        <f t="shared" si="19"/>
        <v>-</v>
      </c>
      <c r="Y85" t="str">
        <f t="shared" si="20"/>
        <v>-</v>
      </c>
      <c r="AB85" s="3">
        <f t="shared" si="21"/>
        <v>38.5244474947322</v>
      </c>
      <c r="AC85" s="3">
        <f t="shared" si="22"/>
        <v>38.5244474947322</v>
      </c>
      <c r="AD85" s="3">
        <f t="shared" si="23"/>
        <v>38.5244474947322</v>
      </c>
      <c r="AE85" s="3">
        <f t="shared" si="24"/>
        <v>38.5244474947322</v>
      </c>
    </row>
    <row r="86" spans="1:31" x14ac:dyDescent="0.35">
      <c r="A86">
        <v>80</v>
      </c>
      <c r="B86" s="1">
        <v>42.169602290742503</v>
      </c>
      <c r="C86" s="1">
        <v>53.000646462910403</v>
      </c>
      <c r="D86" s="1" t="s">
        <v>19</v>
      </c>
      <c r="E86" s="1" t="s">
        <v>19</v>
      </c>
      <c r="F86" s="1">
        <v>63.196676222956199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>
        <v>42.169602290742503</v>
      </c>
      <c r="O86" s="1">
        <v>53.000646462910403</v>
      </c>
      <c r="P86" s="1" t="s">
        <v>19</v>
      </c>
      <c r="Q86" s="1" t="s">
        <v>19</v>
      </c>
      <c r="R86" s="1" t="s">
        <v>19</v>
      </c>
      <c r="S86" s="1" t="s">
        <v>19</v>
      </c>
      <c r="T86" s="1"/>
      <c r="V86" t="str">
        <f t="shared" si="17"/>
        <v>-</v>
      </c>
      <c r="W86" t="str">
        <f t="shared" si="18"/>
        <v>Yes</v>
      </c>
      <c r="X86" t="str">
        <f t="shared" si="19"/>
        <v>-</v>
      </c>
      <c r="Y86" t="str">
        <f t="shared" si="20"/>
        <v>-</v>
      </c>
      <c r="AB86" s="3">
        <f t="shared" si="21"/>
        <v>42.169602290742503</v>
      </c>
      <c r="AC86" s="3">
        <f t="shared" si="22"/>
        <v>42.169602290742503</v>
      </c>
      <c r="AD86" s="3">
        <f t="shared" si="23"/>
        <v>42.169602290742503</v>
      </c>
      <c r="AE86" s="3">
        <f t="shared" si="24"/>
        <v>42.169602290742503</v>
      </c>
    </row>
    <row r="87" spans="1:31" x14ac:dyDescent="0.35">
      <c r="A87">
        <v>81</v>
      </c>
      <c r="B87" s="1">
        <v>24.576956100970701</v>
      </c>
      <c r="C87" s="1">
        <v>39.1884504046294</v>
      </c>
      <c r="D87" s="1" t="s">
        <v>19</v>
      </c>
      <c r="E87" s="1" t="s">
        <v>19</v>
      </c>
      <c r="F87" s="1" t="s">
        <v>19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R87" s="1" t="s">
        <v>19</v>
      </c>
      <c r="S87" s="1" t="s">
        <v>19</v>
      </c>
      <c r="T87" s="1"/>
      <c r="V87" t="str">
        <f t="shared" si="17"/>
        <v>-</v>
      </c>
      <c r="W87" t="str">
        <f t="shared" si="18"/>
        <v>-</v>
      </c>
      <c r="X87" t="str">
        <f t="shared" si="19"/>
        <v>-</v>
      </c>
      <c r="Y87" t="str">
        <f t="shared" si="20"/>
        <v>-</v>
      </c>
      <c r="AB87" s="3">
        <f t="shared" si="21"/>
        <v>24.576956100970701</v>
      </c>
      <c r="AC87" s="3">
        <f t="shared" si="22"/>
        <v>24.576956100970701</v>
      </c>
      <c r="AD87" s="3">
        <f t="shared" si="23"/>
        <v>24.576956100970701</v>
      </c>
      <c r="AE87" s="3">
        <f t="shared" si="24"/>
        <v>24.576956100970701</v>
      </c>
    </row>
    <row r="88" spans="1:31" x14ac:dyDescent="0.35">
      <c r="A88">
        <v>82</v>
      </c>
      <c r="B88" s="1">
        <v>29.8118522001933</v>
      </c>
      <c r="C88" s="1">
        <v>47.849350062128202</v>
      </c>
      <c r="D88" s="1" t="s">
        <v>19</v>
      </c>
      <c r="E88" s="1" t="s">
        <v>19</v>
      </c>
      <c r="F88" s="1" t="s">
        <v>19</v>
      </c>
      <c r="G88" s="1" t="s">
        <v>19</v>
      </c>
      <c r="H88" s="1" t="s">
        <v>19</v>
      </c>
      <c r="I88" s="1" t="s">
        <v>19</v>
      </c>
      <c r="J88" s="1" t="s">
        <v>19</v>
      </c>
      <c r="K88" s="1" t="s">
        <v>19</v>
      </c>
      <c r="L88" s="1" t="s">
        <v>19</v>
      </c>
      <c r="M88" s="1" t="s">
        <v>19</v>
      </c>
      <c r="N88" s="1" t="s">
        <v>19</v>
      </c>
      <c r="O88" s="1" t="s">
        <v>19</v>
      </c>
      <c r="P88" s="1" t="s">
        <v>19</v>
      </c>
      <c r="Q88" s="1" t="s">
        <v>19</v>
      </c>
      <c r="R88" s="1" t="s">
        <v>19</v>
      </c>
      <c r="S88" s="1" t="s">
        <v>19</v>
      </c>
      <c r="T88" s="1"/>
      <c r="V88" t="str">
        <f t="shared" si="17"/>
        <v>-</v>
      </c>
      <c r="W88" t="str">
        <f t="shared" si="18"/>
        <v>-</v>
      </c>
      <c r="X88" t="str">
        <f t="shared" si="19"/>
        <v>-</v>
      </c>
      <c r="Y88" t="str">
        <f t="shared" si="20"/>
        <v>-</v>
      </c>
      <c r="AB88" s="3">
        <f t="shared" si="21"/>
        <v>29.8118522001933</v>
      </c>
      <c r="AC88" s="3">
        <f t="shared" si="22"/>
        <v>29.8118522001933</v>
      </c>
      <c r="AD88" s="3">
        <f t="shared" si="23"/>
        <v>29.8118522001933</v>
      </c>
      <c r="AE88" s="3">
        <f t="shared" si="24"/>
        <v>29.8118522001933</v>
      </c>
    </row>
    <row r="89" spans="1:31" x14ac:dyDescent="0.35">
      <c r="A89">
        <v>83</v>
      </c>
      <c r="B89" s="1">
        <v>44.9383683123894</v>
      </c>
      <c r="C89" s="1">
        <v>52.330721432118501</v>
      </c>
      <c r="D89" s="1" t="s">
        <v>19</v>
      </c>
      <c r="E89" s="1" t="s">
        <v>19</v>
      </c>
      <c r="F89" s="1" t="s">
        <v>19</v>
      </c>
      <c r="G89" s="1" t="s">
        <v>19</v>
      </c>
      <c r="H89" s="1" t="s">
        <v>19</v>
      </c>
      <c r="I89" s="1" t="s">
        <v>19</v>
      </c>
      <c r="J89" s="1">
        <v>64.820015736957203</v>
      </c>
      <c r="K89" s="1" t="s">
        <v>19</v>
      </c>
      <c r="L89" s="1" t="s">
        <v>19</v>
      </c>
      <c r="M89" s="1" t="s">
        <v>19</v>
      </c>
      <c r="N89" s="1" t="s">
        <v>19</v>
      </c>
      <c r="O89" s="1" t="s">
        <v>19</v>
      </c>
      <c r="P89" s="1" t="s">
        <v>19</v>
      </c>
      <c r="Q89" s="1" t="s">
        <v>19</v>
      </c>
      <c r="R89" s="1">
        <v>44.9383683123894</v>
      </c>
      <c r="S89" s="1">
        <v>52.330721432118501</v>
      </c>
      <c r="T89" s="1"/>
      <c r="V89" t="str">
        <f t="shared" si="17"/>
        <v>-</v>
      </c>
      <c r="W89" t="str">
        <f t="shared" si="18"/>
        <v>-</v>
      </c>
      <c r="X89" t="str">
        <f t="shared" si="19"/>
        <v>-</v>
      </c>
      <c r="Y89" t="str">
        <f t="shared" si="20"/>
        <v>Yes</v>
      </c>
      <c r="AB89" s="3">
        <f t="shared" si="21"/>
        <v>44.9383683123894</v>
      </c>
      <c r="AC89" s="3">
        <f t="shared" si="22"/>
        <v>44.9383683123894</v>
      </c>
      <c r="AD89" s="3">
        <f t="shared" si="23"/>
        <v>44.9383683123894</v>
      </c>
      <c r="AE89" s="3">
        <f t="shared" si="24"/>
        <v>44.9383683123894</v>
      </c>
    </row>
    <row r="90" spans="1:31" x14ac:dyDescent="0.35">
      <c r="A90">
        <v>84</v>
      </c>
      <c r="B90" s="1">
        <v>38.997848931015703</v>
      </c>
      <c r="C90" s="1">
        <v>44.4186043141708</v>
      </c>
      <c r="D90" s="1">
        <v>62.400195416272297</v>
      </c>
      <c r="E90" s="1" t="s">
        <v>19</v>
      </c>
      <c r="F90" s="1">
        <v>67.261783485307603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19</v>
      </c>
      <c r="L90" s="1">
        <v>38.997848931015703</v>
      </c>
      <c r="M90" s="1">
        <v>44.4186043141708</v>
      </c>
      <c r="N90" s="1">
        <v>38.997848931015703</v>
      </c>
      <c r="O90" s="1">
        <v>44.4186043141708</v>
      </c>
      <c r="P90" s="1" t="s">
        <v>19</v>
      </c>
      <c r="Q90" s="1" t="s">
        <v>19</v>
      </c>
      <c r="R90" s="1" t="s">
        <v>19</v>
      </c>
      <c r="S90" s="1" t="s">
        <v>19</v>
      </c>
      <c r="T90" s="1"/>
      <c r="V90" t="str">
        <f t="shared" si="17"/>
        <v>Yes</v>
      </c>
      <c r="W90" t="str">
        <f t="shared" si="18"/>
        <v>Yes</v>
      </c>
      <c r="X90" t="str">
        <f t="shared" si="19"/>
        <v>-</v>
      </c>
      <c r="Y90" t="str">
        <f t="shared" si="20"/>
        <v>-</v>
      </c>
      <c r="AB90" s="3">
        <f t="shared" si="21"/>
        <v>38.997848931015703</v>
      </c>
      <c r="AC90" s="3">
        <f t="shared" si="22"/>
        <v>38.997848931015703</v>
      </c>
      <c r="AD90" s="3">
        <f t="shared" si="23"/>
        <v>38.997848931015703</v>
      </c>
      <c r="AE90" s="3">
        <f t="shared" si="24"/>
        <v>38.997848931015703</v>
      </c>
    </row>
    <row r="91" spans="1:31" x14ac:dyDescent="0.35">
      <c r="A91">
        <v>85</v>
      </c>
      <c r="B91" s="1">
        <v>49.718571240362998</v>
      </c>
      <c r="C91" s="1">
        <v>63.115955627799103</v>
      </c>
      <c r="D91" s="1" t="s">
        <v>19</v>
      </c>
      <c r="E91" s="1" t="s">
        <v>19</v>
      </c>
      <c r="F91" s="1" t="s">
        <v>19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 s="1" t="s">
        <v>19</v>
      </c>
      <c r="O91" s="1" t="s">
        <v>19</v>
      </c>
      <c r="P91" s="1" t="s">
        <v>19</v>
      </c>
      <c r="Q91" s="1" t="s">
        <v>19</v>
      </c>
      <c r="R91" s="1" t="s">
        <v>19</v>
      </c>
      <c r="S91" s="1" t="s">
        <v>19</v>
      </c>
      <c r="T91" s="1"/>
      <c r="V91" t="str">
        <f t="shared" si="17"/>
        <v>-</v>
      </c>
      <c r="W91" t="str">
        <f t="shared" si="18"/>
        <v>-</v>
      </c>
      <c r="X91" t="str">
        <f t="shared" si="19"/>
        <v>-</v>
      </c>
      <c r="Y91" t="str">
        <f t="shared" si="20"/>
        <v>-</v>
      </c>
      <c r="AB91" s="3">
        <f t="shared" si="21"/>
        <v>49.718571240362998</v>
      </c>
      <c r="AC91" s="3">
        <f t="shared" si="22"/>
        <v>49.718571240362998</v>
      </c>
      <c r="AD91" s="3">
        <f t="shared" si="23"/>
        <v>49.718571240362998</v>
      </c>
      <c r="AE91" s="3">
        <f t="shared" si="24"/>
        <v>49.718571240362998</v>
      </c>
    </row>
    <row r="92" spans="1:31" x14ac:dyDescent="0.35">
      <c r="A92">
        <v>86</v>
      </c>
      <c r="B92" s="1">
        <v>47.557693600576002</v>
      </c>
      <c r="C92" s="1">
        <v>49.160797867483403</v>
      </c>
      <c r="D92" s="1" t="s">
        <v>19</v>
      </c>
      <c r="E92" s="1" t="s">
        <v>19</v>
      </c>
      <c r="F92" s="1">
        <v>58.262021351411597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 s="1">
        <v>47.557693600576002</v>
      </c>
      <c r="O92" s="1">
        <v>49.160797867483403</v>
      </c>
      <c r="P92" s="1" t="s">
        <v>19</v>
      </c>
      <c r="Q92" s="1" t="s">
        <v>19</v>
      </c>
      <c r="R92" s="1" t="s">
        <v>19</v>
      </c>
      <c r="S92" s="1" t="s">
        <v>19</v>
      </c>
      <c r="T92" s="1"/>
      <c r="V92" t="str">
        <f t="shared" si="17"/>
        <v>-</v>
      </c>
      <c r="W92" t="str">
        <f t="shared" si="18"/>
        <v>Yes</v>
      </c>
      <c r="X92" t="str">
        <f t="shared" si="19"/>
        <v>-</v>
      </c>
      <c r="Y92" t="str">
        <f t="shared" si="20"/>
        <v>-</v>
      </c>
      <c r="AB92" s="3">
        <f t="shared" si="21"/>
        <v>47.557693600576002</v>
      </c>
      <c r="AC92" s="3">
        <f t="shared" si="22"/>
        <v>47.557693600576002</v>
      </c>
      <c r="AD92" s="3">
        <f t="shared" si="23"/>
        <v>47.557693600576002</v>
      </c>
      <c r="AE92" s="3">
        <f t="shared" si="24"/>
        <v>47.557693600576002</v>
      </c>
    </row>
    <row r="93" spans="1:31" x14ac:dyDescent="0.35">
      <c r="A93">
        <v>87</v>
      </c>
      <c r="B93" s="1">
        <v>47.811038689930598</v>
      </c>
      <c r="C93" s="1">
        <v>53.250455575137501</v>
      </c>
      <c r="D93" s="1" t="s">
        <v>19</v>
      </c>
      <c r="E93" s="1" t="s">
        <v>19</v>
      </c>
      <c r="F93" s="1" t="s">
        <v>19</v>
      </c>
      <c r="G93" s="1" t="s">
        <v>19</v>
      </c>
      <c r="H93" s="1" t="s">
        <v>19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 s="1" t="s">
        <v>19</v>
      </c>
      <c r="O93" s="1" t="s">
        <v>19</v>
      </c>
      <c r="P93" s="1" t="s">
        <v>19</v>
      </c>
      <c r="Q93" s="1" t="s">
        <v>19</v>
      </c>
      <c r="R93" s="1" t="s">
        <v>19</v>
      </c>
      <c r="S93" s="1" t="s">
        <v>19</v>
      </c>
      <c r="T93" s="1"/>
      <c r="V93" t="str">
        <f t="shared" si="17"/>
        <v>-</v>
      </c>
      <c r="W93" t="str">
        <f t="shared" si="18"/>
        <v>-</v>
      </c>
      <c r="X93" t="str">
        <f t="shared" si="19"/>
        <v>-</v>
      </c>
      <c r="Y93" t="str">
        <f t="shared" si="20"/>
        <v>-</v>
      </c>
      <c r="AB93" s="3">
        <f t="shared" si="21"/>
        <v>47.811038689930598</v>
      </c>
      <c r="AC93" s="3">
        <f t="shared" si="22"/>
        <v>47.811038689930598</v>
      </c>
      <c r="AD93" s="3">
        <f t="shared" si="23"/>
        <v>47.811038689930598</v>
      </c>
      <c r="AE93" s="3">
        <f t="shared" si="24"/>
        <v>47.811038689930598</v>
      </c>
    </row>
    <row r="94" spans="1:31" x14ac:dyDescent="0.35">
      <c r="A94">
        <v>88</v>
      </c>
      <c r="B94" s="1">
        <v>53.933813358408898</v>
      </c>
      <c r="C94" s="1">
        <v>73.928844965182805</v>
      </c>
      <c r="D94" s="1" t="s">
        <v>19</v>
      </c>
      <c r="E94" s="1" t="s">
        <v>19</v>
      </c>
      <c r="F94" s="1" t="s">
        <v>19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 s="1" t="s">
        <v>19</v>
      </c>
      <c r="O94" s="1" t="s">
        <v>19</v>
      </c>
      <c r="P94" s="1" t="s">
        <v>19</v>
      </c>
      <c r="Q94" s="1" t="s">
        <v>19</v>
      </c>
      <c r="R94" s="1" t="s">
        <v>19</v>
      </c>
      <c r="S94" s="1" t="s">
        <v>19</v>
      </c>
      <c r="T94" s="1"/>
      <c r="V94" t="str">
        <f t="shared" si="17"/>
        <v>-</v>
      </c>
      <c r="W94" t="str">
        <f t="shared" si="18"/>
        <v>-</v>
      </c>
      <c r="X94" t="str">
        <f t="shared" si="19"/>
        <v>-</v>
      </c>
      <c r="Y94" t="str">
        <f t="shared" si="20"/>
        <v>-</v>
      </c>
      <c r="AB94" s="3">
        <f t="shared" si="21"/>
        <v>53.933813358408898</v>
      </c>
      <c r="AC94" s="3">
        <f t="shared" si="22"/>
        <v>53.933813358408898</v>
      </c>
      <c r="AD94" s="3">
        <f t="shared" si="23"/>
        <v>53.933813358408898</v>
      </c>
      <c r="AE94" s="3">
        <f t="shared" si="24"/>
        <v>53.933813358408898</v>
      </c>
    </row>
    <row r="95" spans="1:31" x14ac:dyDescent="0.35">
      <c r="A95">
        <v>89</v>
      </c>
      <c r="B95" s="1">
        <v>46.804384497439898</v>
      </c>
      <c r="C95" s="1">
        <v>49.620467948198602</v>
      </c>
      <c r="D95" s="1">
        <v>55.690021951939997</v>
      </c>
      <c r="E95" s="1">
        <v>65.695141987737998</v>
      </c>
      <c r="F95" s="1">
        <v>64.548027046999906</v>
      </c>
      <c r="G95" s="1" t="s">
        <v>19</v>
      </c>
      <c r="H95" s="1" t="s">
        <v>19</v>
      </c>
      <c r="I95" s="1" t="s">
        <v>19</v>
      </c>
      <c r="J95" s="1">
        <v>68.8885439348837</v>
      </c>
      <c r="K95" s="1" t="s">
        <v>19</v>
      </c>
      <c r="L95" s="1">
        <v>46.804384497439898</v>
      </c>
      <c r="M95" s="1">
        <v>49.620467948198602</v>
      </c>
      <c r="N95" s="1">
        <v>46.804384497439898</v>
      </c>
      <c r="O95" s="1">
        <v>49.620467948198602</v>
      </c>
      <c r="P95" s="1" t="s">
        <v>19</v>
      </c>
      <c r="Q95" s="1" t="s">
        <v>19</v>
      </c>
      <c r="R95" s="1">
        <v>46.804384497439898</v>
      </c>
      <c r="S95" s="1">
        <v>49.620467948198602</v>
      </c>
      <c r="T95" s="1"/>
      <c r="V95" t="str">
        <f t="shared" si="17"/>
        <v>Yes</v>
      </c>
      <c r="W95" t="str">
        <f t="shared" si="18"/>
        <v>Yes</v>
      </c>
      <c r="X95" t="str">
        <f t="shared" si="19"/>
        <v>-</v>
      </c>
      <c r="Y95" t="str">
        <f t="shared" si="20"/>
        <v>Yes</v>
      </c>
      <c r="AB95" s="3">
        <f t="shared" si="21"/>
        <v>46.804384497439898</v>
      </c>
      <c r="AC95" s="3">
        <f t="shared" si="22"/>
        <v>46.804384497439898</v>
      </c>
      <c r="AD95" s="3">
        <f t="shared" si="23"/>
        <v>46.804384497439898</v>
      </c>
      <c r="AE95" s="3">
        <f t="shared" si="24"/>
        <v>46.804384497439898</v>
      </c>
    </row>
    <row r="96" spans="1:31" x14ac:dyDescent="0.35">
      <c r="A96">
        <v>90</v>
      </c>
      <c r="B96" s="1">
        <v>42.386189004104999</v>
      </c>
      <c r="C96" s="1">
        <v>49.782180142592097</v>
      </c>
      <c r="D96" s="1" t="s">
        <v>19</v>
      </c>
      <c r="E96" s="1" t="s">
        <v>19</v>
      </c>
      <c r="F96" s="1" t="s">
        <v>19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19</v>
      </c>
      <c r="R96" s="1" t="s">
        <v>19</v>
      </c>
      <c r="S96" s="1" t="s">
        <v>19</v>
      </c>
      <c r="T96" s="1"/>
      <c r="V96" t="str">
        <f t="shared" si="17"/>
        <v>-</v>
      </c>
      <c r="W96" t="str">
        <f t="shared" si="18"/>
        <v>-</v>
      </c>
      <c r="X96" t="str">
        <f t="shared" si="19"/>
        <v>-</v>
      </c>
      <c r="Y96" t="str">
        <f t="shared" si="20"/>
        <v>-</v>
      </c>
      <c r="AB96" s="3">
        <f t="shared" si="21"/>
        <v>42.386189004104999</v>
      </c>
      <c r="AC96" s="3">
        <f t="shared" si="22"/>
        <v>42.386189004104999</v>
      </c>
      <c r="AD96" s="3">
        <f t="shared" si="23"/>
        <v>42.386189004104999</v>
      </c>
      <c r="AE96" s="3">
        <f t="shared" si="24"/>
        <v>42.386189004104999</v>
      </c>
    </row>
    <row r="97" spans="1:31" x14ac:dyDescent="0.35">
      <c r="A97">
        <v>91</v>
      </c>
      <c r="B97" s="1">
        <v>12.6858610046656</v>
      </c>
      <c r="C97" s="1">
        <v>54.496734310386699</v>
      </c>
      <c r="D97" s="1" t="s">
        <v>19</v>
      </c>
      <c r="E97" s="1" t="s">
        <v>19</v>
      </c>
      <c r="F97" s="1" t="s">
        <v>19</v>
      </c>
      <c r="G97" s="1" t="s">
        <v>19</v>
      </c>
      <c r="H97" s="1" t="s">
        <v>19</v>
      </c>
      <c r="I97" s="1" t="s">
        <v>19</v>
      </c>
      <c r="J97" s="1" t="s">
        <v>19</v>
      </c>
      <c r="K97" s="1" t="s">
        <v>19</v>
      </c>
      <c r="L97" s="1" t="s">
        <v>19</v>
      </c>
      <c r="M97" s="1" t="s">
        <v>19</v>
      </c>
      <c r="N97" s="1" t="s">
        <v>19</v>
      </c>
      <c r="O97" s="1" t="s">
        <v>19</v>
      </c>
      <c r="P97" s="1" t="s">
        <v>19</v>
      </c>
      <c r="Q97" s="1" t="s">
        <v>19</v>
      </c>
      <c r="R97" s="1" t="s">
        <v>19</v>
      </c>
      <c r="S97" s="1" t="s">
        <v>19</v>
      </c>
      <c r="T97" s="1"/>
      <c r="V97" t="str">
        <f t="shared" si="17"/>
        <v>-</v>
      </c>
      <c r="W97" t="str">
        <f t="shared" si="18"/>
        <v>-</v>
      </c>
      <c r="X97" t="str">
        <f t="shared" si="19"/>
        <v>-</v>
      </c>
      <c r="Y97" t="str">
        <f t="shared" si="20"/>
        <v>-</v>
      </c>
      <c r="AB97" s="3">
        <f t="shared" si="21"/>
        <v>12.6858610046656</v>
      </c>
      <c r="AC97" s="3">
        <f t="shared" si="22"/>
        <v>12.6858610046656</v>
      </c>
      <c r="AD97" s="3">
        <f t="shared" si="23"/>
        <v>12.6858610046656</v>
      </c>
      <c r="AE97" s="3">
        <f t="shared" si="24"/>
        <v>12.6858610046656</v>
      </c>
    </row>
    <row r="98" spans="1:31" x14ac:dyDescent="0.35">
      <c r="A98">
        <v>92</v>
      </c>
      <c r="B98" s="1">
        <v>46.415235697541398</v>
      </c>
      <c r="C98" s="1">
        <v>78.183400006772501</v>
      </c>
      <c r="D98" s="1" t="s">
        <v>19</v>
      </c>
      <c r="E98" s="1" t="s">
        <v>19</v>
      </c>
      <c r="F98" s="1" t="s">
        <v>19</v>
      </c>
      <c r="G98" s="1" t="s">
        <v>19</v>
      </c>
      <c r="H98" s="1" t="s">
        <v>19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 s="1" t="s">
        <v>19</v>
      </c>
      <c r="O98" s="1" t="s">
        <v>19</v>
      </c>
      <c r="P98" s="1" t="s">
        <v>19</v>
      </c>
      <c r="Q98" s="1" t="s">
        <v>19</v>
      </c>
      <c r="R98" s="1" t="s">
        <v>19</v>
      </c>
      <c r="S98" s="1" t="s">
        <v>19</v>
      </c>
      <c r="T98" s="1"/>
      <c r="V98" t="str">
        <f t="shared" si="17"/>
        <v>-</v>
      </c>
      <c r="W98" t="str">
        <f t="shared" si="18"/>
        <v>-</v>
      </c>
      <c r="X98" t="str">
        <f t="shared" si="19"/>
        <v>-</v>
      </c>
      <c r="Y98" t="str">
        <f t="shared" si="20"/>
        <v>-</v>
      </c>
      <c r="AB98" s="3">
        <f t="shared" si="21"/>
        <v>46.415235697541398</v>
      </c>
      <c r="AC98" s="3">
        <f t="shared" si="22"/>
        <v>46.415235697541398</v>
      </c>
      <c r="AD98" s="3">
        <f t="shared" si="23"/>
        <v>46.415235697541398</v>
      </c>
      <c r="AE98" s="3">
        <f t="shared" si="24"/>
        <v>46.415235697541398</v>
      </c>
    </row>
    <row r="99" spans="1:31" x14ac:dyDescent="0.35">
      <c r="A99">
        <v>93</v>
      </c>
      <c r="B99" s="1">
        <v>56.473281496550896</v>
      </c>
      <c r="C99" s="1">
        <v>63.7106382838722</v>
      </c>
      <c r="D99" s="1" t="s">
        <v>19</v>
      </c>
      <c r="E99" s="1" t="s">
        <v>19</v>
      </c>
      <c r="F99" s="1" t="s">
        <v>19</v>
      </c>
      <c r="G99" s="1" t="s">
        <v>19</v>
      </c>
      <c r="H99" s="1" t="s">
        <v>19</v>
      </c>
      <c r="I99" s="1" t="s">
        <v>19</v>
      </c>
      <c r="J99" s="1">
        <v>57.651473082928703</v>
      </c>
      <c r="K99" s="1" t="s">
        <v>19</v>
      </c>
      <c r="L99" s="1" t="s">
        <v>19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19</v>
      </c>
      <c r="R99" s="1">
        <v>56.473281496550896</v>
      </c>
      <c r="S99" s="1">
        <v>60.5267999045493</v>
      </c>
      <c r="T99" s="1"/>
      <c r="V99" t="str">
        <f t="shared" si="17"/>
        <v>-</v>
      </c>
      <c r="W99" t="str">
        <f t="shared" si="18"/>
        <v>-</v>
      </c>
      <c r="X99" t="str">
        <f t="shared" si="19"/>
        <v>-</v>
      </c>
      <c r="Y99" t="str">
        <f t="shared" si="20"/>
        <v>Yes</v>
      </c>
      <c r="AB99" s="3">
        <f t="shared" si="21"/>
        <v>56.473281496550896</v>
      </c>
      <c r="AC99" s="3">
        <f t="shared" si="22"/>
        <v>56.473281496550896</v>
      </c>
      <c r="AD99" s="3">
        <f t="shared" si="23"/>
        <v>56.473281496550896</v>
      </c>
      <c r="AE99" s="3">
        <f t="shared" si="24"/>
        <v>56.473281496550896</v>
      </c>
    </row>
    <row r="100" spans="1:31" x14ac:dyDescent="0.35">
      <c r="A100">
        <v>94</v>
      </c>
      <c r="B100" s="1">
        <v>28.308482428773001</v>
      </c>
      <c r="C100" s="1">
        <v>36.619139609575399</v>
      </c>
      <c r="D100" s="1">
        <v>66.625789177159604</v>
      </c>
      <c r="E100" s="1" t="s">
        <v>19</v>
      </c>
      <c r="F100" s="1">
        <v>59.640559397470803</v>
      </c>
      <c r="G100" s="1">
        <v>68.950825271474102</v>
      </c>
      <c r="H100" s="1">
        <v>67.398421085795604</v>
      </c>
      <c r="I100" s="1" t="s">
        <v>19</v>
      </c>
      <c r="J100" s="1">
        <v>57.422817591755503</v>
      </c>
      <c r="K100" s="1" t="s">
        <v>19</v>
      </c>
      <c r="L100" s="1">
        <v>28.308482428773001</v>
      </c>
      <c r="M100" s="1">
        <v>36.619139609575399</v>
      </c>
      <c r="N100" s="1">
        <v>28.308482428773001</v>
      </c>
      <c r="O100" s="1">
        <v>36.619139609575399</v>
      </c>
      <c r="P100" s="1">
        <v>28.308482428773001</v>
      </c>
      <c r="Q100" s="1">
        <v>36.619139609575399</v>
      </c>
      <c r="R100" s="1">
        <v>28.308482428773001</v>
      </c>
      <c r="S100" s="1">
        <v>36.619139609575399</v>
      </c>
      <c r="T100" s="1"/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28.308482428773001</v>
      </c>
      <c r="AC100" s="3">
        <f t="shared" si="22"/>
        <v>28.308482428773001</v>
      </c>
      <c r="AD100" s="3">
        <f t="shared" si="23"/>
        <v>28.308482428773001</v>
      </c>
      <c r="AE100" s="3">
        <f t="shared" si="24"/>
        <v>28.308482428773001</v>
      </c>
    </row>
    <row r="101" spans="1:31" x14ac:dyDescent="0.35">
      <c r="A101">
        <v>95</v>
      </c>
      <c r="B101" s="1">
        <v>44.345883405440802</v>
      </c>
      <c r="C101" s="1">
        <v>48.975625849070298</v>
      </c>
      <c r="D101" s="1" t="s">
        <v>19</v>
      </c>
      <c r="E101" s="1" t="s">
        <v>19</v>
      </c>
      <c r="F101" s="1" t="s">
        <v>19</v>
      </c>
      <c r="G101" s="1" t="s">
        <v>19</v>
      </c>
      <c r="H101" s="1" t="s">
        <v>19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19</v>
      </c>
      <c r="R101" s="1" t="s">
        <v>19</v>
      </c>
      <c r="S101" s="1" t="s">
        <v>19</v>
      </c>
      <c r="T101" s="1"/>
      <c r="V101" t="str">
        <f t="shared" si="17"/>
        <v>-</v>
      </c>
      <c r="W101" t="str">
        <f t="shared" si="18"/>
        <v>-</v>
      </c>
      <c r="X101" t="str">
        <f t="shared" si="19"/>
        <v>-</v>
      </c>
      <c r="Y101" t="str">
        <f t="shared" si="20"/>
        <v>-</v>
      </c>
      <c r="AB101" s="3">
        <f t="shared" si="21"/>
        <v>44.345883405440802</v>
      </c>
      <c r="AC101" s="3">
        <f t="shared" si="22"/>
        <v>44.345883405440802</v>
      </c>
      <c r="AD101" s="3">
        <f t="shared" si="23"/>
        <v>44.345883405440802</v>
      </c>
      <c r="AE101" s="3">
        <f t="shared" si="24"/>
        <v>44.345883405440802</v>
      </c>
    </row>
    <row r="102" spans="1:31" x14ac:dyDescent="0.35">
      <c r="A102">
        <v>96</v>
      </c>
      <c r="B102" s="1">
        <v>45.815362608827499</v>
      </c>
      <c r="C102" s="1">
        <v>48.013646501815202</v>
      </c>
      <c r="D102" s="1" t="s">
        <v>19</v>
      </c>
      <c r="E102" s="1" t="s">
        <v>19</v>
      </c>
      <c r="F102" s="1">
        <v>65.317210422442599</v>
      </c>
      <c r="G102" s="1" t="s">
        <v>19</v>
      </c>
      <c r="H102" s="1" t="s">
        <v>19</v>
      </c>
      <c r="I102" s="1" t="s">
        <v>19</v>
      </c>
      <c r="J102" s="1">
        <v>59.411583072447002</v>
      </c>
      <c r="K102" s="1" t="s">
        <v>19</v>
      </c>
      <c r="L102" s="1" t="s">
        <v>19</v>
      </c>
      <c r="M102" s="1" t="s">
        <v>19</v>
      </c>
      <c r="N102" s="1">
        <v>45.815362608827499</v>
      </c>
      <c r="O102" s="1">
        <v>48.013646501815202</v>
      </c>
      <c r="P102" s="1" t="s">
        <v>19</v>
      </c>
      <c r="Q102" s="1" t="s">
        <v>19</v>
      </c>
      <c r="R102" s="1">
        <v>45.815362608827499</v>
      </c>
      <c r="S102" s="1">
        <v>48.013646501815202</v>
      </c>
      <c r="T102" s="1"/>
      <c r="V102" t="str">
        <f t="shared" si="17"/>
        <v>-</v>
      </c>
      <c r="W102" t="str">
        <f t="shared" si="18"/>
        <v>Yes</v>
      </c>
      <c r="X102" t="str">
        <f t="shared" si="19"/>
        <v>-</v>
      </c>
      <c r="Y102" t="str">
        <f t="shared" si="20"/>
        <v>Yes</v>
      </c>
      <c r="AB102" s="3">
        <f t="shared" si="21"/>
        <v>45.815362608827499</v>
      </c>
      <c r="AC102" s="3">
        <f t="shared" si="22"/>
        <v>45.815362608827499</v>
      </c>
      <c r="AD102" s="3">
        <f t="shared" si="23"/>
        <v>45.815362608827499</v>
      </c>
      <c r="AE102" s="3">
        <f t="shared" si="24"/>
        <v>45.815362608827499</v>
      </c>
    </row>
    <row r="103" spans="1:31" x14ac:dyDescent="0.35">
      <c r="A103">
        <v>97</v>
      </c>
      <c r="B103" s="1">
        <v>32.866781537252102</v>
      </c>
      <c r="C103" s="1">
        <v>48.563407282024002</v>
      </c>
      <c r="D103" s="1" t="s">
        <v>19</v>
      </c>
      <c r="E103" s="1" t="s">
        <v>19</v>
      </c>
      <c r="F103" s="1">
        <v>66.557142098200003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 s="1">
        <v>32.866781537252102</v>
      </c>
      <c r="O103" s="1">
        <v>48.563407282024002</v>
      </c>
      <c r="P103" s="1" t="s">
        <v>19</v>
      </c>
      <c r="Q103" s="1" t="s">
        <v>19</v>
      </c>
      <c r="R103" s="1" t="s">
        <v>19</v>
      </c>
      <c r="S103" s="1" t="s">
        <v>19</v>
      </c>
      <c r="T103" s="1"/>
      <c r="V103" t="str">
        <f t="shared" si="17"/>
        <v>-</v>
      </c>
      <c r="W103" t="str">
        <f t="shared" si="18"/>
        <v>Yes</v>
      </c>
      <c r="X103" t="str">
        <f t="shared" si="19"/>
        <v>-</v>
      </c>
      <c r="Y103" t="str">
        <f t="shared" si="20"/>
        <v>-</v>
      </c>
      <c r="AB103" s="3">
        <f t="shared" si="21"/>
        <v>32.866781537252102</v>
      </c>
      <c r="AC103" s="3">
        <f t="shared" si="22"/>
        <v>32.866781537252102</v>
      </c>
      <c r="AD103" s="3">
        <f t="shared" si="23"/>
        <v>32.866781537252102</v>
      </c>
      <c r="AE103" s="3">
        <f t="shared" si="24"/>
        <v>32.866781537252102</v>
      </c>
    </row>
    <row r="104" spans="1:31" x14ac:dyDescent="0.35">
      <c r="A104">
        <v>98</v>
      </c>
      <c r="B104" s="1">
        <v>63.373324613312597</v>
      </c>
      <c r="C104" s="1">
        <v>74.002809998649795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19</v>
      </c>
      <c r="R104" s="1" t="s">
        <v>19</v>
      </c>
      <c r="S104" s="1" t="s">
        <v>19</v>
      </c>
      <c r="T104" s="1"/>
      <c r="V104" t="str">
        <f t="shared" si="17"/>
        <v>-</v>
      </c>
      <c r="W104" t="str">
        <f t="shared" si="18"/>
        <v>-</v>
      </c>
      <c r="X104" t="str">
        <f t="shared" si="19"/>
        <v>-</v>
      </c>
      <c r="Y104" t="str">
        <f t="shared" si="20"/>
        <v>-</v>
      </c>
      <c r="AB104" s="3">
        <f t="shared" si="21"/>
        <v>63.373324613312597</v>
      </c>
      <c r="AC104" s="3">
        <f t="shared" si="22"/>
        <v>63.373324613312597</v>
      </c>
      <c r="AD104" s="3">
        <f t="shared" si="23"/>
        <v>63.373324613312597</v>
      </c>
      <c r="AE104" s="3">
        <f t="shared" si="24"/>
        <v>63.373324613312597</v>
      </c>
    </row>
    <row r="105" spans="1:31" x14ac:dyDescent="0.35">
      <c r="A105">
        <v>99</v>
      </c>
      <c r="B105" s="1">
        <v>28.4386890177529</v>
      </c>
      <c r="C105" s="1">
        <v>41.205258086469797</v>
      </c>
      <c r="D105" s="1" t="s">
        <v>19</v>
      </c>
      <c r="E105" s="1" t="s">
        <v>19</v>
      </c>
      <c r="F105" s="1">
        <v>62.765809414122003</v>
      </c>
      <c r="G105" s="1">
        <v>66.377428516424104</v>
      </c>
      <c r="H105" s="1" t="s">
        <v>19</v>
      </c>
      <c r="I105" s="1" t="s">
        <v>19</v>
      </c>
      <c r="J105" s="1">
        <v>62.120280616758997</v>
      </c>
      <c r="K105" s="1" t="s">
        <v>19</v>
      </c>
      <c r="L105" s="1" t="s">
        <v>19</v>
      </c>
      <c r="M105" s="1" t="s">
        <v>19</v>
      </c>
      <c r="N105" s="1">
        <v>28.4386890177529</v>
      </c>
      <c r="O105" s="1">
        <v>41.205258086469797</v>
      </c>
      <c r="P105" s="1" t="s">
        <v>19</v>
      </c>
      <c r="Q105" s="1" t="s">
        <v>19</v>
      </c>
      <c r="R105" s="1">
        <v>28.4386890177529</v>
      </c>
      <c r="S105" s="1">
        <v>41.205258086469797</v>
      </c>
      <c r="T105" s="1"/>
      <c r="V105" t="str">
        <f t="shared" si="17"/>
        <v>-</v>
      </c>
      <c r="W105" t="str">
        <f t="shared" si="18"/>
        <v>Yes</v>
      </c>
      <c r="X105" t="str">
        <f t="shared" si="19"/>
        <v>-</v>
      </c>
      <c r="Y105" t="str">
        <f t="shared" si="20"/>
        <v>Yes</v>
      </c>
      <c r="AB105" s="3">
        <f t="shared" si="21"/>
        <v>28.4386890177529</v>
      </c>
      <c r="AC105" s="3">
        <f t="shared" si="22"/>
        <v>28.4386890177529</v>
      </c>
      <c r="AD105" s="3">
        <f t="shared" si="23"/>
        <v>28.4386890177529</v>
      </c>
      <c r="AE105" s="3">
        <f t="shared" si="24"/>
        <v>28.4386890177529</v>
      </c>
    </row>
    <row r="106" spans="1:31" x14ac:dyDescent="0.35">
      <c r="A106">
        <v>100</v>
      </c>
      <c r="B106" s="1">
        <v>42.623042395713597</v>
      </c>
      <c r="C106" s="1">
        <v>64.831652548869798</v>
      </c>
      <c r="D106" s="1" t="s">
        <v>19</v>
      </c>
      <c r="E106" s="1" t="s">
        <v>19</v>
      </c>
      <c r="F106" s="1" t="s">
        <v>19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  <c r="Q106" s="1" t="s">
        <v>19</v>
      </c>
      <c r="R106" s="1" t="s">
        <v>19</v>
      </c>
      <c r="S106" s="1" t="s">
        <v>19</v>
      </c>
      <c r="T106" s="1"/>
      <c r="V106" t="str">
        <f t="shared" si="17"/>
        <v>-</v>
      </c>
      <c r="W106" t="str">
        <f t="shared" si="18"/>
        <v>-</v>
      </c>
      <c r="X106" t="str">
        <f t="shared" si="19"/>
        <v>-</v>
      </c>
      <c r="Y106" t="str">
        <f t="shared" si="20"/>
        <v>-</v>
      </c>
      <c r="AB106" s="3">
        <f t="shared" si="21"/>
        <v>42.623042395713597</v>
      </c>
      <c r="AC106" s="3">
        <f t="shared" si="22"/>
        <v>42.623042395713597</v>
      </c>
      <c r="AD106" s="3">
        <f t="shared" si="23"/>
        <v>42.623042395713597</v>
      </c>
      <c r="AE106" s="3">
        <f t="shared" si="24"/>
        <v>42.623042395713597</v>
      </c>
    </row>
    <row r="107" spans="1:31" x14ac:dyDescent="0.35">
      <c r="A107">
        <v>101</v>
      </c>
      <c r="B107" s="1">
        <v>54.105447293575502</v>
      </c>
      <c r="C107" s="1">
        <v>69.337800919041797</v>
      </c>
      <c r="D107" s="1" t="s">
        <v>19</v>
      </c>
      <c r="E107" s="1" t="s">
        <v>19</v>
      </c>
      <c r="F107" s="1" t="s">
        <v>19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R107" s="1" t="s">
        <v>19</v>
      </c>
      <c r="S107" s="1" t="s">
        <v>19</v>
      </c>
      <c r="T107" s="1"/>
      <c r="V107" t="str">
        <f t="shared" si="17"/>
        <v>-</v>
      </c>
      <c r="W107" t="str">
        <f t="shared" si="18"/>
        <v>-</v>
      </c>
      <c r="X107" t="str">
        <f t="shared" si="19"/>
        <v>-</v>
      </c>
      <c r="Y107" t="str">
        <f t="shared" si="20"/>
        <v>-</v>
      </c>
      <c r="AB107" s="3">
        <f t="shared" si="21"/>
        <v>54.105447293575502</v>
      </c>
      <c r="AC107" s="3">
        <f t="shared" si="22"/>
        <v>54.105447293575502</v>
      </c>
      <c r="AD107" s="3">
        <f t="shared" si="23"/>
        <v>54.105447293575502</v>
      </c>
      <c r="AE107" s="3">
        <f t="shared" si="24"/>
        <v>54.105447293575502</v>
      </c>
    </row>
    <row r="108" spans="1:31" x14ac:dyDescent="0.35">
      <c r="A108">
        <v>102</v>
      </c>
      <c r="B108" s="1">
        <v>48.058323695016099</v>
      </c>
      <c r="C108" s="1">
        <v>59.6559270109313</v>
      </c>
      <c r="D108" s="1" t="s">
        <v>19</v>
      </c>
      <c r="E108" s="1" t="s">
        <v>19</v>
      </c>
      <c r="F108" s="1" t="s">
        <v>19</v>
      </c>
      <c r="G108" s="1" t="s">
        <v>19</v>
      </c>
      <c r="H108" s="1" t="s">
        <v>19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R108" s="1" t="s">
        <v>19</v>
      </c>
      <c r="S108" s="1" t="s">
        <v>19</v>
      </c>
      <c r="T108" s="1"/>
      <c r="V108" t="str">
        <f t="shared" si="17"/>
        <v>-</v>
      </c>
      <c r="W108" t="str">
        <f t="shared" si="18"/>
        <v>-</v>
      </c>
      <c r="X108" t="str">
        <f t="shared" si="19"/>
        <v>-</v>
      </c>
      <c r="Y108" t="str">
        <f t="shared" si="20"/>
        <v>-</v>
      </c>
      <c r="AB108" s="3">
        <f t="shared" si="21"/>
        <v>48.058323695016099</v>
      </c>
      <c r="AC108" s="3">
        <f t="shared" si="22"/>
        <v>48.058323695016099</v>
      </c>
      <c r="AD108" s="3">
        <f t="shared" si="23"/>
        <v>48.058323695016099</v>
      </c>
      <c r="AE108" s="3">
        <f t="shared" si="24"/>
        <v>48.058323695016099</v>
      </c>
    </row>
    <row r="109" spans="1:31" x14ac:dyDescent="0.35">
      <c r="A109">
        <v>103</v>
      </c>
      <c r="B109" s="1">
        <v>48.656133037116199</v>
      </c>
      <c r="C109" s="1">
        <v>55.5891112174927</v>
      </c>
      <c r="D109" s="1" t="s">
        <v>19</v>
      </c>
      <c r="E109" s="1" t="s">
        <v>19</v>
      </c>
      <c r="F109" s="1">
        <v>63.6900811711918</v>
      </c>
      <c r="G109" s="1" t="s">
        <v>19</v>
      </c>
      <c r="H109" s="1">
        <v>60.244506557870103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 s="1">
        <v>48.656133037116199</v>
      </c>
      <c r="O109" s="1">
        <v>55.5891112174927</v>
      </c>
      <c r="P109" s="1">
        <v>48.656133037116199</v>
      </c>
      <c r="Q109" s="1">
        <v>55.5891112174927</v>
      </c>
      <c r="R109" s="1" t="s">
        <v>19</v>
      </c>
      <c r="S109" s="1" t="s">
        <v>19</v>
      </c>
      <c r="T109" s="1"/>
      <c r="V109" t="str">
        <f t="shared" si="17"/>
        <v>-</v>
      </c>
      <c r="W109" t="str">
        <f t="shared" si="18"/>
        <v>Yes</v>
      </c>
      <c r="X109" t="str">
        <f t="shared" si="19"/>
        <v>Yes</v>
      </c>
      <c r="Y109" t="str">
        <f t="shared" si="20"/>
        <v>-</v>
      </c>
      <c r="AB109" s="3">
        <f t="shared" si="21"/>
        <v>48.656133037116199</v>
      </c>
      <c r="AC109" s="3">
        <f t="shared" si="22"/>
        <v>48.656133037116199</v>
      </c>
      <c r="AD109" s="3">
        <f t="shared" si="23"/>
        <v>48.656133037116199</v>
      </c>
      <c r="AE109" s="3">
        <f t="shared" si="24"/>
        <v>48.656133037116199</v>
      </c>
    </row>
    <row r="110" spans="1:31" x14ac:dyDescent="0.35">
      <c r="A110">
        <v>104</v>
      </c>
      <c r="B110" s="1">
        <v>44.858468844835798</v>
      </c>
      <c r="C110" s="1">
        <v>56.491568985555404</v>
      </c>
      <c r="D110" s="1" t="s">
        <v>19</v>
      </c>
      <c r="E110" s="1" t="s">
        <v>19</v>
      </c>
      <c r="F110" s="1" t="s">
        <v>19</v>
      </c>
      <c r="G110" s="1" t="s">
        <v>19</v>
      </c>
      <c r="H110" s="1" t="s">
        <v>19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 s="1" t="s">
        <v>19</v>
      </c>
      <c r="O110" s="1" t="s">
        <v>19</v>
      </c>
      <c r="P110" s="1" t="s">
        <v>19</v>
      </c>
      <c r="Q110" s="1" t="s">
        <v>19</v>
      </c>
      <c r="R110" s="1" t="s">
        <v>19</v>
      </c>
      <c r="S110" s="1" t="s">
        <v>19</v>
      </c>
      <c r="T110" s="1"/>
      <c r="V110" t="str">
        <f t="shared" si="17"/>
        <v>-</v>
      </c>
      <c r="W110" t="str">
        <f t="shared" si="18"/>
        <v>-</v>
      </c>
      <c r="X110" t="str">
        <f t="shared" si="19"/>
        <v>-</v>
      </c>
      <c r="Y110" t="str">
        <f t="shared" si="20"/>
        <v>-</v>
      </c>
      <c r="AB110" s="3">
        <f t="shared" si="21"/>
        <v>44.858468844835798</v>
      </c>
      <c r="AC110" s="3">
        <f t="shared" si="22"/>
        <v>44.858468844835798</v>
      </c>
      <c r="AD110" s="3">
        <f t="shared" si="23"/>
        <v>44.858468844835798</v>
      </c>
      <c r="AE110" s="3">
        <f t="shared" si="24"/>
        <v>44.858468844835798</v>
      </c>
    </row>
    <row r="111" spans="1:31" x14ac:dyDescent="0.35">
      <c r="A111">
        <v>105</v>
      </c>
      <c r="B111" s="1">
        <v>52.872248478770501</v>
      </c>
      <c r="C111" s="1">
        <v>56.3126371700832</v>
      </c>
      <c r="D111" s="1" t="s">
        <v>19</v>
      </c>
      <c r="E111" s="1" t="s">
        <v>19</v>
      </c>
      <c r="F111" s="1" t="s">
        <v>19</v>
      </c>
      <c r="G111" s="1" t="s">
        <v>19</v>
      </c>
      <c r="H111" s="1" t="s">
        <v>19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 s="1" t="s">
        <v>19</v>
      </c>
      <c r="O111" s="1" t="s">
        <v>19</v>
      </c>
      <c r="P111" s="1" t="s">
        <v>19</v>
      </c>
      <c r="Q111" s="1" t="s">
        <v>19</v>
      </c>
      <c r="R111" s="1" t="s">
        <v>19</v>
      </c>
      <c r="S111" s="1" t="s">
        <v>19</v>
      </c>
      <c r="T111" s="1"/>
      <c r="V111" t="str">
        <f t="shared" si="17"/>
        <v>-</v>
      </c>
      <c r="W111" t="str">
        <f t="shared" si="18"/>
        <v>-</v>
      </c>
      <c r="X111" t="str">
        <f t="shared" si="19"/>
        <v>-</v>
      </c>
      <c r="Y111" t="str">
        <f t="shared" si="20"/>
        <v>-</v>
      </c>
      <c r="AB111" s="3">
        <f t="shared" si="21"/>
        <v>52.872248478770501</v>
      </c>
      <c r="AC111" s="3">
        <f t="shared" si="22"/>
        <v>52.872248478770501</v>
      </c>
      <c r="AD111" s="3">
        <f t="shared" si="23"/>
        <v>52.872248478770501</v>
      </c>
      <c r="AE111" s="3">
        <f t="shared" si="24"/>
        <v>52.872248478770501</v>
      </c>
    </row>
    <row r="112" spans="1:31" x14ac:dyDescent="0.35">
      <c r="A112">
        <v>106</v>
      </c>
      <c r="B112" s="1">
        <v>32.377655261322097</v>
      </c>
      <c r="C112" s="1">
        <v>43.696626387915501</v>
      </c>
      <c r="D112" s="1">
        <v>64.819831936066393</v>
      </c>
      <c r="E112" s="1" t="s">
        <v>19</v>
      </c>
      <c r="F112" s="1">
        <v>53.763334464902002</v>
      </c>
      <c r="G112" s="1">
        <v>67.695231295710599</v>
      </c>
      <c r="H112" s="1" t="s">
        <v>19</v>
      </c>
      <c r="I112" s="1" t="s">
        <v>19</v>
      </c>
      <c r="J112" s="1" t="s">
        <v>19</v>
      </c>
      <c r="K112" s="1" t="s">
        <v>19</v>
      </c>
      <c r="L112" s="1">
        <v>32.377655261322097</v>
      </c>
      <c r="M112" s="1">
        <v>43.696626387915501</v>
      </c>
      <c r="N112" s="1">
        <v>32.377655261322097</v>
      </c>
      <c r="O112" s="1">
        <v>43.696626387915501</v>
      </c>
      <c r="P112" s="1" t="s">
        <v>19</v>
      </c>
      <c r="Q112" s="1" t="s">
        <v>19</v>
      </c>
      <c r="R112" s="1" t="s">
        <v>19</v>
      </c>
      <c r="S112" s="1" t="s">
        <v>19</v>
      </c>
      <c r="T112" s="1"/>
      <c r="V112" t="str">
        <f t="shared" si="17"/>
        <v>Yes</v>
      </c>
      <c r="W112" t="str">
        <f t="shared" si="18"/>
        <v>Yes</v>
      </c>
      <c r="X112" t="str">
        <f t="shared" si="19"/>
        <v>-</v>
      </c>
      <c r="Y112" t="str">
        <f t="shared" si="20"/>
        <v>-</v>
      </c>
      <c r="AB112" s="3">
        <f t="shared" si="21"/>
        <v>32.377655261322097</v>
      </c>
      <c r="AC112" s="3">
        <f t="shared" si="22"/>
        <v>32.377655261322097</v>
      </c>
      <c r="AD112" s="3">
        <f t="shared" si="23"/>
        <v>32.377655261322097</v>
      </c>
      <c r="AE112" s="3">
        <f t="shared" si="24"/>
        <v>32.377655261322097</v>
      </c>
    </row>
    <row r="113" spans="1:31" x14ac:dyDescent="0.35">
      <c r="A113">
        <v>107</v>
      </c>
      <c r="B113" s="1">
        <v>28.5680357047553</v>
      </c>
      <c r="C113" s="1">
        <v>41.639915945975503</v>
      </c>
      <c r="D113" s="1">
        <v>57.438264298659597</v>
      </c>
      <c r="E113" s="1" t="s">
        <v>19</v>
      </c>
      <c r="F113" s="1">
        <v>67.385322374763206</v>
      </c>
      <c r="G113" s="1">
        <v>77.477195690560507</v>
      </c>
      <c r="H113" s="1">
        <v>66.7081670171995</v>
      </c>
      <c r="I113" s="1" t="s">
        <v>19</v>
      </c>
      <c r="J113" s="1">
        <v>64.240433348093703</v>
      </c>
      <c r="K113" s="1" t="s">
        <v>19</v>
      </c>
      <c r="L113" s="1">
        <v>28.5680357047553</v>
      </c>
      <c r="M113" s="1">
        <v>41.639915945975503</v>
      </c>
      <c r="N113" s="1">
        <v>28.5680357047553</v>
      </c>
      <c r="O113" s="1">
        <v>41.639915945975503</v>
      </c>
      <c r="P113" s="1">
        <v>28.5680357047553</v>
      </c>
      <c r="Q113" s="1">
        <v>41.639915945975503</v>
      </c>
      <c r="R113" s="1">
        <v>28.5680357047553</v>
      </c>
      <c r="S113" s="1">
        <v>41.639915945975503</v>
      </c>
      <c r="T113" s="1"/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28.5680357047553</v>
      </c>
      <c r="AC113" s="3">
        <f t="shared" si="22"/>
        <v>28.5680357047553</v>
      </c>
      <c r="AD113" s="3">
        <f t="shared" si="23"/>
        <v>28.5680357047553</v>
      </c>
      <c r="AE113" s="3">
        <f t="shared" si="24"/>
        <v>28.5680357047553</v>
      </c>
    </row>
    <row r="114" spans="1:31" x14ac:dyDescent="0.35">
      <c r="A114">
        <v>108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19</v>
      </c>
      <c r="G114" s="1" t="s">
        <v>19</v>
      </c>
      <c r="H114" s="1" t="s">
        <v>19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 s="1" t="s">
        <v>19</v>
      </c>
      <c r="O114" s="1" t="s">
        <v>19</v>
      </c>
      <c r="P114" s="1" t="s">
        <v>19</v>
      </c>
      <c r="Q114" s="1" t="s">
        <v>19</v>
      </c>
      <c r="R114" s="1" t="s">
        <v>19</v>
      </c>
      <c r="S114" s="1" t="s">
        <v>19</v>
      </c>
      <c r="T114" s="1"/>
      <c r="V114" t="str">
        <f t="shared" si="17"/>
        <v>-</v>
      </c>
      <c r="W114" t="str">
        <f t="shared" si="18"/>
        <v>-</v>
      </c>
      <c r="X114" t="str">
        <f t="shared" si="19"/>
        <v>-</v>
      </c>
      <c r="Y114" t="str">
        <f t="shared" si="20"/>
        <v>-</v>
      </c>
      <c r="AB114" s="3" t="str">
        <f t="shared" si="21"/>
        <v>Inf</v>
      </c>
      <c r="AC114" s="3" t="str">
        <f t="shared" si="22"/>
        <v>Inf</v>
      </c>
      <c r="AD114" s="3" t="str">
        <f t="shared" si="23"/>
        <v>Inf</v>
      </c>
      <c r="AE114" s="3" t="str">
        <f t="shared" si="24"/>
        <v>Inf</v>
      </c>
    </row>
    <row r="115" spans="1:31" x14ac:dyDescent="0.35">
      <c r="A115">
        <v>109</v>
      </c>
      <c r="B115" s="1">
        <v>48.3670741679489</v>
      </c>
      <c r="C115" s="1">
        <v>53.101103021698897</v>
      </c>
      <c r="D115" s="1" t="s">
        <v>19</v>
      </c>
      <c r="E115" s="1" t="s">
        <v>19</v>
      </c>
      <c r="F115" s="1">
        <v>64.104166037119796</v>
      </c>
      <c r="G115" s="1" t="s">
        <v>19</v>
      </c>
      <c r="H115" s="1">
        <v>69.934455920097307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 s="1">
        <v>48.3670741679489</v>
      </c>
      <c r="O115" s="1">
        <v>53.101103021698897</v>
      </c>
      <c r="P115" s="1">
        <v>48.3670741679489</v>
      </c>
      <c r="Q115" s="1">
        <v>53.101103021698897</v>
      </c>
      <c r="R115" s="1" t="s">
        <v>19</v>
      </c>
      <c r="S115" s="1" t="s">
        <v>19</v>
      </c>
      <c r="T115" s="1"/>
      <c r="V115" t="str">
        <f t="shared" si="17"/>
        <v>-</v>
      </c>
      <c r="W115" t="str">
        <f t="shared" si="18"/>
        <v>Yes</v>
      </c>
      <c r="X115" t="str">
        <f t="shared" si="19"/>
        <v>Yes</v>
      </c>
      <c r="Y115" t="str">
        <f t="shared" si="20"/>
        <v>-</v>
      </c>
      <c r="AB115" s="3">
        <f t="shared" si="21"/>
        <v>48.3670741679489</v>
      </c>
      <c r="AC115" s="3">
        <f t="shared" si="22"/>
        <v>48.3670741679489</v>
      </c>
      <c r="AD115" s="3">
        <f t="shared" si="23"/>
        <v>48.3670741679489</v>
      </c>
      <c r="AE115" s="3">
        <f t="shared" si="24"/>
        <v>48.3670741679489</v>
      </c>
    </row>
    <row r="116" spans="1:31" x14ac:dyDescent="0.35">
      <c r="A116">
        <v>110</v>
      </c>
      <c r="B116" s="1">
        <v>54.669722294055497</v>
      </c>
      <c r="C116" s="1">
        <v>60.942398236659002</v>
      </c>
      <c r="D116" s="1" t="s">
        <v>19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19</v>
      </c>
      <c r="O116" s="1" t="s">
        <v>19</v>
      </c>
      <c r="P116" s="1" t="s">
        <v>19</v>
      </c>
      <c r="Q116" s="1" t="s">
        <v>19</v>
      </c>
      <c r="R116" s="1" t="s">
        <v>19</v>
      </c>
      <c r="S116" s="1" t="s">
        <v>19</v>
      </c>
      <c r="T116" s="1"/>
      <c r="V116" t="str">
        <f t="shared" si="17"/>
        <v>-</v>
      </c>
      <c r="W116" t="str">
        <f t="shared" si="18"/>
        <v>-</v>
      </c>
      <c r="X116" t="str">
        <f t="shared" si="19"/>
        <v>-</v>
      </c>
      <c r="Y116" t="str">
        <f t="shared" si="20"/>
        <v>-</v>
      </c>
      <c r="AB116" s="3">
        <f t="shared" si="21"/>
        <v>54.669722294055497</v>
      </c>
      <c r="AC116" s="3">
        <f t="shared" si="22"/>
        <v>54.669722294055497</v>
      </c>
      <c r="AD116" s="3">
        <f t="shared" si="23"/>
        <v>54.669722294055497</v>
      </c>
      <c r="AE116" s="3">
        <f t="shared" si="24"/>
        <v>54.669722294055497</v>
      </c>
    </row>
    <row r="117" spans="1:31" x14ac:dyDescent="0.35">
      <c r="A117">
        <v>111</v>
      </c>
      <c r="B117" s="1">
        <v>50.8896926980728</v>
      </c>
      <c r="C117" s="1">
        <v>57.526775916906601</v>
      </c>
      <c r="D117" s="1" t="s">
        <v>19</v>
      </c>
      <c r="E117" s="1" t="s">
        <v>19</v>
      </c>
      <c r="F117" s="1">
        <v>71.370946616000197</v>
      </c>
      <c r="G117" s="1" t="s">
        <v>19</v>
      </c>
      <c r="H117" s="1" t="s">
        <v>19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 s="1">
        <v>50.8896926980728</v>
      </c>
      <c r="O117" s="1">
        <v>57.526775916906601</v>
      </c>
      <c r="P117" s="1" t="s">
        <v>19</v>
      </c>
      <c r="Q117" s="1" t="s">
        <v>19</v>
      </c>
      <c r="R117" s="1" t="s">
        <v>19</v>
      </c>
      <c r="S117" s="1" t="s">
        <v>19</v>
      </c>
      <c r="T117" s="1"/>
      <c r="V117" t="str">
        <f t="shared" si="17"/>
        <v>-</v>
      </c>
      <c r="W117" t="str">
        <f t="shared" si="18"/>
        <v>Yes</v>
      </c>
      <c r="X117" t="str">
        <f t="shared" si="19"/>
        <v>-</v>
      </c>
      <c r="Y117" t="str">
        <f t="shared" si="20"/>
        <v>-</v>
      </c>
      <c r="AB117" s="3">
        <f t="shared" si="21"/>
        <v>50.8896926980728</v>
      </c>
      <c r="AC117" s="3">
        <f t="shared" si="22"/>
        <v>50.8896926980728</v>
      </c>
      <c r="AD117" s="3">
        <f t="shared" si="23"/>
        <v>50.8896926980728</v>
      </c>
      <c r="AE117" s="3">
        <f t="shared" si="24"/>
        <v>50.8896926980728</v>
      </c>
    </row>
    <row r="118" spans="1:31" x14ac:dyDescent="0.35">
      <c r="A118">
        <v>112</v>
      </c>
      <c r="B118" s="1">
        <v>34.123334153411797</v>
      </c>
      <c r="C118" s="1">
        <v>45.899561384464697</v>
      </c>
      <c r="D118" s="1">
        <v>64.366248885618305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19</v>
      </c>
      <c r="L118" s="1">
        <v>34.123334153411797</v>
      </c>
      <c r="M118" s="1">
        <v>45.899561384464697</v>
      </c>
      <c r="N118" s="1" t="s">
        <v>19</v>
      </c>
      <c r="O118" s="1" t="s">
        <v>19</v>
      </c>
      <c r="P118" s="1" t="s">
        <v>19</v>
      </c>
      <c r="Q118" s="1" t="s">
        <v>19</v>
      </c>
      <c r="R118" s="1" t="s">
        <v>19</v>
      </c>
      <c r="S118" s="1" t="s">
        <v>19</v>
      </c>
      <c r="T118" s="1"/>
      <c r="V118" t="str">
        <f t="shared" si="17"/>
        <v>Yes</v>
      </c>
      <c r="W118" t="str">
        <f t="shared" si="18"/>
        <v>-</v>
      </c>
      <c r="X118" t="str">
        <f t="shared" si="19"/>
        <v>-</v>
      </c>
      <c r="Y118" t="str">
        <f t="shared" si="20"/>
        <v>-</v>
      </c>
      <c r="AB118" s="3">
        <f t="shared" si="21"/>
        <v>34.123334153411797</v>
      </c>
      <c r="AC118" s="3">
        <f t="shared" si="22"/>
        <v>34.123334153411797</v>
      </c>
      <c r="AD118" s="3">
        <f t="shared" si="23"/>
        <v>34.123334153411797</v>
      </c>
      <c r="AE118" s="3">
        <f t="shared" si="24"/>
        <v>34.123334153411797</v>
      </c>
    </row>
    <row r="119" spans="1:31" x14ac:dyDescent="0.35">
      <c r="A119">
        <v>113</v>
      </c>
      <c r="B119" s="1">
        <v>55.1370981203277</v>
      </c>
      <c r="C119" s="1">
        <v>60.851693082059498</v>
      </c>
      <c r="D119" s="1" t="s">
        <v>19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19</v>
      </c>
      <c r="O119" s="1" t="s">
        <v>19</v>
      </c>
      <c r="P119" s="1" t="s">
        <v>19</v>
      </c>
      <c r="Q119" s="1" t="s">
        <v>19</v>
      </c>
      <c r="R119" s="1" t="s">
        <v>19</v>
      </c>
      <c r="S119" s="1" t="s">
        <v>19</v>
      </c>
      <c r="T119" s="1"/>
      <c r="V119" t="str">
        <f t="shared" si="17"/>
        <v>-</v>
      </c>
      <c r="W119" t="str">
        <f t="shared" si="18"/>
        <v>-</v>
      </c>
      <c r="X119" t="str">
        <f t="shared" si="19"/>
        <v>-</v>
      </c>
      <c r="Y119" t="str">
        <f t="shared" si="20"/>
        <v>-</v>
      </c>
      <c r="AB119" s="3">
        <f t="shared" si="21"/>
        <v>55.1370981203277</v>
      </c>
      <c r="AC119" s="3">
        <f t="shared" si="22"/>
        <v>55.1370981203277</v>
      </c>
      <c r="AD119" s="3">
        <f t="shared" si="23"/>
        <v>55.1370981203277</v>
      </c>
      <c r="AE119" s="3">
        <f t="shared" si="24"/>
        <v>55.1370981203277</v>
      </c>
    </row>
    <row r="120" spans="1:31" x14ac:dyDescent="0.35">
      <c r="A120">
        <v>114</v>
      </c>
      <c r="B120" s="1">
        <v>56.003866775015901</v>
      </c>
      <c r="C120" s="1">
        <v>57.5392951401424</v>
      </c>
      <c r="D120" s="1" t="s">
        <v>19</v>
      </c>
      <c r="E120" s="1" t="s">
        <v>19</v>
      </c>
      <c r="F120" s="1" t="s">
        <v>19</v>
      </c>
      <c r="G120" s="1" t="s">
        <v>19</v>
      </c>
      <c r="H120" s="1" t="s">
        <v>19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 s="1" t="s">
        <v>19</v>
      </c>
      <c r="O120" s="1" t="s">
        <v>19</v>
      </c>
      <c r="P120" s="1" t="s">
        <v>19</v>
      </c>
      <c r="Q120" s="1" t="s">
        <v>19</v>
      </c>
      <c r="R120" s="1" t="s">
        <v>19</v>
      </c>
      <c r="S120" s="1" t="s">
        <v>19</v>
      </c>
      <c r="T120" s="1"/>
      <c r="V120" t="str">
        <f t="shared" si="17"/>
        <v>-</v>
      </c>
      <c r="W120" t="str">
        <f t="shared" si="18"/>
        <v>-</v>
      </c>
      <c r="X120" t="str">
        <f t="shared" si="19"/>
        <v>-</v>
      </c>
      <c r="Y120" t="str">
        <f t="shared" si="20"/>
        <v>-</v>
      </c>
      <c r="AB120" s="3">
        <f t="shared" si="21"/>
        <v>56.003866775015901</v>
      </c>
      <c r="AC120" s="3">
        <f t="shared" si="22"/>
        <v>56.003866775015901</v>
      </c>
      <c r="AD120" s="3">
        <f t="shared" si="23"/>
        <v>56.003866775015901</v>
      </c>
      <c r="AE120" s="3">
        <f t="shared" si="24"/>
        <v>56.003866775015901</v>
      </c>
    </row>
    <row r="121" spans="1:31" x14ac:dyDescent="0.35">
      <c r="A121">
        <v>115</v>
      </c>
      <c r="B121" s="1">
        <v>38.636254628076998</v>
      </c>
      <c r="C121" s="1">
        <v>47.947617949117799</v>
      </c>
      <c r="D121" s="1" t="s">
        <v>19</v>
      </c>
      <c r="E121" s="1" t="s">
        <v>19</v>
      </c>
      <c r="F121" s="1" t="s">
        <v>19</v>
      </c>
      <c r="G121" s="1" t="s">
        <v>19</v>
      </c>
      <c r="H121" s="1" t="s">
        <v>19</v>
      </c>
      <c r="I121" s="1" t="s">
        <v>19</v>
      </c>
      <c r="J121" s="1" t="s">
        <v>19</v>
      </c>
      <c r="K121" s="1" t="s">
        <v>19</v>
      </c>
      <c r="L121" s="1" t="s">
        <v>19</v>
      </c>
      <c r="M121" s="1" t="s">
        <v>19</v>
      </c>
      <c r="N121" s="1" t="s">
        <v>19</v>
      </c>
      <c r="O121" s="1" t="s">
        <v>19</v>
      </c>
      <c r="P121" s="1" t="s">
        <v>19</v>
      </c>
      <c r="Q121" s="1" t="s">
        <v>19</v>
      </c>
      <c r="R121" s="1" t="s">
        <v>19</v>
      </c>
      <c r="S121" s="1" t="s">
        <v>19</v>
      </c>
      <c r="T121" s="1"/>
      <c r="V121" t="str">
        <f t="shared" si="17"/>
        <v>-</v>
      </c>
      <c r="W121" t="str">
        <f t="shared" si="18"/>
        <v>-</v>
      </c>
      <c r="X121" t="str">
        <f t="shared" si="19"/>
        <v>-</v>
      </c>
      <c r="Y121" t="str">
        <f t="shared" si="20"/>
        <v>-</v>
      </c>
      <c r="AB121" s="3">
        <f t="shared" si="21"/>
        <v>38.636254628076998</v>
      </c>
      <c r="AC121" s="3">
        <f t="shared" si="22"/>
        <v>38.636254628076998</v>
      </c>
      <c r="AD121" s="3">
        <f t="shared" si="23"/>
        <v>38.636254628076998</v>
      </c>
      <c r="AE121" s="3">
        <f t="shared" si="24"/>
        <v>38.636254628076998</v>
      </c>
    </row>
    <row r="122" spans="1:31" x14ac:dyDescent="0.35">
      <c r="A122">
        <v>116</v>
      </c>
      <c r="B122" s="1">
        <v>84.418578471358799</v>
      </c>
      <c r="C122" s="1" t="s">
        <v>19</v>
      </c>
      <c r="D122" s="1" t="s">
        <v>19</v>
      </c>
      <c r="E122" s="1" t="s">
        <v>19</v>
      </c>
      <c r="F122" s="1" t="s">
        <v>19</v>
      </c>
      <c r="G122" s="1" t="s">
        <v>19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 s="1" t="s">
        <v>19</v>
      </c>
      <c r="O122" s="1" t="s">
        <v>19</v>
      </c>
      <c r="P122" s="1" t="s">
        <v>19</v>
      </c>
      <c r="Q122" s="1" t="s">
        <v>19</v>
      </c>
      <c r="R122" s="1" t="s">
        <v>19</v>
      </c>
      <c r="S122" s="1" t="s">
        <v>19</v>
      </c>
      <c r="T122" s="1"/>
      <c r="V122" t="str">
        <f t="shared" si="17"/>
        <v>-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3">
        <f t="shared" si="21"/>
        <v>84.418578471358799</v>
      </c>
      <c r="AC122" s="3">
        <f t="shared" si="22"/>
        <v>84.418578471358799</v>
      </c>
      <c r="AD122" s="3">
        <f t="shared" si="23"/>
        <v>84.418578471358799</v>
      </c>
      <c r="AE122" s="3">
        <f t="shared" si="24"/>
        <v>84.418578471358799</v>
      </c>
    </row>
    <row r="123" spans="1:31" x14ac:dyDescent="0.35">
      <c r="A123">
        <v>117</v>
      </c>
      <c r="B123" s="1">
        <v>35.394306250063103</v>
      </c>
      <c r="C123" s="1">
        <v>40.761077371295301</v>
      </c>
      <c r="D123" s="1" t="s">
        <v>19</v>
      </c>
      <c r="E123" s="1" t="s">
        <v>19</v>
      </c>
      <c r="F123" s="1">
        <v>62.375339832978703</v>
      </c>
      <c r="G123" s="1" t="s">
        <v>19</v>
      </c>
      <c r="H123" s="1" t="s">
        <v>19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 s="1">
        <v>35.394306250063103</v>
      </c>
      <c r="O123" s="1">
        <v>40.761077371295301</v>
      </c>
      <c r="P123" s="1" t="s">
        <v>19</v>
      </c>
      <c r="Q123" s="1" t="s">
        <v>19</v>
      </c>
      <c r="R123" s="1" t="s">
        <v>19</v>
      </c>
      <c r="S123" s="1" t="s">
        <v>19</v>
      </c>
      <c r="T123" s="1"/>
      <c r="V123" t="str">
        <f t="shared" si="17"/>
        <v>-</v>
      </c>
      <c r="W123" t="str">
        <f t="shared" si="18"/>
        <v>Yes</v>
      </c>
      <c r="X123" t="str">
        <f t="shared" si="19"/>
        <v>-</v>
      </c>
      <c r="Y123" t="str">
        <f t="shared" si="20"/>
        <v>-</v>
      </c>
      <c r="AB123" s="3">
        <f t="shared" si="21"/>
        <v>35.394306250063103</v>
      </c>
      <c r="AC123" s="3">
        <f t="shared" si="22"/>
        <v>35.394306250063103</v>
      </c>
      <c r="AD123" s="3">
        <f t="shared" si="23"/>
        <v>35.394306250063103</v>
      </c>
      <c r="AE123" s="3">
        <f t="shared" si="24"/>
        <v>35.394306250063103</v>
      </c>
    </row>
    <row r="124" spans="1:31" x14ac:dyDescent="0.35">
      <c r="A124">
        <v>118</v>
      </c>
      <c r="B124" s="1">
        <v>47.624911749569002</v>
      </c>
      <c r="C124" s="1">
        <v>56.944013145665103</v>
      </c>
      <c r="D124" s="1" t="s">
        <v>19</v>
      </c>
      <c r="E124" s="1" t="s">
        <v>19</v>
      </c>
      <c r="F124" s="1">
        <v>64.017372093080894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  <c r="N124" s="1">
        <v>47.624911749569002</v>
      </c>
      <c r="O124" s="1">
        <v>56.944013145665103</v>
      </c>
      <c r="P124" s="1" t="s">
        <v>19</v>
      </c>
      <c r="Q124" s="1" t="s">
        <v>19</v>
      </c>
      <c r="R124" s="1" t="s">
        <v>19</v>
      </c>
      <c r="S124" s="1" t="s">
        <v>19</v>
      </c>
      <c r="T124" s="1"/>
      <c r="V124" t="str">
        <f t="shared" si="17"/>
        <v>-</v>
      </c>
      <c r="W124" t="str">
        <f t="shared" si="18"/>
        <v>Yes</v>
      </c>
      <c r="X124" t="str">
        <f t="shared" si="19"/>
        <v>-</v>
      </c>
      <c r="Y124" t="str">
        <f t="shared" si="20"/>
        <v>-</v>
      </c>
      <c r="AB124" s="3">
        <f t="shared" si="21"/>
        <v>47.624911749569002</v>
      </c>
      <c r="AC124" s="3">
        <f t="shared" si="22"/>
        <v>47.624911749569002</v>
      </c>
      <c r="AD124" s="3">
        <f t="shared" si="23"/>
        <v>47.624911749569002</v>
      </c>
      <c r="AE124" s="3">
        <f t="shared" si="24"/>
        <v>47.624911749569002</v>
      </c>
    </row>
    <row r="125" spans="1:31" x14ac:dyDescent="0.35">
      <c r="A125">
        <v>119</v>
      </c>
      <c r="B125" s="1">
        <v>46.493824435457697</v>
      </c>
      <c r="C125" s="1">
        <v>50.098110123163003</v>
      </c>
      <c r="D125" s="1" t="s">
        <v>19</v>
      </c>
      <c r="E125" s="1" t="s">
        <v>19</v>
      </c>
      <c r="F125" s="1" t="s">
        <v>19</v>
      </c>
      <c r="G125" s="1" t="s">
        <v>19</v>
      </c>
      <c r="H125" s="1" t="s">
        <v>19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 s="1" t="s">
        <v>19</v>
      </c>
      <c r="R125" s="1" t="s">
        <v>19</v>
      </c>
      <c r="S125" s="1" t="s">
        <v>19</v>
      </c>
      <c r="T125" s="1"/>
      <c r="V125" t="str">
        <f t="shared" si="17"/>
        <v>-</v>
      </c>
      <c r="W125" t="str">
        <f t="shared" si="18"/>
        <v>-</v>
      </c>
      <c r="X125" t="str">
        <f t="shared" si="19"/>
        <v>-</v>
      </c>
      <c r="Y125" t="str">
        <f t="shared" si="20"/>
        <v>-</v>
      </c>
      <c r="AB125" s="3">
        <f t="shared" si="21"/>
        <v>46.493824435457697</v>
      </c>
      <c r="AC125" s="3">
        <f t="shared" si="22"/>
        <v>46.493824435457697</v>
      </c>
      <c r="AD125" s="3">
        <f t="shared" si="23"/>
        <v>46.493824435457697</v>
      </c>
      <c r="AE125" s="3">
        <f t="shared" si="24"/>
        <v>46.493824435457697</v>
      </c>
    </row>
    <row r="126" spans="1:31" x14ac:dyDescent="0.35">
      <c r="A126">
        <v>120</v>
      </c>
      <c r="B126" s="1">
        <v>50.213657269147397</v>
      </c>
      <c r="C126" s="1">
        <v>56.404698418697897</v>
      </c>
      <c r="D126" s="1" t="s">
        <v>19</v>
      </c>
      <c r="E126" s="1" t="s">
        <v>19</v>
      </c>
      <c r="F126" s="1" t="s">
        <v>19</v>
      </c>
      <c r="G126" s="1" t="s">
        <v>19</v>
      </c>
      <c r="H126" s="1">
        <v>62.771080836436397</v>
      </c>
      <c r="I126" s="1" t="s">
        <v>19</v>
      </c>
      <c r="J126" s="1">
        <v>64.8892378228567</v>
      </c>
      <c r="K126" s="1" t="s">
        <v>19</v>
      </c>
      <c r="L126" s="1" t="s">
        <v>19</v>
      </c>
      <c r="M126" s="1" t="s">
        <v>19</v>
      </c>
      <c r="N126" s="1" t="s">
        <v>19</v>
      </c>
      <c r="O126" s="1" t="s">
        <v>19</v>
      </c>
      <c r="P126" s="1">
        <v>50.213657269147397</v>
      </c>
      <c r="Q126" s="1">
        <v>56.404698418697897</v>
      </c>
      <c r="R126" s="1">
        <v>50.213657269147397</v>
      </c>
      <c r="S126" s="1">
        <v>56.404698418697897</v>
      </c>
      <c r="T126" s="1"/>
      <c r="V126" t="str">
        <f t="shared" si="17"/>
        <v>-</v>
      </c>
      <c r="W126" t="str">
        <f t="shared" si="18"/>
        <v>-</v>
      </c>
      <c r="X126" t="str">
        <f t="shared" si="19"/>
        <v>Yes</v>
      </c>
      <c r="Y126" t="str">
        <f t="shared" si="20"/>
        <v>Yes</v>
      </c>
      <c r="AB126" s="3">
        <f t="shared" si="21"/>
        <v>50.213657269147397</v>
      </c>
      <c r="AC126" s="3">
        <f t="shared" si="22"/>
        <v>50.213657269147397</v>
      </c>
      <c r="AD126" s="3">
        <f t="shared" si="23"/>
        <v>50.213657269147397</v>
      </c>
      <c r="AE126" s="3">
        <f t="shared" si="24"/>
        <v>50.213657269147397</v>
      </c>
    </row>
    <row r="127" spans="1:31" x14ac:dyDescent="0.35">
      <c r="A127">
        <v>121</v>
      </c>
      <c r="B127" s="1">
        <v>17.2131725016438</v>
      </c>
      <c r="C127" s="1">
        <v>33.624359579077201</v>
      </c>
      <c r="D127" s="1">
        <v>65.660454152384304</v>
      </c>
      <c r="E127" s="1" t="s">
        <v>19</v>
      </c>
      <c r="F127" s="1" t="s">
        <v>19</v>
      </c>
      <c r="G127" s="1" t="s">
        <v>19</v>
      </c>
      <c r="H127" s="1" t="s">
        <v>19</v>
      </c>
      <c r="I127" s="1" t="s">
        <v>19</v>
      </c>
      <c r="J127" s="1" t="s">
        <v>19</v>
      </c>
      <c r="K127" s="1" t="s">
        <v>19</v>
      </c>
      <c r="L127" s="1">
        <v>17.2131725016438</v>
      </c>
      <c r="M127" s="1">
        <v>33.624359579077201</v>
      </c>
      <c r="N127" s="1" t="s">
        <v>19</v>
      </c>
      <c r="O127" s="1" t="s">
        <v>19</v>
      </c>
      <c r="P127" s="1" t="s">
        <v>19</v>
      </c>
      <c r="Q127" s="1" t="s">
        <v>19</v>
      </c>
      <c r="R127" s="1" t="s">
        <v>19</v>
      </c>
      <c r="S127" s="1" t="s">
        <v>19</v>
      </c>
      <c r="T127" s="1"/>
      <c r="V127" t="str">
        <f t="shared" si="17"/>
        <v>Yes</v>
      </c>
      <c r="W127" t="str">
        <f t="shared" si="18"/>
        <v>-</v>
      </c>
      <c r="X127" t="str">
        <f t="shared" si="19"/>
        <v>-</v>
      </c>
      <c r="Y127" t="str">
        <f t="shared" si="20"/>
        <v>-</v>
      </c>
      <c r="AB127" s="3">
        <f t="shared" si="21"/>
        <v>17.2131725016438</v>
      </c>
      <c r="AC127" s="3">
        <f t="shared" si="22"/>
        <v>17.2131725016438</v>
      </c>
      <c r="AD127" s="3">
        <f t="shared" si="23"/>
        <v>17.2131725016438</v>
      </c>
      <c r="AE127" s="3">
        <f t="shared" si="24"/>
        <v>17.2131725016438</v>
      </c>
    </row>
    <row r="128" spans="1:31" x14ac:dyDescent="0.35">
      <c r="A128">
        <v>122</v>
      </c>
      <c r="B128" s="1">
        <v>23.700420181088301</v>
      </c>
      <c r="C128" s="1">
        <v>37.2232591879796</v>
      </c>
      <c r="D128" s="1">
        <v>64.794691097000694</v>
      </c>
      <c r="E128" s="1" t="s">
        <v>19</v>
      </c>
      <c r="F128" s="1">
        <v>66.862362089375907</v>
      </c>
      <c r="G128" s="1" t="s">
        <v>19</v>
      </c>
      <c r="H128" s="1">
        <v>70.813449012907199</v>
      </c>
      <c r="I128" s="1" t="s">
        <v>19</v>
      </c>
      <c r="J128" s="1">
        <v>66.695582546872203</v>
      </c>
      <c r="K128" s="1" t="s">
        <v>19</v>
      </c>
      <c r="L128" s="1">
        <v>23.700420181088301</v>
      </c>
      <c r="M128" s="1">
        <v>37.2232591879796</v>
      </c>
      <c r="N128" s="1">
        <v>23.700420181088301</v>
      </c>
      <c r="O128" s="1">
        <v>37.2232591879796</v>
      </c>
      <c r="P128" s="1">
        <v>23.700420181088301</v>
      </c>
      <c r="Q128" s="1">
        <v>37.2232591879796</v>
      </c>
      <c r="R128" s="1">
        <v>23.700420181088301</v>
      </c>
      <c r="S128" s="1">
        <v>37.2232591879796</v>
      </c>
      <c r="T128" s="1"/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23.700420181088301</v>
      </c>
      <c r="AC128" s="3">
        <f t="shared" si="22"/>
        <v>23.700420181088301</v>
      </c>
      <c r="AD128" s="3">
        <f t="shared" si="23"/>
        <v>23.700420181088301</v>
      </c>
      <c r="AE128" s="3">
        <f t="shared" si="24"/>
        <v>23.700420181088301</v>
      </c>
    </row>
    <row r="129" spans="1:31" x14ac:dyDescent="0.35">
      <c r="A129">
        <v>123</v>
      </c>
      <c r="B129" s="1">
        <v>33.468421110153201</v>
      </c>
      <c r="C129" s="1">
        <v>43.247025872861897</v>
      </c>
      <c r="D129" s="1" t="s">
        <v>19</v>
      </c>
      <c r="E129" s="1" t="s">
        <v>19</v>
      </c>
      <c r="F129" s="1" t="s">
        <v>19</v>
      </c>
      <c r="G129" s="1" t="s">
        <v>19</v>
      </c>
      <c r="H129" s="1" t="s">
        <v>19</v>
      </c>
      <c r="I129" s="1" t="s">
        <v>19</v>
      </c>
      <c r="J129" s="1">
        <v>63.831448286659203</v>
      </c>
      <c r="K129" s="1" t="s">
        <v>19</v>
      </c>
      <c r="L129" s="1" t="s">
        <v>19</v>
      </c>
      <c r="M129" s="1" t="s">
        <v>19</v>
      </c>
      <c r="N129" s="1" t="s">
        <v>19</v>
      </c>
      <c r="O129" s="1" t="s">
        <v>19</v>
      </c>
      <c r="P129" s="1" t="s">
        <v>19</v>
      </c>
      <c r="Q129" s="1" t="s">
        <v>19</v>
      </c>
      <c r="R129" s="1">
        <v>33.468421110153201</v>
      </c>
      <c r="S129" s="1">
        <v>43.247025872861897</v>
      </c>
      <c r="T129" s="1"/>
      <c r="V129" t="str">
        <f t="shared" si="17"/>
        <v>-</v>
      </c>
      <c r="W129" t="str">
        <f t="shared" si="18"/>
        <v>-</v>
      </c>
      <c r="X129" t="str">
        <f t="shared" si="19"/>
        <v>-</v>
      </c>
      <c r="Y129" t="str">
        <f t="shared" si="20"/>
        <v>Yes</v>
      </c>
      <c r="AB129" s="3">
        <f t="shared" si="21"/>
        <v>33.468421110153201</v>
      </c>
      <c r="AC129" s="3">
        <f t="shared" si="22"/>
        <v>33.468421110153201</v>
      </c>
      <c r="AD129" s="3">
        <f t="shared" si="23"/>
        <v>33.468421110153201</v>
      </c>
      <c r="AE129" s="3">
        <f t="shared" si="24"/>
        <v>33.468421110153201</v>
      </c>
    </row>
    <row r="130" spans="1:31" x14ac:dyDescent="0.35">
      <c r="A130">
        <v>124</v>
      </c>
      <c r="B130" s="1">
        <v>34.403409056195997</v>
      </c>
      <c r="C130" s="1">
        <v>58.546842451933998</v>
      </c>
      <c r="D130" s="1" t="s">
        <v>19</v>
      </c>
      <c r="E130" s="1" t="s">
        <v>19</v>
      </c>
      <c r="F130" s="1" t="s">
        <v>19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 s="1" t="s">
        <v>19</v>
      </c>
      <c r="O130" s="1" t="s">
        <v>19</v>
      </c>
      <c r="P130" s="1" t="s">
        <v>19</v>
      </c>
      <c r="Q130" s="1" t="s">
        <v>19</v>
      </c>
      <c r="R130" s="1" t="s">
        <v>19</v>
      </c>
      <c r="S130" s="1" t="s">
        <v>19</v>
      </c>
      <c r="T130" s="1"/>
      <c r="V130" t="str">
        <f t="shared" si="17"/>
        <v>-</v>
      </c>
      <c r="W130" t="str">
        <f t="shared" si="18"/>
        <v>-</v>
      </c>
      <c r="X130" t="str">
        <f t="shared" si="19"/>
        <v>-</v>
      </c>
      <c r="Y130" t="str">
        <f t="shared" si="20"/>
        <v>-</v>
      </c>
      <c r="AB130" s="3">
        <f t="shared" si="21"/>
        <v>34.403409056195997</v>
      </c>
      <c r="AC130" s="3">
        <f t="shared" si="22"/>
        <v>34.403409056195997</v>
      </c>
      <c r="AD130" s="3">
        <f t="shared" si="23"/>
        <v>34.403409056195997</v>
      </c>
      <c r="AE130" s="3">
        <f t="shared" si="24"/>
        <v>34.403409056195997</v>
      </c>
    </row>
    <row r="131" spans="1:31" x14ac:dyDescent="0.35">
      <c r="A131">
        <v>125</v>
      </c>
      <c r="B131" s="1">
        <v>69.393221161842106</v>
      </c>
      <c r="C131" s="1" t="s">
        <v>19</v>
      </c>
      <c r="D131" s="1" t="s">
        <v>19</v>
      </c>
      <c r="E131" s="1" t="s">
        <v>19</v>
      </c>
      <c r="F131" s="1" t="s">
        <v>19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 s="1" t="s">
        <v>19</v>
      </c>
      <c r="O131" s="1" t="s">
        <v>19</v>
      </c>
      <c r="P131" s="1" t="s">
        <v>19</v>
      </c>
      <c r="Q131" s="1" t="s">
        <v>19</v>
      </c>
      <c r="R131" s="1" t="s">
        <v>19</v>
      </c>
      <c r="S131" s="1" t="s">
        <v>19</v>
      </c>
      <c r="T131" s="1"/>
      <c r="V131" t="str">
        <f t="shared" si="17"/>
        <v>-</v>
      </c>
      <c r="W131" t="str">
        <f t="shared" si="18"/>
        <v>-</v>
      </c>
      <c r="X131" t="str">
        <f t="shared" si="19"/>
        <v>-</v>
      </c>
      <c r="Y131" t="str">
        <f t="shared" si="20"/>
        <v>-</v>
      </c>
      <c r="AB131" s="3">
        <f t="shared" si="21"/>
        <v>69.393221161842106</v>
      </c>
      <c r="AC131" s="3">
        <f t="shared" si="22"/>
        <v>69.393221161842106</v>
      </c>
      <c r="AD131" s="3">
        <f t="shared" si="23"/>
        <v>69.393221161842106</v>
      </c>
      <c r="AE131" s="3">
        <f t="shared" si="24"/>
        <v>69.393221161842106</v>
      </c>
    </row>
    <row r="132" spans="1:31" x14ac:dyDescent="0.35">
      <c r="A132">
        <v>126</v>
      </c>
      <c r="B132" s="1">
        <v>53.425030606626798</v>
      </c>
      <c r="C132" s="1">
        <v>57.035132753328597</v>
      </c>
      <c r="D132" s="1">
        <v>65.955110248565902</v>
      </c>
      <c r="E132" s="1" t="s">
        <v>19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>
        <v>53.425030606626798</v>
      </c>
      <c r="M132" s="1">
        <v>57.035132753328597</v>
      </c>
      <c r="N132" s="1" t="s">
        <v>19</v>
      </c>
      <c r="O132" s="1" t="s">
        <v>19</v>
      </c>
      <c r="P132" s="1" t="s">
        <v>19</v>
      </c>
      <c r="Q132" s="1" t="s">
        <v>19</v>
      </c>
      <c r="R132" s="1" t="s">
        <v>19</v>
      </c>
      <c r="S132" s="1" t="s">
        <v>19</v>
      </c>
      <c r="T132" s="1"/>
      <c r="V132" t="str">
        <f t="shared" si="17"/>
        <v>Yes</v>
      </c>
      <c r="W132" t="str">
        <f t="shared" si="18"/>
        <v>-</v>
      </c>
      <c r="X132" t="str">
        <f t="shared" si="19"/>
        <v>-</v>
      </c>
      <c r="Y132" t="str">
        <f t="shared" si="20"/>
        <v>-</v>
      </c>
      <c r="AB132" s="3">
        <f t="shared" si="21"/>
        <v>53.425030606626798</v>
      </c>
      <c r="AC132" s="3">
        <f t="shared" si="22"/>
        <v>53.425030606626798</v>
      </c>
      <c r="AD132" s="3">
        <f t="shared" si="23"/>
        <v>53.425030606626798</v>
      </c>
      <c r="AE132" s="3">
        <f t="shared" si="24"/>
        <v>53.425030606626798</v>
      </c>
    </row>
    <row r="133" spans="1:31" x14ac:dyDescent="0.35">
      <c r="A133">
        <v>127</v>
      </c>
      <c r="B133" s="1">
        <v>37.415288706193202</v>
      </c>
      <c r="C133" s="1">
        <v>45.178299675688201</v>
      </c>
      <c r="D133" s="1" t="s">
        <v>19</v>
      </c>
      <c r="E133" s="1" t="s">
        <v>19</v>
      </c>
      <c r="F133" s="1">
        <v>49.216575272354603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 s="1">
        <v>37.415288706193202</v>
      </c>
      <c r="O133" s="1">
        <v>45.178299675688201</v>
      </c>
      <c r="P133" s="1" t="s">
        <v>19</v>
      </c>
      <c r="Q133" s="1" t="s">
        <v>19</v>
      </c>
      <c r="R133" s="1" t="s">
        <v>19</v>
      </c>
      <c r="S133" s="1" t="s">
        <v>19</v>
      </c>
      <c r="T133" s="1"/>
      <c r="V133" t="str">
        <f t="shared" si="17"/>
        <v>-</v>
      </c>
      <c r="W133" t="str">
        <f t="shared" si="18"/>
        <v>Yes</v>
      </c>
      <c r="X133" t="str">
        <f t="shared" si="19"/>
        <v>-</v>
      </c>
      <c r="Y133" t="str">
        <f t="shared" si="20"/>
        <v>-</v>
      </c>
      <c r="AB133" s="3">
        <f t="shared" si="21"/>
        <v>37.415288706193202</v>
      </c>
      <c r="AC133" s="3">
        <f t="shared" si="22"/>
        <v>37.415288706193202</v>
      </c>
      <c r="AD133" s="3">
        <f t="shared" si="23"/>
        <v>37.415288706193202</v>
      </c>
      <c r="AE133" s="3">
        <f t="shared" si="24"/>
        <v>37.415288706193202</v>
      </c>
    </row>
    <row r="134" spans="1:31" x14ac:dyDescent="0.35">
      <c r="A134">
        <v>128</v>
      </c>
      <c r="B134" s="1">
        <v>39.3849769475069</v>
      </c>
      <c r="C134" s="1">
        <v>56.358270095668701</v>
      </c>
      <c r="D134" s="1" t="s">
        <v>19</v>
      </c>
      <c r="E134" s="1" t="s">
        <v>19</v>
      </c>
      <c r="F134" s="1" t="s">
        <v>19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  <c r="N134" s="1" t="s">
        <v>19</v>
      </c>
      <c r="O134" s="1" t="s">
        <v>19</v>
      </c>
      <c r="P134" s="1" t="s">
        <v>19</v>
      </c>
      <c r="Q134" s="1" t="s">
        <v>19</v>
      </c>
      <c r="R134" s="1" t="s">
        <v>19</v>
      </c>
      <c r="S134" s="1" t="s">
        <v>19</v>
      </c>
      <c r="T134" s="1"/>
      <c r="V134" t="str">
        <f t="shared" si="17"/>
        <v>-</v>
      </c>
      <c r="W134" t="str">
        <f t="shared" si="18"/>
        <v>-</v>
      </c>
      <c r="X134" t="str">
        <f t="shared" si="19"/>
        <v>-</v>
      </c>
      <c r="Y134" t="str">
        <f t="shared" si="20"/>
        <v>-</v>
      </c>
      <c r="AB134" s="3">
        <f t="shared" si="21"/>
        <v>39.3849769475069</v>
      </c>
      <c r="AC134" s="3">
        <f t="shared" si="22"/>
        <v>39.3849769475069</v>
      </c>
      <c r="AD134" s="3">
        <f t="shared" si="23"/>
        <v>39.3849769475069</v>
      </c>
      <c r="AE134" s="3">
        <f t="shared" si="24"/>
        <v>39.3849769475069</v>
      </c>
    </row>
    <row r="135" spans="1:31" x14ac:dyDescent="0.35">
      <c r="A135">
        <v>129</v>
      </c>
      <c r="B135" s="1">
        <v>37.920389646735998</v>
      </c>
      <c r="C135" s="1">
        <v>47.5929177086443</v>
      </c>
      <c r="D135" s="1" t="s">
        <v>19</v>
      </c>
      <c r="E135" s="1" t="s">
        <v>19</v>
      </c>
      <c r="F135" s="1" t="s">
        <v>19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19</v>
      </c>
      <c r="O135" s="1" t="s">
        <v>19</v>
      </c>
      <c r="P135" s="1" t="s">
        <v>19</v>
      </c>
      <c r="Q135" s="1" t="s">
        <v>19</v>
      </c>
      <c r="R135" s="1" t="s">
        <v>19</v>
      </c>
      <c r="S135" s="1" t="s">
        <v>19</v>
      </c>
      <c r="T135" s="1"/>
      <c r="V135" t="str">
        <f t="shared" si="17"/>
        <v>-</v>
      </c>
      <c r="W135" t="str">
        <f t="shared" si="18"/>
        <v>-</v>
      </c>
      <c r="X135" t="str">
        <f t="shared" si="19"/>
        <v>-</v>
      </c>
      <c r="Y135" t="str">
        <f t="shared" si="20"/>
        <v>-</v>
      </c>
      <c r="AB135" s="3">
        <f t="shared" si="21"/>
        <v>37.920389646735998</v>
      </c>
      <c r="AC135" s="3">
        <f t="shared" si="22"/>
        <v>37.920389646735998</v>
      </c>
      <c r="AD135" s="3">
        <f t="shared" si="23"/>
        <v>37.920389646735998</v>
      </c>
      <c r="AE135" s="3">
        <f t="shared" si="24"/>
        <v>37.920389646735998</v>
      </c>
    </row>
    <row r="136" spans="1:31" x14ac:dyDescent="0.35">
      <c r="A136">
        <v>130</v>
      </c>
      <c r="B136" s="1">
        <v>55.811863413946703</v>
      </c>
      <c r="C136" s="1">
        <v>63.706433154265298</v>
      </c>
      <c r="D136" s="1" t="s">
        <v>19</v>
      </c>
      <c r="E136" s="1" t="s">
        <v>19</v>
      </c>
      <c r="F136" s="1" t="s">
        <v>19</v>
      </c>
      <c r="G136" s="1" t="s">
        <v>19</v>
      </c>
      <c r="H136" s="1" t="s">
        <v>19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 s="1" t="s">
        <v>19</v>
      </c>
      <c r="O136" s="1" t="s">
        <v>19</v>
      </c>
      <c r="P136" s="1" t="s">
        <v>19</v>
      </c>
      <c r="Q136" s="1" t="s">
        <v>19</v>
      </c>
      <c r="R136" s="1" t="s">
        <v>19</v>
      </c>
      <c r="S136" s="1" t="s">
        <v>19</v>
      </c>
      <c r="T136" s="1"/>
      <c r="V136" t="str">
        <f t="shared" ref="V136:V199" si="25">IF(L136="Inf","-",IF(B136=L136,"Yes","No"))</f>
        <v>-</v>
      </c>
      <c r="W136" t="str">
        <f t="shared" ref="W136:W199" si="26">IF(N136="Inf","-",IF(B136=N136,"Yes","No"))</f>
        <v>-</v>
      </c>
      <c r="X136" t="str">
        <f t="shared" ref="X136:X199" si="27">IF(P136="Inf","-",IF(B136=P136,"Yes","No"))</f>
        <v>-</v>
      </c>
      <c r="Y136" t="str">
        <f t="shared" ref="Y136:Y199" si="28">IF(R136="Inf","-",IF(B136=R136,"Yes","No"))</f>
        <v>-</v>
      </c>
      <c r="AB136" s="3">
        <f t="shared" ref="AB136:AB199" si="29">IF(L136="Inf",B136,L136)</f>
        <v>55.811863413946703</v>
      </c>
      <c r="AC136" s="3">
        <f t="shared" ref="AC136:AC199" si="30">IF(N136="Inf",B136,N136)</f>
        <v>55.811863413946703</v>
      </c>
      <c r="AD136" s="3">
        <f t="shared" ref="AD136:AD199" si="31">IF(P136="Inf",B136,P136)</f>
        <v>55.811863413946703</v>
      </c>
      <c r="AE136" s="3">
        <f t="shared" ref="AE136:AE199" si="32">IF(R136="Inf",B136,R136)</f>
        <v>55.811863413946703</v>
      </c>
    </row>
    <row r="137" spans="1:31" x14ac:dyDescent="0.35">
      <c r="A137">
        <v>131</v>
      </c>
      <c r="B137" s="1">
        <v>33.026435494465503</v>
      </c>
      <c r="C137" s="1">
        <v>49.621466548459502</v>
      </c>
      <c r="D137" s="1">
        <v>54.9647218253114</v>
      </c>
      <c r="E137" s="1">
        <v>72.372255810288607</v>
      </c>
      <c r="F137" s="1" t="s">
        <v>19</v>
      </c>
      <c r="G137" s="1" t="s">
        <v>19</v>
      </c>
      <c r="H137" s="1" t="s">
        <v>19</v>
      </c>
      <c r="I137" s="1" t="s">
        <v>19</v>
      </c>
      <c r="J137" s="1" t="s">
        <v>19</v>
      </c>
      <c r="K137" s="1" t="s">
        <v>19</v>
      </c>
      <c r="L137" s="1">
        <v>33.026435494465503</v>
      </c>
      <c r="M137" s="1">
        <v>49.621466548459502</v>
      </c>
      <c r="N137" s="1" t="s">
        <v>19</v>
      </c>
      <c r="O137" s="1" t="s">
        <v>19</v>
      </c>
      <c r="P137" s="1" t="s">
        <v>19</v>
      </c>
      <c r="Q137" s="1" t="s">
        <v>19</v>
      </c>
      <c r="R137" s="1" t="s">
        <v>19</v>
      </c>
      <c r="S137" s="1" t="s">
        <v>19</v>
      </c>
      <c r="T137" s="1"/>
      <c r="V137" t="str">
        <f t="shared" si="25"/>
        <v>Yes</v>
      </c>
      <c r="W137" t="str">
        <f t="shared" si="26"/>
        <v>-</v>
      </c>
      <c r="X137" t="str">
        <f t="shared" si="27"/>
        <v>-</v>
      </c>
      <c r="Y137" t="str">
        <f t="shared" si="28"/>
        <v>-</v>
      </c>
      <c r="AB137" s="3">
        <f t="shared" si="29"/>
        <v>33.026435494465503</v>
      </c>
      <c r="AC137" s="3">
        <f t="shared" si="30"/>
        <v>33.026435494465503</v>
      </c>
      <c r="AD137" s="3">
        <f t="shared" si="31"/>
        <v>33.026435494465503</v>
      </c>
      <c r="AE137" s="3">
        <f t="shared" si="32"/>
        <v>33.026435494465503</v>
      </c>
    </row>
    <row r="138" spans="1:31" x14ac:dyDescent="0.35">
      <c r="A138">
        <v>132</v>
      </c>
      <c r="B138" s="1">
        <v>55.989173843704002</v>
      </c>
      <c r="C138" s="1">
        <v>65.800962238251202</v>
      </c>
      <c r="D138" s="1" t="s">
        <v>19</v>
      </c>
      <c r="E138" s="1" t="s">
        <v>19</v>
      </c>
      <c r="F138" s="1" t="s">
        <v>19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19</v>
      </c>
      <c r="P138" s="1" t="s">
        <v>19</v>
      </c>
      <c r="Q138" s="1" t="s">
        <v>19</v>
      </c>
      <c r="R138" s="1" t="s">
        <v>19</v>
      </c>
      <c r="S138" s="1" t="s">
        <v>19</v>
      </c>
      <c r="T138" s="1"/>
      <c r="V138" t="str">
        <f t="shared" si="25"/>
        <v>-</v>
      </c>
      <c r="W138" t="str">
        <f t="shared" si="26"/>
        <v>-</v>
      </c>
      <c r="X138" t="str">
        <f t="shared" si="27"/>
        <v>-</v>
      </c>
      <c r="Y138" t="str">
        <f t="shared" si="28"/>
        <v>-</v>
      </c>
      <c r="AB138" s="3">
        <f t="shared" si="29"/>
        <v>55.989173843704002</v>
      </c>
      <c r="AC138" s="3">
        <f t="shared" si="30"/>
        <v>55.989173843704002</v>
      </c>
      <c r="AD138" s="3">
        <f t="shared" si="31"/>
        <v>55.989173843704002</v>
      </c>
      <c r="AE138" s="3">
        <f t="shared" si="32"/>
        <v>55.989173843704002</v>
      </c>
    </row>
    <row r="139" spans="1:31" x14ac:dyDescent="0.35">
      <c r="A139">
        <v>133</v>
      </c>
      <c r="B139" s="1">
        <v>40.207579887871297</v>
      </c>
      <c r="C139" s="1">
        <v>41.77030333303</v>
      </c>
      <c r="D139" s="1" t="s">
        <v>19</v>
      </c>
      <c r="E139" s="1" t="s">
        <v>19</v>
      </c>
      <c r="F139" s="1">
        <v>66.330917117412298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>
        <v>40.207579887871297</v>
      </c>
      <c r="O139" s="1">
        <v>41.77030333303</v>
      </c>
      <c r="P139" s="1" t="s">
        <v>19</v>
      </c>
      <c r="Q139" s="1" t="s">
        <v>19</v>
      </c>
      <c r="R139" s="1" t="s">
        <v>19</v>
      </c>
      <c r="S139" s="1" t="s">
        <v>19</v>
      </c>
      <c r="T139" s="1"/>
      <c r="V139" t="str">
        <f t="shared" si="25"/>
        <v>-</v>
      </c>
      <c r="W139" t="str">
        <f t="shared" si="26"/>
        <v>Yes</v>
      </c>
      <c r="X139" t="str">
        <f t="shared" si="27"/>
        <v>-</v>
      </c>
      <c r="Y139" t="str">
        <f t="shared" si="28"/>
        <v>-</v>
      </c>
      <c r="AB139" s="3">
        <f t="shared" si="29"/>
        <v>40.207579887871297</v>
      </c>
      <c r="AC139" s="3">
        <f t="shared" si="30"/>
        <v>40.207579887871297</v>
      </c>
      <c r="AD139" s="3">
        <f t="shared" si="31"/>
        <v>40.207579887871297</v>
      </c>
      <c r="AE139" s="3">
        <f t="shared" si="32"/>
        <v>40.207579887871297</v>
      </c>
    </row>
    <row r="140" spans="1:31" x14ac:dyDescent="0.35">
      <c r="A140">
        <v>134</v>
      </c>
      <c r="B140" s="1">
        <v>36.665840464714002</v>
      </c>
      <c r="C140" s="1">
        <v>51.127535428259002</v>
      </c>
      <c r="D140" s="1" t="s">
        <v>19</v>
      </c>
      <c r="E140" s="1" t="s">
        <v>19</v>
      </c>
      <c r="F140" s="1" t="s">
        <v>19</v>
      </c>
      <c r="G140" s="1" t="s">
        <v>19</v>
      </c>
      <c r="H140" s="1" t="s">
        <v>19</v>
      </c>
      <c r="I140" s="1" t="s">
        <v>19</v>
      </c>
      <c r="J140" s="1">
        <v>63.412470701466901</v>
      </c>
      <c r="K140" s="1" t="s">
        <v>19</v>
      </c>
      <c r="L140" s="1" t="s">
        <v>19</v>
      </c>
      <c r="M140" s="1" t="s">
        <v>19</v>
      </c>
      <c r="N140" s="1" t="s">
        <v>19</v>
      </c>
      <c r="O140" s="1" t="s">
        <v>19</v>
      </c>
      <c r="P140" s="1" t="s">
        <v>19</v>
      </c>
      <c r="Q140" s="1" t="s">
        <v>19</v>
      </c>
      <c r="R140" s="1">
        <v>36.665840464714002</v>
      </c>
      <c r="S140" s="1">
        <v>51.127535428259002</v>
      </c>
      <c r="T140" s="1"/>
      <c r="V140" t="str">
        <f t="shared" si="25"/>
        <v>-</v>
      </c>
      <c r="W140" t="str">
        <f t="shared" si="26"/>
        <v>-</v>
      </c>
      <c r="X140" t="str">
        <f t="shared" si="27"/>
        <v>-</v>
      </c>
      <c r="Y140" t="str">
        <f t="shared" si="28"/>
        <v>Yes</v>
      </c>
      <c r="AB140" s="3">
        <f t="shared" si="29"/>
        <v>36.665840464714002</v>
      </c>
      <c r="AC140" s="3">
        <f t="shared" si="30"/>
        <v>36.665840464714002</v>
      </c>
      <c r="AD140" s="3">
        <f t="shared" si="31"/>
        <v>36.665840464714002</v>
      </c>
      <c r="AE140" s="3">
        <f t="shared" si="32"/>
        <v>36.665840464714002</v>
      </c>
    </row>
    <row r="141" spans="1:31" x14ac:dyDescent="0.35">
      <c r="A141">
        <v>135</v>
      </c>
      <c r="B141" s="1">
        <v>34.547475748424702</v>
      </c>
      <c r="C141" s="1">
        <v>44.671839508002897</v>
      </c>
      <c r="D141" s="1">
        <v>74.883170840056707</v>
      </c>
      <c r="E141" s="1" t="s">
        <v>19</v>
      </c>
      <c r="F141" s="1">
        <v>62.615126065061403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19</v>
      </c>
      <c r="L141" s="1">
        <v>34.547475748424702</v>
      </c>
      <c r="M141" s="1">
        <v>44.671839508002897</v>
      </c>
      <c r="N141" s="1">
        <v>34.547475748424702</v>
      </c>
      <c r="O141" s="1">
        <v>44.671839508002897</v>
      </c>
      <c r="P141" s="1" t="s">
        <v>19</v>
      </c>
      <c r="Q141" s="1" t="s">
        <v>19</v>
      </c>
      <c r="R141" s="1" t="s">
        <v>19</v>
      </c>
      <c r="S141" s="1" t="s">
        <v>19</v>
      </c>
      <c r="T141" s="1"/>
      <c r="V141" t="str">
        <f t="shared" si="25"/>
        <v>Yes</v>
      </c>
      <c r="W141" t="str">
        <f t="shared" si="26"/>
        <v>Yes</v>
      </c>
      <c r="X141" t="str">
        <f t="shared" si="27"/>
        <v>-</v>
      </c>
      <c r="Y141" t="str">
        <f t="shared" si="28"/>
        <v>-</v>
      </c>
      <c r="AB141" s="3">
        <f t="shared" si="29"/>
        <v>34.547475748424702</v>
      </c>
      <c r="AC141" s="3">
        <f t="shared" si="30"/>
        <v>34.547475748424702</v>
      </c>
      <c r="AD141" s="3">
        <f t="shared" si="31"/>
        <v>34.547475748424702</v>
      </c>
      <c r="AE141" s="3">
        <f t="shared" si="32"/>
        <v>34.547475748424702</v>
      </c>
    </row>
    <row r="142" spans="1:31" x14ac:dyDescent="0.35">
      <c r="A142">
        <v>136</v>
      </c>
      <c r="B142" s="1">
        <v>43.417757590957997</v>
      </c>
      <c r="C142" s="1">
        <v>59.389133879341898</v>
      </c>
      <c r="D142" s="1" t="s">
        <v>19</v>
      </c>
      <c r="E142" s="1" t="s">
        <v>19</v>
      </c>
      <c r="F142" s="1">
        <v>70.364492178455293</v>
      </c>
      <c r="G142" s="1" t="s">
        <v>19</v>
      </c>
      <c r="H142" s="1" t="s">
        <v>19</v>
      </c>
      <c r="I142" s="1" t="s">
        <v>19</v>
      </c>
      <c r="J142" s="1">
        <v>62.977195817081302</v>
      </c>
      <c r="K142" s="1" t="s">
        <v>19</v>
      </c>
      <c r="L142" s="1" t="s">
        <v>19</v>
      </c>
      <c r="M142" s="1" t="s">
        <v>19</v>
      </c>
      <c r="N142" s="1">
        <v>43.417757590957997</v>
      </c>
      <c r="O142" s="1">
        <v>59.389133879341898</v>
      </c>
      <c r="P142" s="1" t="s">
        <v>19</v>
      </c>
      <c r="Q142" s="1" t="s">
        <v>19</v>
      </c>
      <c r="R142" s="1">
        <v>43.417757590957997</v>
      </c>
      <c r="S142" s="1">
        <v>59.389133879341898</v>
      </c>
      <c r="T142" s="1"/>
      <c r="V142" t="str">
        <f t="shared" si="25"/>
        <v>-</v>
      </c>
      <c r="W142" t="str">
        <f t="shared" si="26"/>
        <v>Yes</v>
      </c>
      <c r="X142" t="str">
        <f t="shared" si="27"/>
        <v>-</v>
      </c>
      <c r="Y142" t="str">
        <f t="shared" si="28"/>
        <v>Yes</v>
      </c>
      <c r="AB142" s="3">
        <f t="shared" si="29"/>
        <v>43.417757590957997</v>
      </c>
      <c r="AC142" s="3">
        <f t="shared" si="30"/>
        <v>43.417757590957997</v>
      </c>
      <c r="AD142" s="3">
        <f t="shared" si="31"/>
        <v>43.417757590957997</v>
      </c>
      <c r="AE142" s="3">
        <f t="shared" si="32"/>
        <v>43.417757590957997</v>
      </c>
    </row>
    <row r="143" spans="1:31" x14ac:dyDescent="0.35">
      <c r="A143">
        <v>137</v>
      </c>
      <c r="B143" s="1">
        <v>49.1451662890302</v>
      </c>
      <c r="C143" s="1">
        <v>54.010543932998999</v>
      </c>
      <c r="D143" s="1" t="s">
        <v>19</v>
      </c>
      <c r="E143" s="1" t="s">
        <v>19</v>
      </c>
      <c r="F143" s="1" t="s">
        <v>19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 s="1" t="s">
        <v>19</v>
      </c>
      <c r="O143" s="1" t="s">
        <v>19</v>
      </c>
      <c r="P143" s="1" t="s">
        <v>19</v>
      </c>
      <c r="Q143" s="1" t="s">
        <v>19</v>
      </c>
      <c r="R143" s="1" t="s">
        <v>19</v>
      </c>
      <c r="S143" s="1" t="s">
        <v>19</v>
      </c>
      <c r="T143" s="1"/>
      <c r="V143" t="str">
        <f t="shared" si="25"/>
        <v>-</v>
      </c>
      <c r="W143" t="str">
        <f t="shared" si="26"/>
        <v>-</v>
      </c>
      <c r="X143" t="str">
        <f t="shared" si="27"/>
        <v>-</v>
      </c>
      <c r="Y143" t="str">
        <f t="shared" si="28"/>
        <v>-</v>
      </c>
      <c r="AB143" s="3">
        <f t="shared" si="29"/>
        <v>49.1451662890302</v>
      </c>
      <c r="AC143" s="3">
        <f t="shared" si="30"/>
        <v>49.1451662890302</v>
      </c>
      <c r="AD143" s="3">
        <f t="shared" si="31"/>
        <v>49.1451662890302</v>
      </c>
      <c r="AE143" s="3">
        <f t="shared" si="32"/>
        <v>49.1451662890302</v>
      </c>
    </row>
    <row r="144" spans="1:31" x14ac:dyDescent="0.35">
      <c r="A144">
        <v>138</v>
      </c>
      <c r="B144" s="1">
        <v>50.861095944484298</v>
      </c>
      <c r="C144" s="1">
        <v>55.520264847203798</v>
      </c>
      <c r="D144" s="1" t="s">
        <v>19</v>
      </c>
      <c r="E144" s="1" t="s">
        <v>19</v>
      </c>
      <c r="F144" s="1" t="s">
        <v>19</v>
      </c>
      <c r="G144" s="1" t="s">
        <v>19</v>
      </c>
      <c r="H144" s="1" t="s">
        <v>19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  <c r="N144" s="1" t="s">
        <v>19</v>
      </c>
      <c r="O144" s="1" t="s">
        <v>19</v>
      </c>
      <c r="P144" s="1" t="s">
        <v>19</v>
      </c>
      <c r="Q144" s="1" t="s">
        <v>19</v>
      </c>
      <c r="R144" s="1" t="s">
        <v>19</v>
      </c>
      <c r="S144" s="1" t="s">
        <v>19</v>
      </c>
      <c r="T144" s="1"/>
      <c r="V144" t="str">
        <f t="shared" si="25"/>
        <v>-</v>
      </c>
      <c r="W144" t="str">
        <f t="shared" si="26"/>
        <v>-</v>
      </c>
      <c r="X144" t="str">
        <f t="shared" si="27"/>
        <v>-</v>
      </c>
      <c r="Y144" t="str">
        <f t="shared" si="28"/>
        <v>-</v>
      </c>
      <c r="AB144" s="3">
        <f t="shared" si="29"/>
        <v>50.861095944484298</v>
      </c>
      <c r="AC144" s="3">
        <f t="shared" si="30"/>
        <v>50.861095944484298</v>
      </c>
      <c r="AD144" s="3">
        <f t="shared" si="31"/>
        <v>50.861095944484298</v>
      </c>
      <c r="AE144" s="3">
        <f t="shared" si="32"/>
        <v>50.861095944484298</v>
      </c>
    </row>
    <row r="145" spans="1:31" x14ac:dyDescent="0.35">
      <c r="A145">
        <v>139</v>
      </c>
      <c r="B145" s="1">
        <v>41.423586057357298</v>
      </c>
      <c r="C145" s="1">
        <v>55.833951901850703</v>
      </c>
      <c r="D145" s="1">
        <v>64.316190737217994</v>
      </c>
      <c r="E145" s="1" t="s">
        <v>19</v>
      </c>
      <c r="F145" s="1" t="s">
        <v>19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19</v>
      </c>
      <c r="L145" s="1">
        <v>41.423586057357298</v>
      </c>
      <c r="M145" s="1">
        <v>55.833951901850703</v>
      </c>
      <c r="N145" s="1" t="s">
        <v>19</v>
      </c>
      <c r="O145" s="1" t="s">
        <v>19</v>
      </c>
      <c r="P145" s="1" t="s">
        <v>19</v>
      </c>
      <c r="Q145" s="1" t="s">
        <v>19</v>
      </c>
      <c r="R145" s="1" t="s">
        <v>19</v>
      </c>
      <c r="S145" s="1" t="s">
        <v>19</v>
      </c>
      <c r="T145" s="1"/>
      <c r="V145" t="str">
        <f t="shared" si="25"/>
        <v>Yes</v>
      </c>
      <c r="W145" t="str">
        <f t="shared" si="26"/>
        <v>-</v>
      </c>
      <c r="X145" t="str">
        <f t="shared" si="27"/>
        <v>-</v>
      </c>
      <c r="Y145" t="str">
        <f t="shared" si="28"/>
        <v>-</v>
      </c>
      <c r="AB145" s="3">
        <f t="shared" si="29"/>
        <v>41.423586057357298</v>
      </c>
      <c r="AC145" s="3">
        <f t="shared" si="30"/>
        <v>41.423586057357298</v>
      </c>
      <c r="AD145" s="3">
        <f t="shared" si="31"/>
        <v>41.423586057357298</v>
      </c>
      <c r="AE145" s="3">
        <f t="shared" si="32"/>
        <v>41.423586057357298</v>
      </c>
    </row>
    <row r="146" spans="1:31" x14ac:dyDescent="0.35">
      <c r="A146">
        <v>140</v>
      </c>
      <c r="B146" s="1">
        <v>36.4216465758509</v>
      </c>
      <c r="C146" s="1">
        <v>57.883704966718199</v>
      </c>
      <c r="D146" s="1" t="s">
        <v>19</v>
      </c>
      <c r="E146" s="1" t="s">
        <v>19</v>
      </c>
      <c r="F146" s="1" t="s">
        <v>19</v>
      </c>
      <c r="G146" s="1" t="s">
        <v>19</v>
      </c>
      <c r="H146" s="1" t="s">
        <v>19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 s="1" t="s">
        <v>19</v>
      </c>
      <c r="O146" s="1" t="s">
        <v>19</v>
      </c>
      <c r="P146" s="1" t="s">
        <v>19</v>
      </c>
      <c r="Q146" s="1" t="s">
        <v>19</v>
      </c>
      <c r="R146" s="1" t="s">
        <v>19</v>
      </c>
      <c r="S146" s="1" t="s">
        <v>19</v>
      </c>
      <c r="T146" s="1"/>
      <c r="V146" t="str">
        <f t="shared" si="25"/>
        <v>-</v>
      </c>
      <c r="W146" t="str">
        <f t="shared" si="26"/>
        <v>-</v>
      </c>
      <c r="X146" t="str">
        <f t="shared" si="27"/>
        <v>-</v>
      </c>
      <c r="Y146" t="str">
        <f t="shared" si="28"/>
        <v>-</v>
      </c>
      <c r="AB146" s="3">
        <f t="shared" si="29"/>
        <v>36.4216465758509</v>
      </c>
      <c r="AC146" s="3">
        <f t="shared" si="30"/>
        <v>36.4216465758509</v>
      </c>
      <c r="AD146" s="3">
        <f t="shared" si="31"/>
        <v>36.4216465758509</v>
      </c>
      <c r="AE146" s="3">
        <f t="shared" si="32"/>
        <v>36.4216465758509</v>
      </c>
    </row>
    <row r="147" spans="1:31" x14ac:dyDescent="0.35">
      <c r="A147">
        <v>141</v>
      </c>
      <c r="B147" s="1">
        <v>44.334374116205701</v>
      </c>
      <c r="C147" s="1">
        <v>60.257309304457102</v>
      </c>
      <c r="D147" s="1" t="s">
        <v>19</v>
      </c>
      <c r="E147" s="1" t="s">
        <v>19</v>
      </c>
      <c r="F147" s="1" t="s">
        <v>19</v>
      </c>
      <c r="G147" s="1" t="s">
        <v>19</v>
      </c>
      <c r="H147" s="1" t="s">
        <v>19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 s="1" t="s">
        <v>19</v>
      </c>
      <c r="O147" s="1" t="s">
        <v>19</v>
      </c>
      <c r="P147" s="1" t="s">
        <v>19</v>
      </c>
      <c r="Q147" s="1" t="s">
        <v>19</v>
      </c>
      <c r="R147" s="1" t="s">
        <v>19</v>
      </c>
      <c r="S147" s="1" t="s">
        <v>19</v>
      </c>
      <c r="T147" s="1"/>
      <c r="V147" t="str">
        <f t="shared" si="25"/>
        <v>-</v>
      </c>
      <c r="W147" t="str">
        <f t="shared" si="26"/>
        <v>-</v>
      </c>
      <c r="X147" t="str">
        <f t="shared" si="27"/>
        <v>-</v>
      </c>
      <c r="Y147" t="str">
        <f t="shared" si="28"/>
        <v>-</v>
      </c>
      <c r="AB147" s="3">
        <f t="shared" si="29"/>
        <v>44.334374116205701</v>
      </c>
      <c r="AC147" s="3">
        <f t="shared" si="30"/>
        <v>44.334374116205701</v>
      </c>
      <c r="AD147" s="3">
        <f t="shared" si="31"/>
        <v>44.334374116205701</v>
      </c>
      <c r="AE147" s="3">
        <f t="shared" si="32"/>
        <v>44.334374116205701</v>
      </c>
    </row>
    <row r="148" spans="1:31" x14ac:dyDescent="0.35">
      <c r="A148">
        <v>142</v>
      </c>
      <c r="B148" s="1">
        <v>66.138898307829606</v>
      </c>
      <c r="C148" s="1" t="s">
        <v>19</v>
      </c>
      <c r="D148" s="1" t="s">
        <v>19</v>
      </c>
      <c r="E148" s="1" t="s">
        <v>19</v>
      </c>
      <c r="F148" s="1" t="s">
        <v>19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  <c r="N148" s="1" t="s">
        <v>19</v>
      </c>
      <c r="O148" s="1" t="s">
        <v>19</v>
      </c>
      <c r="P148" s="1" t="s">
        <v>19</v>
      </c>
      <c r="Q148" s="1" t="s">
        <v>19</v>
      </c>
      <c r="R148" s="1" t="s">
        <v>19</v>
      </c>
      <c r="S148" s="1" t="s">
        <v>19</v>
      </c>
      <c r="T148" s="1"/>
      <c r="V148" t="str">
        <f t="shared" si="25"/>
        <v>-</v>
      </c>
      <c r="W148" t="str">
        <f t="shared" si="26"/>
        <v>-</v>
      </c>
      <c r="X148" t="str">
        <f t="shared" si="27"/>
        <v>-</v>
      </c>
      <c r="Y148" t="str">
        <f t="shared" si="28"/>
        <v>-</v>
      </c>
      <c r="AB148" s="3">
        <f t="shared" si="29"/>
        <v>66.138898307829606</v>
      </c>
      <c r="AC148" s="3">
        <f t="shared" si="30"/>
        <v>66.138898307829606</v>
      </c>
      <c r="AD148" s="3">
        <f t="shared" si="31"/>
        <v>66.138898307829606</v>
      </c>
      <c r="AE148" s="3">
        <f t="shared" si="32"/>
        <v>66.138898307829606</v>
      </c>
    </row>
    <row r="149" spans="1:31" x14ac:dyDescent="0.35">
      <c r="A149">
        <v>143</v>
      </c>
      <c r="B149" s="1">
        <v>36.492603975249601</v>
      </c>
      <c r="C149" s="1">
        <v>47.346809077157999</v>
      </c>
      <c r="D149" s="1">
        <v>56.897250064398797</v>
      </c>
      <c r="E149" s="1" t="s">
        <v>19</v>
      </c>
      <c r="F149" s="1" t="s">
        <v>19</v>
      </c>
      <c r="G149" s="1" t="s">
        <v>19</v>
      </c>
      <c r="H149" s="1" t="s">
        <v>19</v>
      </c>
      <c r="I149" s="1" t="s">
        <v>19</v>
      </c>
      <c r="J149" s="1" t="s">
        <v>19</v>
      </c>
      <c r="K149" s="1" t="s">
        <v>19</v>
      </c>
      <c r="L149" s="1">
        <v>36.492603975249601</v>
      </c>
      <c r="M149" s="1">
        <v>47.346809077157999</v>
      </c>
      <c r="N149" s="1" t="s">
        <v>19</v>
      </c>
      <c r="O149" s="1" t="s">
        <v>19</v>
      </c>
      <c r="P149" s="1" t="s">
        <v>19</v>
      </c>
      <c r="Q149" s="1" t="s">
        <v>19</v>
      </c>
      <c r="R149" s="1" t="s">
        <v>19</v>
      </c>
      <c r="S149" s="1" t="s">
        <v>19</v>
      </c>
      <c r="T149" s="1"/>
      <c r="V149" t="str">
        <f t="shared" si="25"/>
        <v>Yes</v>
      </c>
      <c r="W149" t="str">
        <f t="shared" si="26"/>
        <v>-</v>
      </c>
      <c r="X149" t="str">
        <f t="shared" si="27"/>
        <v>-</v>
      </c>
      <c r="Y149" t="str">
        <f t="shared" si="28"/>
        <v>-</v>
      </c>
      <c r="AB149" s="3">
        <f t="shared" si="29"/>
        <v>36.492603975249601</v>
      </c>
      <c r="AC149" s="3">
        <f t="shared" si="30"/>
        <v>36.492603975249601</v>
      </c>
      <c r="AD149" s="3">
        <f t="shared" si="31"/>
        <v>36.492603975249601</v>
      </c>
      <c r="AE149" s="3">
        <f t="shared" si="32"/>
        <v>36.492603975249601</v>
      </c>
    </row>
    <row r="150" spans="1:31" x14ac:dyDescent="0.35">
      <c r="A150">
        <v>144</v>
      </c>
      <c r="B150" s="1">
        <v>79.465131741201006</v>
      </c>
      <c r="C150" s="1" t="s">
        <v>19</v>
      </c>
      <c r="D150" s="1" t="s">
        <v>19</v>
      </c>
      <c r="E150" s="1" t="s">
        <v>19</v>
      </c>
      <c r="F150" s="1" t="s">
        <v>19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 s="1" t="s">
        <v>19</v>
      </c>
      <c r="O150" s="1" t="s">
        <v>19</v>
      </c>
      <c r="P150" s="1" t="s">
        <v>19</v>
      </c>
      <c r="Q150" s="1" t="s">
        <v>19</v>
      </c>
      <c r="R150" s="1" t="s">
        <v>19</v>
      </c>
      <c r="S150" s="1" t="s">
        <v>19</v>
      </c>
      <c r="T150" s="1"/>
      <c r="V150" t="str">
        <f t="shared" si="25"/>
        <v>-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3">
        <f t="shared" si="29"/>
        <v>79.465131741201006</v>
      </c>
      <c r="AC150" s="3">
        <f t="shared" si="30"/>
        <v>79.465131741201006</v>
      </c>
      <c r="AD150" s="3">
        <f t="shared" si="31"/>
        <v>79.465131741201006</v>
      </c>
      <c r="AE150" s="3">
        <f t="shared" si="32"/>
        <v>79.465131741201006</v>
      </c>
    </row>
    <row r="151" spans="1:31" x14ac:dyDescent="0.35">
      <c r="A151">
        <v>145</v>
      </c>
      <c r="B151" s="1">
        <v>44.230064072869901</v>
      </c>
      <c r="C151" s="1">
        <v>57.891476794173599</v>
      </c>
      <c r="D151" s="1">
        <v>67.250241857250103</v>
      </c>
      <c r="E151" s="1" t="s">
        <v>19</v>
      </c>
      <c r="F151" s="1" t="s">
        <v>19</v>
      </c>
      <c r="G151" s="1" t="s">
        <v>19</v>
      </c>
      <c r="H151" s="1" t="s">
        <v>19</v>
      </c>
      <c r="I151" s="1" t="s">
        <v>19</v>
      </c>
      <c r="J151" s="1" t="s">
        <v>19</v>
      </c>
      <c r="K151" s="1" t="s">
        <v>19</v>
      </c>
      <c r="L151" s="1">
        <v>44.230064072869901</v>
      </c>
      <c r="M151" s="1">
        <v>57.891476794173599</v>
      </c>
      <c r="N151" s="1" t="s">
        <v>19</v>
      </c>
      <c r="O151" s="1" t="s">
        <v>19</v>
      </c>
      <c r="P151" s="1" t="s">
        <v>19</v>
      </c>
      <c r="Q151" s="1" t="s">
        <v>19</v>
      </c>
      <c r="R151" s="1" t="s">
        <v>19</v>
      </c>
      <c r="S151" s="1" t="s">
        <v>19</v>
      </c>
      <c r="T151" s="1"/>
      <c r="V151" t="str">
        <f t="shared" si="25"/>
        <v>Yes</v>
      </c>
      <c r="W151" t="str">
        <f t="shared" si="26"/>
        <v>-</v>
      </c>
      <c r="X151" t="str">
        <f t="shared" si="27"/>
        <v>-</v>
      </c>
      <c r="Y151" t="str">
        <f t="shared" si="28"/>
        <v>-</v>
      </c>
      <c r="AB151" s="3">
        <f t="shared" si="29"/>
        <v>44.230064072869901</v>
      </c>
      <c r="AC151" s="3">
        <f t="shared" si="30"/>
        <v>44.230064072869901</v>
      </c>
      <c r="AD151" s="3">
        <f t="shared" si="31"/>
        <v>44.230064072869901</v>
      </c>
      <c r="AE151" s="3">
        <f t="shared" si="32"/>
        <v>44.230064072869901</v>
      </c>
    </row>
    <row r="152" spans="1:31" x14ac:dyDescent="0.35">
      <c r="A152">
        <v>146</v>
      </c>
      <c r="B152" s="1">
        <v>25.528906116132099</v>
      </c>
      <c r="C152" s="1">
        <v>53.954651344264498</v>
      </c>
      <c r="D152" s="1" t="s">
        <v>19</v>
      </c>
      <c r="E152" s="1" t="s">
        <v>19</v>
      </c>
      <c r="F152" s="1" t="s">
        <v>19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 s="1" t="s">
        <v>19</v>
      </c>
      <c r="O152" s="1" t="s">
        <v>19</v>
      </c>
      <c r="P152" s="1" t="s">
        <v>19</v>
      </c>
      <c r="Q152" s="1" t="s">
        <v>19</v>
      </c>
      <c r="R152" s="1" t="s">
        <v>19</v>
      </c>
      <c r="S152" s="1" t="s">
        <v>19</v>
      </c>
      <c r="T152" s="1"/>
      <c r="V152" t="str">
        <f t="shared" si="25"/>
        <v>-</v>
      </c>
      <c r="W152" t="str">
        <f t="shared" si="26"/>
        <v>-</v>
      </c>
      <c r="X152" t="str">
        <f t="shared" si="27"/>
        <v>-</v>
      </c>
      <c r="Y152" t="str">
        <f t="shared" si="28"/>
        <v>-</v>
      </c>
      <c r="AB152" s="3">
        <f t="shared" si="29"/>
        <v>25.528906116132099</v>
      </c>
      <c r="AC152" s="3">
        <f t="shared" si="30"/>
        <v>25.528906116132099</v>
      </c>
      <c r="AD152" s="3">
        <f t="shared" si="31"/>
        <v>25.528906116132099</v>
      </c>
      <c r="AE152" s="3">
        <f t="shared" si="32"/>
        <v>25.528906116132099</v>
      </c>
    </row>
    <row r="153" spans="1:31" x14ac:dyDescent="0.35">
      <c r="A153">
        <v>147</v>
      </c>
      <c r="B153" s="1">
        <v>47.789206198791803</v>
      </c>
      <c r="C153" s="1">
        <v>53.588304171434999</v>
      </c>
      <c r="D153" s="1" t="s">
        <v>19</v>
      </c>
      <c r="E153" s="1" t="s">
        <v>19</v>
      </c>
      <c r="F153" s="1">
        <v>65.733324974291506</v>
      </c>
      <c r="G153" s="1" t="s">
        <v>19</v>
      </c>
      <c r="H153" s="1" t="s">
        <v>19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  <c r="N153" s="1">
        <v>47.789206198791803</v>
      </c>
      <c r="O153" s="1">
        <v>53.588304171434999</v>
      </c>
      <c r="P153" s="1" t="s">
        <v>19</v>
      </c>
      <c r="Q153" s="1" t="s">
        <v>19</v>
      </c>
      <c r="R153" s="1" t="s">
        <v>19</v>
      </c>
      <c r="S153" s="1" t="s">
        <v>19</v>
      </c>
      <c r="T153" s="1"/>
      <c r="V153" t="str">
        <f t="shared" si="25"/>
        <v>-</v>
      </c>
      <c r="W153" t="str">
        <f t="shared" si="26"/>
        <v>Yes</v>
      </c>
      <c r="X153" t="str">
        <f t="shared" si="27"/>
        <v>-</v>
      </c>
      <c r="Y153" t="str">
        <f t="shared" si="28"/>
        <v>-</v>
      </c>
      <c r="AB153" s="3">
        <f t="shared" si="29"/>
        <v>47.789206198791803</v>
      </c>
      <c r="AC153" s="3">
        <f t="shared" si="30"/>
        <v>47.789206198791803</v>
      </c>
      <c r="AD153" s="3">
        <f t="shared" si="31"/>
        <v>47.789206198791803</v>
      </c>
      <c r="AE153" s="3">
        <f t="shared" si="32"/>
        <v>47.789206198791803</v>
      </c>
    </row>
    <row r="154" spans="1:31" x14ac:dyDescent="0.35">
      <c r="A154">
        <v>148</v>
      </c>
      <c r="B154" s="1">
        <v>45.385860506152802</v>
      </c>
      <c r="C154" s="1">
        <v>53.195811155589098</v>
      </c>
      <c r="D154" s="1">
        <v>57.340594750786799</v>
      </c>
      <c r="E154" s="1" t="s">
        <v>19</v>
      </c>
      <c r="F154" s="1" t="s">
        <v>19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19</v>
      </c>
      <c r="L154" s="1">
        <v>45.385860506152802</v>
      </c>
      <c r="M154" s="1">
        <v>53.195811155589098</v>
      </c>
      <c r="N154" s="1" t="s">
        <v>19</v>
      </c>
      <c r="O154" s="1" t="s">
        <v>19</v>
      </c>
      <c r="P154" s="1" t="s">
        <v>19</v>
      </c>
      <c r="Q154" s="1" t="s">
        <v>19</v>
      </c>
      <c r="R154" s="1" t="s">
        <v>19</v>
      </c>
      <c r="S154" s="1" t="s">
        <v>19</v>
      </c>
      <c r="T154" s="1"/>
      <c r="V154" t="str">
        <f t="shared" si="25"/>
        <v>Yes</v>
      </c>
      <c r="W154" t="str">
        <f t="shared" si="26"/>
        <v>-</v>
      </c>
      <c r="X154" t="str">
        <f t="shared" si="27"/>
        <v>-</v>
      </c>
      <c r="Y154" t="str">
        <f t="shared" si="28"/>
        <v>-</v>
      </c>
      <c r="AB154" s="3">
        <f t="shared" si="29"/>
        <v>45.385860506152802</v>
      </c>
      <c r="AC154" s="3">
        <f t="shared" si="30"/>
        <v>45.385860506152802</v>
      </c>
      <c r="AD154" s="3">
        <f t="shared" si="31"/>
        <v>45.385860506152802</v>
      </c>
      <c r="AE154" s="3">
        <f t="shared" si="32"/>
        <v>45.385860506152802</v>
      </c>
    </row>
    <row r="155" spans="1:31" x14ac:dyDescent="0.35">
      <c r="A155">
        <v>149</v>
      </c>
      <c r="B155" s="1">
        <v>59.643330212030399</v>
      </c>
      <c r="C155" s="1">
        <v>70.975469708473099</v>
      </c>
      <c r="D155" s="1" t="s">
        <v>19</v>
      </c>
      <c r="E155" s="1" t="s">
        <v>19</v>
      </c>
      <c r="F155" s="1" t="s">
        <v>19</v>
      </c>
      <c r="G155" s="1" t="s">
        <v>19</v>
      </c>
      <c r="H155" s="1" t="s">
        <v>19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  <c r="N155" s="1" t="s">
        <v>19</v>
      </c>
      <c r="O155" s="1" t="s">
        <v>19</v>
      </c>
      <c r="P155" s="1" t="s">
        <v>19</v>
      </c>
      <c r="Q155" s="1" t="s">
        <v>19</v>
      </c>
      <c r="R155" s="1" t="s">
        <v>19</v>
      </c>
      <c r="S155" s="1" t="s">
        <v>19</v>
      </c>
      <c r="T155" s="1"/>
      <c r="V155" t="str">
        <f t="shared" si="25"/>
        <v>-</v>
      </c>
      <c r="W155" t="str">
        <f t="shared" si="26"/>
        <v>-</v>
      </c>
      <c r="X155" t="str">
        <f t="shared" si="27"/>
        <v>-</v>
      </c>
      <c r="Y155" t="str">
        <f t="shared" si="28"/>
        <v>-</v>
      </c>
      <c r="AB155" s="3">
        <f t="shared" si="29"/>
        <v>59.643330212030399</v>
      </c>
      <c r="AC155" s="3">
        <f t="shared" si="30"/>
        <v>59.643330212030399</v>
      </c>
      <c r="AD155" s="3">
        <f t="shared" si="31"/>
        <v>59.643330212030399</v>
      </c>
      <c r="AE155" s="3">
        <f t="shared" si="32"/>
        <v>59.643330212030399</v>
      </c>
    </row>
    <row r="156" spans="1:31" x14ac:dyDescent="0.35">
      <c r="A156">
        <v>150</v>
      </c>
      <c r="B156" s="1">
        <v>35.078881239469503</v>
      </c>
      <c r="C156" s="1">
        <v>53.727447847460098</v>
      </c>
      <c r="D156" s="1" t="s">
        <v>19</v>
      </c>
      <c r="E156" s="1" t="s">
        <v>19</v>
      </c>
      <c r="F156" s="1" t="s">
        <v>19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 s="1" t="s">
        <v>19</v>
      </c>
      <c r="O156" s="1" t="s">
        <v>19</v>
      </c>
      <c r="P156" s="1" t="s">
        <v>19</v>
      </c>
      <c r="Q156" s="1" t="s">
        <v>19</v>
      </c>
      <c r="R156" s="1" t="s">
        <v>19</v>
      </c>
      <c r="S156" s="1" t="s">
        <v>19</v>
      </c>
      <c r="T156" s="1"/>
      <c r="V156" t="str">
        <f t="shared" si="25"/>
        <v>-</v>
      </c>
      <c r="W156" t="str">
        <f t="shared" si="26"/>
        <v>-</v>
      </c>
      <c r="X156" t="str">
        <f t="shared" si="27"/>
        <v>-</v>
      </c>
      <c r="Y156" t="str">
        <f t="shared" si="28"/>
        <v>-</v>
      </c>
      <c r="AB156" s="3">
        <f t="shared" si="29"/>
        <v>35.078881239469503</v>
      </c>
      <c r="AC156" s="3">
        <f t="shared" si="30"/>
        <v>35.078881239469503</v>
      </c>
      <c r="AD156" s="3">
        <f t="shared" si="31"/>
        <v>35.078881239469503</v>
      </c>
      <c r="AE156" s="3">
        <f t="shared" si="32"/>
        <v>35.078881239469503</v>
      </c>
    </row>
    <row r="157" spans="1:31" x14ac:dyDescent="0.35">
      <c r="A157">
        <v>151</v>
      </c>
      <c r="B157" s="1">
        <v>48.186943420995298</v>
      </c>
      <c r="C157" s="1">
        <v>52.612116407404699</v>
      </c>
      <c r="D157" s="1">
        <v>66.766540859852199</v>
      </c>
      <c r="E157" s="1" t="s">
        <v>19</v>
      </c>
      <c r="F157" s="1">
        <v>65.752479134487999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>
        <v>48.186943420995298</v>
      </c>
      <c r="M157" s="1">
        <v>52.612116407404699</v>
      </c>
      <c r="N157" s="1">
        <v>48.186943420995298</v>
      </c>
      <c r="O157" s="1">
        <v>52.612116407404699</v>
      </c>
      <c r="P157" s="1" t="s">
        <v>19</v>
      </c>
      <c r="Q157" s="1" t="s">
        <v>19</v>
      </c>
      <c r="R157" s="1" t="s">
        <v>19</v>
      </c>
      <c r="S157" s="1" t="s">
        <v>19</v>
      </c>
      <c r="T157" s="1"/>
      <c r="V157" t="str">
        <f t="shared" si="25"/>
        <v>Yes</v>
      </c>
      <c r="W157" t="str">
        <f t="shared" si="26"/>
        <v>Yes</v>
      </c>
      <c r="X157" t="str">
        <f t="shared" si="27"/>
        <v>-</v>
      </c>
      <c r="Y157" t="str">
        <f t="shared" si="28"/>
        <v>-</v>
      </c>
      <c r="AB157" s="3">
        <f t="shared" si="29"/>
        <v>48.186943420995298</v>
      </c>
      <c r="AC157" s="3">
        <f t="shared" si="30"/>
        <v>48.186943420995298</v>
      </c>
      <c r="AD157" s="3">
        <f t="shared" si="31"/>
        <v>48.186943420995298</v>
      </c>
      <c r="AE157" s="3">
        <f t="shared" si="32"/>
        <v>48.186943420995298</v>
      </c>
    </row>
    <row r="158" spans="1:31" x14ac:dyDescent="0.35">
      <c r="A158">
        <v>152</v>
      </c>
      <c r="B158" s="1">
        <v>55.253483342900999</v>
      </c>
      <c r="C158" s="1">
        <v>57.7505562719967</v>
      </c>
      <c r="D158" s="1" t="s">
        <v>19</v>
      </c>
      <c r="E158" s="1" t="s">
        <v>19</v>
      </c>
      <c r="F158" s="1" t="s">
        <v>19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 s="1" t="s">
        <v>19</v>
      </c>
      <c r="O158" s="1" t="s">
        <v>19</v>
      </c>
      <c r="P158" s="1" t="s">
        <v>19</v>
      </c>
      <c r="Q158" s="1" t="s">
        <v>19</v>
      </c>
      <c r="R158" s="1" t="s">
        <v>19</v>
      </c>
      <c r="S158" s="1" t="s">
        <v>19</v>
      </c>
      <c r="T158" s="1"/>
      <c r="V158" t="str">
        <f t="shared" si="25"/>
        <v>-</v>
      </c>
      <c r="W158" t="str">
        <f t="shared" si="26"/>
        <v>-</v>
      </c>
      <c r="X158" t="str">
        <f t="shared" si="27"/>
        <v>-</v>
      </c>
      <c r="Y158" t="str">
        <f t="shared" si="28"/>
        <v>-</v>
      </c>
      <c r="AB158" s="3">
        <f t="shared" si="29"/>
        <v>55.253483342900999</v>
      </c>
      <c r="AC158" s="3">
        <f t="shared" si="30"/>
        <v>55.253483342900999</v>
      </c>
      <c r="AD158" s="3">
        <f t="shared" si="31"/>
        <v>55.253483342900999</v>
      </c>
      <c r="AE158" s="3">
        <f t="shared" si="32"/>
        <v>55.253483342900999</v>
      </c>
    </row>
    <row r="159" spans="1:31" x14ac:dyDescent="0.35">
      <c r="A159">
        <v>153</v>
      </c>
      <c r="B159" s="1">
        <v>46.056296748479497</v>
      </c>
      <c r="C159" s="1">
        <v>56.897687754143199</v>
      </c>
      <c r="D159" s="1" t="s">
        <v>19</v>
      </c>
      <c r="E159" s="1" t="s">
        <v>19</v>
      </c>
      <c r="F159" s="1" t="s">
        <v>19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  <c r="N159" s="1" t="s">
        <v>19</v>
      </c>
      <c r="O159" s="1" t="s">
        <v>19</v>
      </c>
      <c r="P159" s="1" t="s">
        <v>19</v>
      </c>
      <c r="Q159" s="1" t="s">
        <v>19</v>
      </c>
      <c r="R159" s="1" t="s">
        <v>19</v>
      </c>
      <c r="S159" s="1" t="s">
        <v>19</v>
      </c>
      <c r="T159" s="1"/>
      <c r="V159" t="str">
        <f t="shared" si="25"/>
        <v>-</v>
      </c>
      <c r="W159" t="str">
        <f t="shared" si="26"/>
        <v>-</v>
      </c>
      <c r="X159" t="str">
        <f t="shared" si="27"/>
        <v>-</v>
      </c>
      <c r="Y159" t="str">
        <f t="shared" si="28"/>
        <v>-</v>
      </c>
      <c r="AB159" s="3">
        <f t="shared" si="29"/>
        <v>46.056296748479497</v>
      </c>
      <c r="AC159" s="3">
        <f t="shared" si="30"/>
        <v>46.056296748479497</v>
      </c>
      <c r="AD159" s="3">
        <f t="shared" si="31"/>
        <v>46.056296748479497</v>
      </c>
      <c r="AE159" s="3">
        <f t="shared" si="32"/>
        <v>46.056296748479497</v>
      </c>
    </row>
    <row r="160" spans="1:31" x14ac:dyDescent="0.35">
      <c r="A160">
        <v>154</v>
      </c>
      <c r="B160" s="1">
        <v>36.678383089002999</v>
      </c>
      <c r="C160" s="1">
        <v>44.122950789756402</v>
      </c>
      <c r="D160" s="1">
        <v>63.452511297674299</v>
      </c>
      <c r="E160" s="1" t="s">
        <v>19</v>
      </c>
      <c r="F160" s="1">
        <v>66.396202740122902</v>
      </c>
      <c r="G160" s="1" t="s">
        <v>19</v>
      </c>
      <c r="H160" s="1" t="s">
        <v>19</v>
      </c>
      <c r="I160" s="1" t="s">
        <v>19</v>
      </c>
      <c r="J160" s="1" t="s">
        <v>19</v>
      </c>
      <c r="K160" s="1" t="s">
        <v>19</v>
      </c>
      <c r="L160" s="1">
        <v>36.678383089002999</v>
      </c>
      <c r="M160" s="1">
        <v>44.122950789756402</v>
      </c>
      <c r="N160" s="1">
        <v>36.678383089002999</v>
      </c>
      <c r="O160" s="1">
        <v>44.122950789756402</v>
      </c>
      <c r="P160" s="1" t="s">
        <v>19</v>
      </c>
      <c r="Q160" s="1" t="s">
        <v>19</v>
      </c>
      <c r="R160" s="1" t="s">
        <v>19</v>
      </c>
      <c r="S160" s="1" t="s">
        <v>19</v>
      </c>
      <c r="T160" s="1"/>
      <c r="V160" t="str">
        <f t="shared" si="25"/>
        <v>Yes</v>
      </c>
      <c r="W160" t="str">
        <f t="shared" si="26"/>
        <v>Yes</v>
      </c>
      <c r="X160" t="str">
        <f t="shared" si="27"/>
        <v>-</v>
      </c>
      <c r="Y160" t="str">
        <f t="shared" si="28"/>
        <v>-</v>
      </c>
      <c r="AB160" s="3">
        <f t="shared" si="29"/>
        <v>36.678383089002999</v>
      </c>
      <c r="AC160" s="3">
        <f t="shared" si="30"/>
        <v>36.678383089002999</v>
      </c>
      <c r="AD160" s="3">
        <f t="shared" si="31"/>
        <v>36.678383089002999</v>
      </c>
      <c r="AE160" s="3">
        <f t="shared" si="32"/>
        <v>36.678383089002999</v>
      </c>
    </row>
    <row r="161" spans="1:31" x14ac:dyDescent="0.35">
      <c r="A161">
        <v>155</v>
      </c>
      <c r="B161" s="1">
        <v>37.319139231523799</v>
      </c>
      <c r="C161" s="1">
        <v>44.8685864433332</v>
      </c>
      <c r="D161" s="1">
        <v>63.679261960693601</v>
      </c>
      <c r="E161" s="1">
        <v>69.199163848071706</v>
      </c>
      <c r="F161" s="1" t="s">
        <v>19</v>
      </c>
      <c r="G161" s="1" t="s">
        <v>19</v>
      </c>
      <c r="H161" s="1">
        <v>61.504989155990501</v>
      </c>
      <c r="I161" s="1" t="s">
        <v>19</v>
      </c>
      <c r="J161" s="1" t="s">
        <v>19</v>
      </c>
      <c r="K161" s="1" t="s">
        <v>19</v>
      </c>
      <c r="L161" s="1">
        <v>37.319139231523799</v>
      </c>
      <c r="M161" s="1">
        <v>44.8685864433332</v>
      </c>
      <c r="N161" s="1" t="s">
        <v>19</v>
      </c>
      <c r="O161" s="1" t="s">
        <v>19</v>
      </c>
      <c r="P161" s="1">
        <v>37.319139231523799</v>
      </c>
      <c r="Q161" s="1">
        <v>44.8685864433332</v>
      </c>
      <c r="R161" s="1" t="s">
        <v>19</v>
      </c>
      <c r="S161" s="1" t="s">
        <v>19</v>
      </c>
      <c r="T161" s="1"/>
      <c r="V161" t="str">
        <f t="shared" si="25"/>
        <v>Yes</v>
      </c>
      <c r="W161" t="str">
        <f t="shared" si="26"/>
        <v>-</v>
      </c>
      <c r="X161" t="str">
        <f t="shared" si="27"/>
        <v>Yes</v>
      </c>
      <c r="Y161" t="str">
        <f t="shared" si="28"/>
        <v>-</v>
      </c>
      <c r="AB161" s="3">
        <f t="shared" si="29"/>
        <v>37.319139231523799</v>
      </c>
      <c r="AC161" s="3">
        <f t="shared" si="30"/>
        <v>37.319139231523799</v>
      </c>
      <c r="AD161" s="3">
        <f t="shared" si="31"/>
        <v>37.319139231523799</v>
      </c>
      <c r="AE161" s="3">
        <f t="shared" si="32"/>
        <v>37.319139231523799</v>
      </c>
    </row>
    <row r="162" spans="1:31" x14ac:dyDescent="0.35">
      <c r="A162">
        <v>156</v>
      </c>
      <c r="B162" s="1">
        <v>26.6605320216071</v>
      </c>
      <c r="C162" s="1">
        <v>55.011923008212598</v>
      </c>
      <c r="D162" s="1" t="s">
        <v>19</v>
      </c>
      <c r="E162" s="1" t="s">
        <v>19</v>
      </c>
      <c r="F162" s="1" t="s">
        <v>19</v>
      </c>
      <c r="G162" s="1" t="s">
        <v>19</v>
      </c>
      <c r="H162" s="1">
        <v>63.330927126148303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 s="1" t="s">
        <v>19</v>
      </c>
      <c r="O162" s="1" t="s">
        <v>19</v>
      </c>
      <c r="P162" s="1">
        <v>26.6605320216071</v>
      </c>
      <c r="Q162" s="1">
        <v>55.011923008212598</v>
      </c>
      <c r="R162" s="1" t="s">
        <v>19</v>
      </c>
      <c r="S162" s="1" t="s">
        <v>19</v>
      </c>
      <c r="T162" s="1"/>
      <c r="V162" t="str">
        <f t="shared" si="25"/>
        <v>-</v>
      </c>
      <c r="W162" t="str">
        <f t="shared" si="26"/>
        <v>-</v>
      </c>
      <c r="X162" t="str">
        <f t="shared" si="27"/>
        <v>Yes</v>
      </c>
      <c r="Y162" t="str">
        <f t="shared" si="28"/>
        <v>-</v>
      </c>
      <c r="AB162" s="3">
        <f t="shared" si="29"/>
        <v>26.6605320216071</v>
      </c>
      <c r="AC162" s="3">
        <f t="shared" si="30"/>
        <v>26.6605320216071</v>
      </c>
      <c r="AD162" s="3">
        <f t="shared" si="31"/>
        <v>26.6605320216071</v>
      </c>
      <c r="AE162" s="3">
        <f t="shared" si="32"/>
        <v>26.6605320216071</v>
      </c>
    </row>
    <row r="163" spans="1:31" x14ac:dyDescent="0.35">
      <c r="A163">
        <v>157</v>
      </c>
      <c r="B163" s="1">
        <v>37.205349966422503</v>
      </c>
      <c r="C163" s="1">
        <v>38.481946546009397</v>
      </c>
      <c r="D163" s="1">
        <v>65.387746738017</v>
      </c>
      <c r="E163" s="1" t="s">
        <v>19</v>
      </c>
      <c r="F163" s="1">
        <v>47.655634447793403</v>
      </c>
      <c r="G163" s="1" t="s">
        <v>19</v>
      </c>
      <c r="H163" s="1" t="s">
        <v>19</v>
      </c>
      <c r="I163" s="1" t="s">
        <v>19</v>
      </c>
      <c r="J163" s="1" t="s">
        <v>19</v>
      </c>
      <c r="K163" s="1" t="s">
        <v>19</v>
      </c>
      <c r="L163" s="1">
        <v>37.205349966422503</v>
      </c>
      <c r="M163" s="1">
        <v>38.481946546009397</v>
      </c>
      <c r="N163" s="1">
        <v>37.205349966422503</v>
      </c>
      <c r="O163" s="1">
        <v>38.481946546009397</v>
      </c>
      <c r="P163" s="1" t="s">
        <v>19</v>
      </c>
      <c r="Q163" s="1" t="s">
        <v>19</v>
      </c>
      <c r="R163" s="1" t="s">
        <v>19</v>
      </c>
      <c r="S163" s="1" t="s">
        <v>19</v>
      </c>
      <c r="T163" s="1"/>
      <c r="V163" t="str">
        <f t="shared" si="25"/>
        <v>Yes</v>
      </c>
      <c r="W163" t="str">
        <f t="shared" si="26"/>
        <v>Yes</v>
      </c>
      <c r="X163" t="str">
        <f t="shared" si="27"/>
        <v>-</v>
      </c>
      <c r="Y163" t="str">
        <f t="shared" si="28"/>
        <v>-</v>
      </c>
      <c r="AB163" s="3">
        <f t="shared" si="29"/>
        <v>37.205349966422503</v>
      </c>
      <c r="AC163" s="3">
        <f t="shared" si="30"/>
        <v>37.205349966422503</v>
      </c>
      <c r="AD163" s="3">
        <f t="shared" si="31"/>
        <v>37.205349966422503</v>
      </c>
      <c r="AE163" s="3">
        <f t="shared" si="32"/>
        <v>37.205349966422503</v>
      </c>
    </row>
    <row r="164" spans="1:31" x14ac:dyDescent="0.35">
      <c r="A164">
        <v>158</v>
      </c>
      <c r="B164" s="1">
        <v>41.653070915256897</v>
      </c>
      <c r="C164" s="1">
        <v>55.630513946923898</v>
      </c>
      <c r="D164" s="1" t="s">
        <v>19</v>
      </c>
      <c r="E164" s="1" t="s">
        <v>19</v>
      </c>
      <c r="F164" s="1">
        <v>68.180008611876801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 s="1">
        <v>41.653070915256897</v>
      </c>
      <c r="O164" s="1">
        <v>55.630513946923898</v>
      </c>
      <c r="P164" s="1" t="s">
        <v>19</v>
      </c>
      <c r="Q164" s="1" t="s">
        <v>19</v>
      </c>
      <c r="R164" s="1" t="s">
        <v>19</v>
      </c>
      <c r="S164" s="1" t="s">
        <v>19</v>
      </c>
      <c r="T164" s="1"/>
      <c r="V164" t="str">
        <f t="shared" si="25"/>
        <v>-</v>
      </c>
      <c r="W164" t="str">
        <f t="shared" si="26"/>
        <v>Yes</v>
      </c>
      <c r="X164" t="str">
        <f t="shared" si="27"/>
        <v>-</v>
      </c>
      <c r="Y164" t="str">
        <f t="shared" si="28"/>
        <v>-</v>
      </c>
      <c r="AB164" s="3">
        <f t="shared" si="29"/>
        <v>41.653070915256897</v>
      </c>
      <c r="AC164" s="3">
        <f t="shared" si="30"/>
        <v>41.653070915256897</v>
      </c>
      <c r="AD164" s="3">
        <f t="shared" si="31"/>
        <v>41.653070915256897</v>
      </c>
      <c r="AE164" s="3">
        <f t="shared" si="32"/>
        <v>41.653070915256897</v>
      </c>
    </row>
    <row r="165" spans="1:31" x14ac:dyDescent="0.35">
      <c r="A165">
        <v>159</v>
      </c>
      <c r="B165" s="1">
        <v>38.113996058188398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19</v>
      </c>
      <c r="H165" s="1" t="s">
        <v>19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1" t="s">
        <v>19</v>
      </c>
      <c r="S165" s="1" t="s">
        <v>19</v>
      </c>
      <c r="T165" s="1"/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>
        <f t="shared" si="29"/>
        <v>38.113996058188398</v>
      </c>
      <c r="AC165" s="3">
        <f t="shared" si="30"/>
        <v>38.113996058188398</v>
      </c>
      <c r="AD165" s="3">
        <f t="shared" si="31"/>
        <v>38.113996058188398</v>
      </c>
      <c r="AE165" s="3">
        <f t="shared" si="32"/>
        <v>38.113996058188398</v>
      </c>
    </row>
    <row r="166" spans="1:31" x14ac:dyDescent="0.35">
      <c r="A166">
        <v>160</v>
      </c>
      <c r="B166" s="1">
        <v>35.697889989978101</v>
      </c>
      <c r="C166" s="1">
        <v>42.963910084839597</v>
      </c>
      <c r="D166" s="1">
        <v>63.501824469972703</v>
      </c>
      <c r="E166" s="1" t="s">
        <v>19</v>
      </c>
      <c r="F166" s="1">
        <v>53.8268892348962</v>
      </c>
      <c r="G166" s="1" t="s">
        <v>19</v>
      </c>
      <c r="H166" s="1" t="s">
        <v>19</v>
      </c>
      <c r="I166" s="1" t="s">
        <v>19</v>
      </c>
      <c r="J166" s="1">
        <v>59.1878722464647</v>
      </c>
      <c r="K166" s="1" t="s">
        <v>19</v>
      </c>
      <c r="L166" s="1">
        <v>35.697889989978101</v>
      </c>
      <c r="M166" s="1">
        <v>42.963910084839597</v>
      </c>
      <c r="N166" s="1">
        <v>35.697889989978101</v>
      </c>
      <c r="O166" s="1">
        <v>42.963910084839597</v>
      </c>
      <c r="P166" s="1" t="s">
        <v>19</v>
      </c>
      <c r="Q166" s="1" t="s">
        <v>19</v>
      </c>
      <c r="R166" s="1">
        <v>35.697889989978101</v>
      </c>
      <c r="S166" s="1">
        <v>42.963910084839597</v>
      </c>
      <c r="T166" s="1"/>
      <c r="V166" t="str">
        <f t="shared" si="25"/>
        <v>Yes</v>
      </c>
      <c r="W166" t="str">
        <f t="shared" si="26"/>
        <v>Yes</v>
      </c>
      <c r="X166" t="str">
        <f t="shared" si="27"/>
        <v>-</v>
      </c>
      <c r="Y166" t="str">
        <f t="shared" si="28"/>
        <v>Yes</v>
      </c>
      <c r="AB166" s="3">
        <f t="shared" si="29"/>
        <v>35.697889989978101</v>
      </c>
      <c r="AC166" s="3">
        <f t="shared" si="30"/>
        <v>35.697889989978101</v>
      </c>
      <c r="AD166" s="3">
        <f t="shared" si="31"/>
        <v>35.697889989978101</v>
      </c>
      <c r="AE166" s="3">
        <f t="shared" si="32"/>
        <v>35.697889989978101</v>
      </c>
    </row>
    <row r="167" spans="1:31" x14ac:dyDescent="0.35">
      <c r="A167">
        <v>161</v>
      </c>
      <c r="B167" s="1">
        <v>45.132108192293003</v>
      </c>
      <c r="C167" s="1">
        <v>62.061471779237102</v>
      </c>
      <c r="D167" s="1" t="s">
        <v>19</v>
      </c>
      <c r="E167" s="1" t="s">
        <v>19</v>
      </c>
      <c r="F167" s="1" t="s">
        <v>19</v>
      </c>
      <c r="G167" s="1" t="s">
        <v>19</v>
      </c>
      <c r="H167" s="1" t="s">
        <v>19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 s="1" t="s">
        <v>19</v>
      </c>
      <c r="O167" s="1" t="s">
        <v>19</v>
      </c>
      <c r="P167" s="1" t="s">
        <v>19</v>
      </c>
      <c r="Q167" s="1" t="s">
        <v>19</v>
      </c>
      <c r="R167" s="1" t="s">
        <v>19</v>
      </c>
      <c r="S167" s="1" t="s">
        <v>19</v>
      </c>
      <c r="T167" s="1"/>
      <c r="V167" t="str">
        <f t="shared" si="25"/>
        <v>-</v>
      </c>
      <c r="W167" t="str">
        <f t="shared" si="26"/>
        <v>-</v>
      </c>
      <c r="X167" t="str">
        <f t="shared" si="27"/>
        <v>-</v>
      </c>
      <c r="Y167" t="str">
        <f t="shared" si="28"/>
        <v>-</v>
      </c>
      <c r="AB167" s="3">
        <f t="shared" si="29"/>
        <v>45.132108192293003</v>
      </c>
      <c r="AC167" s="3">
        <f t="shared" si="30"/>
        <v>45.132108192293003</v>
      </c>
      <c r="AD167" s="3">
        <f t="shared" si="31"/>
        <v>45.132108192293003</v>
      </c>
      <c r="AE167" s="3">
        <f t="shared" si="32"/>
        <v>45.132108192293003</v>
      </c>
    </row>
    <row r="168" spans="1:31" x14ac:dyDescent="0.35">
      <c r="A168">
        <v>162</v>
      </c>
      <c r="B168" s="1">
        <v>44.098513482210898</v>
      </c>
      <c r="C168" s="1">
        <v>53.581310222808703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 s="1" t="s">
        <v>19</v>
      </c>
      <c r="O168" s="1" t="s">
        <v>19</v>
      </c>
      <c r="P168" s="1" t="s">
        <v>19</v>
      </c>
      <c r="Q168" s="1" t="s">
        <v>19</v>
      </c>
      <c r="R168" s="1" t="s">
        <v>19</v>
      </c>
      <c r="S168" s="1" t="s">
        <v>19</v>
      </c>
      <c r="T168" s="1"/>
      <c r="V168" t="str">
        <f t="shared" si="25"/>
        <v>-</v>
      </c>
      <c r="W168" t="str">
        <f t="shared" si="26"/>
        <v>-</v>
      </c>
      <c r="X168" t="str">
        <f t="shared" si="27"/>
        <v>-</v>
      </c>
      <c r="Y168" t="str">
        <f t="shared" si="28"/>
        <v>-</v>
      </c>
      <c r="AB168" s="3">
        <f t="shared" si="29"/>
        <v>44.098513482210898</v>
      </c>
      <c r="AC168" s="3">
        <f t="shared" si="30"/>
        <v>44.098513482210898</v>
      </c>
      <c r="AD168" s="3">
        <f t="shared" si="31"/>
        <v>44.098513482210898</v>
      </c>
      <c r="AE168" s="3">
        <f t="shared" si="32"/>
        <v>44.098513482210898</v>
      </c>
    </row>
    <row r="169" spans="1:31" x14ac:dyDescent="0.35">
      <c r="A169">
        <v>163</v>
      </c>
      <c r="B169" s="1">
        <v>44.494468802721201</v>
      </c>
      <c r="C169" s="1">
        <v>52.880779401989301</v>
      </c>
      <c r="D169" s="1" t="s">
        <v>19</v>
      </c>
      <c r="E169" s="1" t="s">
        <v>19</v>
      </c>
      <c r="F169" s="1" t="s">
        <v>19</v>
      </c>
      <c r="G169" s="1" t="s">
        <v>19</v>
      </c>
      <c r="H169" s="1" t="s">
        <v>19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 s="1" t="s">
        <v>19</v>
      </c>
      <c r="O169" s="1" t="s">
        <v>19</v>
      </c>
      <c r="P169" s="1" t="s">
        <v>19</v>
      </c>
      <c r="Q169" s="1" t="s">
        <v>19</v>
      </c>
      <c r="R169" s="1" t="s">
        <v>19</v>
      </c>
      <c r="S169" s="1" t="s">
        <v>19</v>
      </c>
      <c r="T169" s="1"/>
      <c r="V169" t="str">
        <f t="shared" si="25"/>
        <v>-</v>
      </c>
      <c r="W169" t="str">
        <f t="shared" si="26"/>
        <v>-</v>
      </c>
      <c r="X169" t="str">
        <f t="shared" si="27"/>
        <v>-</v>
      </c>
      <c r="Y169" t="str">
        <f t="shared" si="28"/>
        <v>-</v>
      </c>
      <c r="AB169" s="3">
        <f t="shared" si="29"/>
        <v>44.494468802721201</v>
      </c>
      <c r="AC169" s="3">
        <f t="shared" si="30"/>
        <v>44.494468802721201</v>
      </c>
      <c r="AD169" s="3">
        <f t="shared" si="31"/>
        <v>44.494468802721201</v>
      </c>
      <c r="AE169" s="3">
        <f t="shared" si="32"/>
        <v>44.494468802721201</v>
      </c>
    </row>
    <row r="170" spans="1:31" x14ac:dyDescent="0.35">
      <c r="A170">
        <v>164</v>
      </c>
      <c r="B170" s="1">
        <v>60.472826802790898</v>
      </c>
      <c r="C170" s="1">
        <v>67.246843323651404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19</v>
      </c>
      <c r="J170" s="1" t="s">
        <v>19</v>
      </c>
      <c r="K170" s="1" t="s">
        <v>19</v>
      </c>
      <c r="L170" s="1" t="s">
        <v>19</v>
      </c>
      <c r="M170" s="1" t="s">
        <v>19</v>
      </c>
      <c r="N170" s="1" t="s">
        <v>19</v>
      </c>
      <c r="O170" s="1" t="s">
        <v>19</v>
      </c>
      <c r="P170" s="1" t="s">
        <v>19</v>
      </c>
      <c r="Q170" s="1" t="s">
        <v>19</v>
      </c>
      <c r="R170" s="1" t="s">
        <v>19</v>
      </c>
      <c r="S170" s="1" t="s">
        <v>19</v>
      </c>
      <c r="T170" s="1"/>
      <c r="V170" t="str">
        <f t="shared" si="25"/>
        <v>-</v>
      </c>
      <c r="W170" t="str">
        <f t="shared" si="26"/>
        <v>-</v>
      </c>
      <c r="X170" t="str">
        <f t="shared" si="27"/>
        <v>-</v>
      </c>
      <c r="Y170" t="str">
        <f t="shared" si="28"/>
        <v>-</v>
      </c>
      <c r="AB170" s="3">
        <f t="shared" si="29"/>
        <v>60.472826802790898</v>
      </c>
      <c r="AC170" s="3">
        <f t="shared" si="30"/>
        <v>60.472826802790898</v>
      </c>
      <c r="AD170" s="3">
        <f t="shared" si="31"/>
        <v>60.472826802790898</v>
      </c>
      <c r="AE170" s="3">
        <f t="shared" si="32"/>
        <v>60.472826802790898</v>
      </c>
    </row>
    <row r="171" spans="1:31" x14ac:dyDescent="0.35">
      <c r="A171">
        <v>165</v>
      </c>
      <c r="B171" s="1">
        <v>33.935981047908598</v>
      </c>
      <c r="C171" s="1">
        <v>44.385745447211697</v>
      </c>
      <c r="D171" s="1" t="s">
        <v>19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 s="1" t="s">
        <v>19</v>
      </c>
      <c r="O171" s="1" t="s">
        <v>19</v>
      </c>
      <c r="P171" s="1" t="s">
        <v>19</v>
      </c>
      <c r="Q171" s="1" t="s">
        <v>19</v>
      </c>
      <c r="R171" s="1" t="s">
        <v>19</v>
      </c>
      <c r="S171" s="1" t="s">
        <v>19</v>
      </c>
      <c r="T171" s="1"/>
      <c r="V171" t="str">
        <f t="shared" si="25"/>
        <v>-</v>
      </c>
      <c r="W171" t="str">
        <f t="shared" si="26"/>
        <v>-</v>
      </c>
      <c r="X171" t="str">
        <f t="shared" si="27"/>
        <v>-</v>
      </c>
      <c r="Y171" t="str">
        <f t="shared" si="28"/>
        <v>-</v>
      </c>
      <c r="AB171" s="3">
        <f t="shared" si="29"/>
        <v>33.935981047908598</v>
      </c>
      <c r="AC171" s="3">
        <f t="shared" si="30"/>
        <v>33.935981047908598</v>
      </c>
      <c r="AD171" s="3">
        <f t="shared" si="31"/>
        <v>33.935981047908598</v>
      </c>
      <c r="AE171" s="3">
        <f t="shared" si="32"/>
        <v>33.935981047908598</v>
      </c>
    </row>
    <row r="172" spans="1:31" x14ac:dyDescent="0.35">
      <c r="A172">
        <v>166</v>
      </c>
      <c r="B172" s="1">
        <v>45.576812169402999</v>
      </c>
      <c r="C172" s="1">
        <v>47.970234325964398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>
        <v>64.982505664208503</v>
      </c>
      <c r="K172" s="1" t="s">
        <v>19</v>
      </c>
      <c r="L172" s="1" t="s">
        <v>19</v>
      </c>
      <c r="M172" s="1" t="s">
        <v>19</v>
      </c>
      <c r="N172" s="1" t="s">
        <v>19</v>
      </c>
      <c r="O172" s="1" t="s">
        <v>19</v>
      </c>
      <c r="P172" s="1" t="s">
        <v>19</v>
      </c>
      <c r="Q172" s="1" t="s">
        <v>19</v>
      </c>
      <c r="R172" s="1">
        <v>45.576812169402999</v>
      </c>
      <c r="S172" s="1">
        <v>47.970234325964398</v>
      </c>
      <c r="T172" s="1"/>
      <c r="V172" t="str">
        <f t="shared" si="25"/>
        <v>-</v>
      </c>
      <c r="W172" t="str">
        <f t="shared" si="26"/>
        <v>-</v>
      </c>
      <c r="X172" t="str">
        <f t="shared" si="27"/>
        <v>-</v>
      </c>
      <c r="Y172" t="str">
        <f t="shared" si="28"/>
        <v>Yes</v>
      </c>
      <c r="AB172" s="3">
        <f t="shared" si="29"/>
        <v>45.576812169402999</v>
      </c>
      <c r="AC172" s="3">
        <f t="shared" si="30"/>
        <v>45.576812169402999</v>
      </c>
      <c r="AD172" s="3">
        <f t="shared" si="31"/>
        <v>45.576812169402999</v>
      </c>
      <c r="AE172" s="3">
        <f t="shared" si="32"/>
        <v>45.576812169402999</v>
      </c>
    </row>
    <row r="173" spans="1:31" x14ac:dyDescent="0.35">
      <c r="A173">
        <v>167</v>
      </c>
      <c r="B173" s="1">
        <v>49.775163471447598</v>
      </c>
      <c r="C173" s="1">
        <v>56.576651668673598</v>
      </c>
      <c r="D173" s="1">
        <v>68.948865616993402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19</v>
      </c>
      <c r="L173" s="1">
        <v>49.775163471447598</v>
      </c>
      <c r="M173" s="1">
        <v>56.576651668673598</v>
      </c>
      <c r="N173" s="1" t="s">
        <v>19</v>
      </c>
      <c r="O173" s="1" t="s">
        <v>19</v>
      </c>
      <c r="P173" s="1" t="s">
        <v>19</v>
      </c>
      <c r="Q173" s="1" t="s">
        <v>19</v>
      </c>
      <c r="R173" s="1" t="s">
        <v>19</v>
      </c>
      <c r="S173" s="1" t="s">
        <v>19</v>
      </c>
      <c r="T173" s="1"/>
      <c r="V173" t="str">
        <f t="shared" si="25"/>
        <v>Yes</v>
      </c>
      <c r="W173" t="str">
        <f t="shared" si="26"/>
        <v>-</v>
      </c>
      <c r="X173" t="str">
        <f t="shared" si="27"/>
        <v>-</v>
      </c>
      <c r="Y173" t="str">
        <f t="shared" si="28"/>
        <v>-</v>
      </c>
      <c r="AB173" s="3">
        <f t="shared" si="29"/>
        <v>49.775163471447598</v>
      </c>
      <c r="AC173" s="3">
        <f t="shared" si="30"/>
        <v>49.775163471447598</v>
      </c>
      <c r="AD173" s="3">
        <f t="shared" si="31"/>
        <v>49.775163471447598</v>
      </c>
      <c r="AE173" s="3">
        <f t="shared" si="32"/>
        <v>49.775163471447598</v>
      </c>
    </row>
    <row r="174" spans="1:31" x14ac:dyDescent="0.35">
      <c r="A174">
        <v>168</v>
      </c>
      <c r="B174" s="1">
        <v>54.158503674390403</v>
      </c>
      <c r="C174" s="1">
        <v>62.117607544151298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19</v>
      </c>
      <c r="O174" s="1" t="s">
        <v>19</v>
      </c>
      <c r="P174" s="1" t="s">
        <v>19</v>
      </c>
      <c r="Q174" s="1" t="s">
        <v>19</v>
      </c>
      <c r="R174" s="1" t="s">
        <v>19</v>
      </c>
      <c r="S174" s="1" t="s">
        <v>19</v>
      </c>
      <c r="T174" s="1"/>
      <c r="V174" t="str">
        <f t="shared" si="25"/>
        <v>-</v>
      </c>
      <c r="W174" t="str">
        <f t="shared" si="26"/>
        <v>-</v>
      </c>
      <c r="X174" t="str">
        <f t="shared" si="27"/>
        <v>-</v>
      </c>
      <c r="Y174" t="str">
        <f t="shared" si="28"/>
        <v>-</v>
      </c>
      <c r="AB174" s="3">
        <f t="shared" si="29"/>
        <v>54.158503674390403</v>
      </c>
      <c r="AC174" s="3">
        <f t="shared" si="30"/>
        <v>54.158503674390403</v>
      </c>
      <c r="AD174" s="3">
        <f t="shared" si="31"/>
        <v>54.158503674390403</v>
      </c>
      <c r="AE174" s="3">
        <f t="shared" si="32"/>
        <v>54.158503674390403</v>
      </c>
    </row>
    <row r="175" spans="1:31" x14ac:dyDescent="0.35">
      <c r="A175">
        <v>169</v>
      </c>
      <c r="B175" s="1">
        <v>38.8898425927974</v>
      </c>
      <c r="C175" s="1">
        <v>54.069490844326701</v>
      </c>
      <c r="D175" s="1" t="s">
        <v>19</v>
      </c>
      <c r="E175" s="1" t="s">
        <v>19</v>
      </c>
      <c r="F175" s="1" t="s">
        <v>19</v>
      </c>
      <c r="G175" s="1" t="s">
        <v>19</v>
      </c>
      <c r="H175" s="1" t="s">
        <v>19</v>
      </c>
      <c r="I175" s="1" t="s">
        <v>19</v>
      </c>
      <c r="J175" s="1">
        <v>60.658156584632103</v>
      </c>
      <c r="K175" s="1" t="s">
        <v>19</v>
      </c>
      <c r="L175" s="1" t="s">
        <v>19</v>
      </c>
      <c r="M175" s="1" t="s">
        <v>19</v>
      </c>
      <c r="N175" s="1" t="s">
        <v>19</v>
      </c>
      <c r="O175" s="1" t="s">
        <v>19</v>
      </c>
      <c r="P175" s="1" t="s">
        <v>19</v>
      </c>
      <c r="Q175" s="1" t="s">
        <v>19</v>
      </c>
      <c r="R175" s="1">
        <v>38.8898425927974</v>
      </c>
      <c r="S175" s="1">
        <v>54.069490844326701</v>
      </c>
      <c r="T175" s="1"/>
      <c r="V175" t="str">
        <f t="shared" si="25"/>
        <v>-</v>
      </c>
      <c r="W175" t="str">
        <f t="shared" si="26"/>
        <v>-</v>
      </c>
      <c r="X175" t="str">
        <f t="shared" si="27"/>
        <v>-</v>
      </c>
      <c r="Y175" t="str">
        <f t="shared" si="28"/>
        <v>Yes</v>
      </c>
      <c r="AB175" s="3">
        <f t="shared" si="29"/>
        <v>38.8898425927974</v>
      </c>
      <c r="AC175" s="3">
        <f t="shared" si="30"/>
        <v>38.8898425927974</v>
      </c>
      <c r="AD175" s="3">
        <f t="shared" si="31"/>
        <v>38.8898425927974</v>
      </c>
      <c r="AE175" s="3">
        <f t="shared" si="32"/>
        <v>38.8898425927974</v>
      </c>
    </row>
    <row r="176" spans="1:31" x14ac:dyDescent="0.35">
      <c r="A176">
        <v>170</v>
      </c>
      <c r="B176" s="1">
        <v>70.575938013444002</v>
      </c>
      <c r="C176" s="1">
        <v>80.135120234632893</v>
      </c>
      <c r="D176" s="1" t="s">
        <v>19</v>
      </c>
      <c r="E176" s="1" t="s">
        <v>19</v>
      </c>
      <c r="F176" s="1" t="s">
        <v>19</v>
      </c>
      <c r="G176" s="1" t="s">
        <v>19</v>
      </c>
      <c r="H176" s="1" t="s">
        <v>19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 s="1" t="s">
        <v>19</v>
      </c>
      <c r="O176" s="1" t="s">
        <v>19</v>
      </c>
      <c r="P176" s="1" t="s">
        <v>19</v>
      </c>
      <c r="Q176" s="1" t="s">
        <v>19</v>
      </c>
      <c r="R176" s="1" t="s">
        <v>19</v>
      </c>
      <c r="S176" s="1" t="s">
        <v>19</v>
      </c>
      <c r="T176" s="1"/>
      <c r="V176" t="str">
        <f t="shared" si="25"/>
        <v>-</v>
      </c>
      <c r="W176" t="str">
        <f t="shared" si="26"/>
        <v>-</v>
      </c>
      <c r="X176" t="str">
        <f t="shared" si="27"/>
        <v>-</v>
      </c>
      <c r="Y176" t="str">
        <f t="shared" si="28"/>
        <v>-</v>
      </c>
      <c r="AB176" s="3">
        <f t="shared" si="29"/>
        <v>70.575938013444002</v>
      </c>
      <c r="AC176" s="3">
        <f t="shared" si="30"/>
        <v>70.575938013444002</v>
      </c>
      <c r="AD176" s="3">
        <f t="shared" si="31"/>
        <v>70.575938013444002</v>
      </c>
      <c r="AE176" s="3">
        <f t="shared" si="32"/>
        <v>70.575938013444002</v>
      </c>
    </row>
    <row r="177" spans="1:31" x14ac:dyDescent="0.35">
      <c r="A177">
        <v>171</v>
      </c>
      <c r="B177" s="1">
        <v>61.624378201307998</v>
      </c>
      <c r="C177" s="1">
        <v>66.627813958491899</v>
      </c>
      <c r="D177" s="1" t="s">
        <v>19</v>
      </c>
      <c r="E177" s="1" t="s">
        <v>19</v>
      </c>
      <c r="F177" s="1" t="s">
        <v>19</v>
      </c>
      <c r="G177" s="1" t="s">
        <v>19</v>
      </c>
      <c r="H177" s="1" t="s">
        <v>19</v>
      </c>
      <c r="I177" s="1" t="s">
        <v>19</v>
      </c>
      <c r="J177" s="1" t="s">
        <v>19</v>
      </c>
      <c r="K177" s="1" t="s">
        <v>19</v>
      </c>
      <c r="L177" s="1" t="s">
        <v>19</v>
      </c>
      <c r="M177" s="1" t="s">
        <v>19</v>
      </c>
      <c r="N177" s="1" t="s">
        <v>19</v>
      </c>
      <c r="O177" s="1" t="s">
        <v>19</v>
      </c>
      <c r="P177" s="1" t="s">
        <v>19</v>
      </c>
      <c r="Q177" s="1" t="s">
        <v>19</v>
      </c>
      <c r="R177" s="1" t="s">
        <v>19</v>
      </c>
      <c r="S177" s="1" t="s">
        <v>19</v>
      </c>
      <c r="T177" s="1"/>
      <c r="V177" t="str">
        <f t="shared" si="25"/>
        <v>-</v>
      </c>
      <c r="W177" t="str">
        <f t="shared" si="26"/>
        <v>-</v>
      </c>
      <c r="X177" t="str">
        <f t="shared" si="27"/>
        <v>-</v>
      </c>
      <c r="Y177" t="str">
        <f t="shared" si="28"/>
        <v>-</v>
      </c>
      <c r="AB177" s="3">
        <f t="shared" si="29"/>
        <v>61.624378201307998</v>
      </c>
      <c r="AC177" s="3">
        <f t="shared" si="30"/>
        <v>61.624378201307998</v>
      </c>
      <c r="AD177" s="3">
        <f t="shared" si="31"/>
        <v>61.624378201307998</v>
      </c>
      <c r="AE177" s="3">
        <f t="shared" si="32"/>
        <v>61.624378201307998</v>
      </c>
    </row>
    <row r="178" spans="1:31" x14ac:dyDescent="0.35">
      <c r="A178">
        <v>172</v>
      </c>
      <c r="B178" s="1">
        <v>50.176059466265997</v>
      </c>
      <c r="C178" s="1">
        <v>53.933907327126398</v>
      </c>
      <c r="D178" s="1" t="s">
        <v>19</v>
      </c>
      <c r="E178" s="1" t="s">
        <v>19</v>
      </c>
      <c r="F178" s="1" t="s">
        <v>19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 s="1" t="s">
        <v>19</v>
      </c>
      <c r="O178" s="1" t="s">
        <v>19</v>
      </c>
      <c r="P178" s="1" t="s">
        <v>19</v>
      </c>
      <c r="Q178" s="1" t="s">
        <v>19</v>
      </c>
      <c r="R178" s="1" t="s">
        <v>19</v>
      </c>
      <c r="S178" s="1" t="s">
        <v>19</v>
      </c>
      <c r="T178" s="1"/>
      <c r="V178" t="str">
        <f t="shared" si="25"/>
        <v>-</v>
      </c>
      <c r="W178" t="str">
        <f t="shared" si="26"/>
        <v>-</v>
      </c>
      <c r="X178" t="str">
        <f t="shared" si="27"/>
        <v>-</v>
      </c>
      <c r="Y178" t="str">
        <f t="shared" si="28"/>
        <v>-</v>
      </c>
      <c r="AB178" s="3">
        <f t="shared" si="29"/>
        <v>50.176059466265997</v>
      </c>
      <c r="AC178" s="3">
        <f t="shared" si="30"/>
        <v>50.176059466265997</v>
      </c>
      <c r="AD178" s="3">
        <f t="shared" si="31"/>
        <v>50.176059466265997</v>
      </c>
      <c r="AE178" s="3">
        <f t="shared" si="32"/>
        <v>50.176059466265997</v>
      </c>
    </row>
    <row r="179" spans="1:31" x14ac:dyDescent="0.35">
      <c r="A179">
        <v>173</v>
      </c>
      <c r="B179" s="1">
        <v>32.986986725294798</v>
      </c>
      <c r="C179" s="1">
        <v>40.508659104494498</v>
      </c>
      <c r="D179" s="1" t="s">
        <v>19</v>
      </c>
      <c r="E179" s="1" t="s">
        <v>19</v>
      </c>
      <c r="F179" s="1">
        <v>63.048045252469898</v>
      </c>
      <c r="G179" s="1">
        <v>66.630523153333797</v>
      </c>
      <c r="H179" s="1" t="s">
        <v>19</v>
      </c>
      <c r="I179" s="1" t="s">
        <v>19</v>
      </c>
      <c r="J179" s="1" t="s">
        <v>19</v>
      </c>
      <c r="K179" s="1" t="s">
        <v>19</v>
      </c>
      <c r="L179" s="1" t="s">
        <v>19</v>
      </c>
      <c r="M179" s="1" t="s">
        <v>19</v>
      </c>
      <c r="N179" s="1">
        <v>32.986986725294798</v>
      </c>
      <c r="O179" s="1">
        <v>40.508659104494498</v>
      </c>
      <c r="P179" s="1" t="s">
        <v>19</v>
      </c>
      <c r="Q179" s="1" t="s">
        <v>19</v>
      </c>
      <c r="R179" s="1" t="s">
        <v>19</v>
      </c>
      <c r="S179" s="1" t="s">
        <v>19</v>
      </c>
      <c r="T179" s="1"/>
      <c r="V179" t="str">
        <f t="shared" si="25"/>
        <v>-</v>
      </c>
      <c r="W179" t="str">
        <f t="shared" si="26"/>
        <v>Yes</v>
      </c>
      <c r="X179" t="str">
        <f t="shared" si="27"/>
        <v>-</v>
      </c>
      <c r="Y179" t="str">
        <f t="shared" si="28"/>
        <v>-</v>
      </c>
      <c r="AB179" s="3">
        <f t="shared" si="29"/>
        <v>32.986986725294798</v>
      </c>
      <c r="AC179" s="3">
        <f t="shared" si="30"/>
        <v>32.986986725294798</v>
      </c>
      <c r="AD179" s="3">
        <f t="shared" si="31"/>
        <v>32.986986725294798</v>
      </c>
      <c r="AE179" s="3">
        <f t="shared" si="32"/>
        <v>32.986986725294798</v>
      </c>
    </row>
    <row r="180" spans="1:31" x14ac:dyDescent="0.35">
      <c r="A180">
        <v>174</v>
      </c>
      <c r="B180" s="1">
        <v>32.649353784399302</v>
      </c>
      <c r="C180" s="1">
        <v>45.281081234474499</v>
      </c>
      <c r="D180" s="1">
        <v>71.181895195563698</v>
      </c>
      <c r="E180" s="1" t="s">
        <v>19</v>
      </c>
      <c r="F180" s="1">
        <v>62.017931181723803</v>
      </c>
      <c r="G180" s="1" t="s">
        <v>19</v>
      </c>
      <c r="H180" s="1">
        <v>60.095319945701704</v>
      </c>
      <c r="I180" s="1" t="s">
        <v>19</v>
      </c>
      <c r="J180" s="1">
        <v>62.417002634928899</v>
      </c>
      <c r="K180" s="1">
        <v>63.832788084898603</v>
      </c>
      <c r="L180" s="1">
        <v>32.649353784399302</v>
      </c>
      <c r="M180" s="1">
        <v>45.281081234474499</v>
      </c>
      <c r="N180" s="1">
        <v>32.649353784399302</v>
      </c>
      <c r="O180" s="1">
        <v>45.281081234474499</v>
      </c>
      <c r="P180" s="1">
        <v>32.649353784399302</v>
      </c>
      <c r="Q180" s="1">
        <v>45.281081234474499</v>
      </c>
      <c r="R180" s="1">
        <v>32.649353784399302</v>
      </c>
      <c r="S180" s="1">
        <v>45.281081234474499</v>
      </c>
      <c r="T180" s="1"/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32.649353784399302</v>
      </c>
      <c r="AC180" s="3">
        <f t="shared" si="30"/>
        <v>32.649353784399302</v>
      </c>
      <c r="AD180" s="3">
        <f t="shared" si="31"/>
        <v>32.649353784399302</v>
      </c>
      <c r="AE180" s="3">
        <f t="shared" si="32"/>
        <v>32.649353784399302</v>
      </c>
    </row>
    <row r="181" spans="1:31" x14ac:dyDescent="0.35">
      <c r="A181">
        <v>175</v>
      </c>
      <c r="B181" s="1">
        <v>34.226598808820903</v>
      </c>
      <c r="C181" s="1">
        <v>43.582636745199402</v>
      </c>
      <c r="D181" s="1" t="s">
        <v>19</v>
      </c>
      <c r="E181" s="1" t="s">
        <v>19</v>
      </c>
      <c r="F181" s="1" t="s">
        <v>19</v>
      </c>
      <c r="G181" s="1" t="s">
        <v>19</v>
      </c>
      <c r="H181" s="1" t="s">
        <v>19</v>
      </c>
      <c r="I181" s="1" t="s">
        <v>19</v>
      </c>
      <c r="J181" s="1">
        <v>50.052518831712803</v>
      </c>
      <c r="K181" s="1">
        <v>64.805209062788094</v>
      </c>
      <c r="L181" s="1" t="s">
        <v>19</v>
      </c>
      <c r="M181" s="1" t="s">
        <v>19</v>
      </c>
      <c r="N181" s="1" t="s">
        <v>19</v>
      </c>
      <c r="O181" s="1" t="s">
        <v>19</v>
      </c>
      <c r="P181" s="1" t="s">
        <v>19</v>
      </c>
      <c r="Q181" s="1" t="s">
        <v>19</v>
      </c>
      <c r="R181" s="1">
        <v>34.226598808820903</v>
      </c>
      <c r="S181" s="1">
        <v>43.582636745199402</v>
      </c>
      <c r="T181" s="1"/>
      <c r="V181" t="str">
        <f t="shared" si="25"/>
        <v>-</v>
      </c>
      <c r="W181" t="str">
        <f t="shared" si="26"/>
        <v>-</v>
      </c>
      <c r="X181" t="str">
        <f t="shared" si="27"/>
        <v>-</v>
      </c>
      <c r="Y181" t="str">
        <f t="shared" si="28"/>
        <v>Yes</v>
      </c>
      <c r="AB181" s="3">
        <f t="shared" si="29"/>
        <v>34.226598808820903</v>
      </c>
      <c r="AC181" s="3">
        <f t="shared" si="30"/>
        <v>34.226598808820903</v>
      </c>
      <c r="AD181" s="3">
        <f t="shared" si="31"/>
        <v>34.226598808820903</v>
      </c>
      <c r="AE181" s="3">
        <f t="shared" si="32"/>
        <v>34.226598808820903</v>
      </c>
    </row>
    <row r="182" spans="1:31" x14ac:dyDescent="0.35">
      <c r="A182">
        <v>176</v>
      </c>
      <c r="B182" s="1">
        <v>61.339862164046501</v>
      </c>
      <c r="C182" s="1" t="s">
        <v>19</v>
      </c>
      <c r="D182" s="1" t="s">
        <v>19</v>
      </c>
      <c r="E182" s="1" t="s">
        <v>19</v>
      </c>
      <c r="F182" s="1" t="s">
        <v>19</v>
      </c>
      <c r="G182" s="1" t="s">
        <v>19</v>
      </c>
      <c r="H182" s="1" t="s">
        <v>19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 s="1" t="s">
        <v>19</v>
      </c>
      <c r="O182" s="1" t="s">
        <v>19</v>
      </c>
      <c r="P182" s="1" t="s">
        <v>19</v>
      </c>
      <c r="Q182" s="1" t="s">
        <v>19</v>
      </c>
      <c r="R182" s="1" t="s">
        <v>19</v>
      </c>
      <c r="S182" s="1" t="s">
        <v>19</v>
      </c>
      <c r="T182" s="1"/>
      <c r="V182" t="str">
        <f t="shared" si="25"/>
        <v>-</v>
      </c>
      <c r="W182" t="str">
        <f t="shared" si="26"/>
        <v>-</v>
      </c>
      <c r="X182" t="str">
        <f t="shared" si="27"/>
        <v>-</v>
      </c>
      <c r="Y182" t="str">
        <f t="shared" si="28"/>
        <v>-</v>
      </c>
      <c r="AB182" s="3">
        <f t="shared" si="29"/>
        <v>61.339862164046501</v>
      </c>
      <c r="AC182" s="3">
        <f t="shared" si="30"/>
        <v>61.339862164046501</v>
      </c>
      <c r="AD182" s="3">
        <f t="shared" si="31"/>
        <v>61.339862164046501</v>
      </c>
      <c r="AE182" s="3">
        <f t="shared" si="32"/>
        <v>61.339862164046501</v>
      </c>
    </row>
    <row r="183" spans="1:31" x14ac:dyDescent="0.35">
      <c r="A183">
        <v>177</v>
      </c>
      <c r="B183" s="1">
        <v>47.8952549155008</v>
      </c>
      <c r="C183" s="1">
        <v>53.0260325983594</v>
      </c>
      <c r="D183" s="1">
        <v>59.873321125946902</v>
      </c>
      <c r="E183" s="1">
        <v>69.047534488991104</v>
      </c>
      <c r="F183" s="1" t="s">
        <v>19</v>
      </c>
      <c r="G183" s="1" t="s">
        <v>19</v>
      </c>
      <c r="H183" s="1">
        <v>68.673267602838706</v>
      </c>
      <c r="I183" s="1" t="s">
        <v>19</v>
      </c>
      <c r="J183" s="1" t="s">
        <v>19</v>
      </c>
      <c r="K183" s="1" t="s">
        <v>19</v>
      </c>
      <c r="L183" s="1">
        <v>47.8952549155008</v>
      </c>
      <c r="M183" s="1">
        <v>53.0260325983594</v>
      </c>
      <c r="N183" s="1" t="s">
        <v>19</v>
      </c>
      <c r="O183" s="1" t="s">
        <v>19</v>
      </c>
      <c r="P183" s="1">
        <v>47.8952549155008</v>
      </c>
      <c r="Q183" s="1">
        <v>53.0260325983594</v>
      </c>
      <c r="R183" s="1" t="s">
        <v>19</v>
      </c>
      <c r="S183" s="1" t="s">
        <v>19</v>
      </c>
      <c r="T183" s="1"/>
      <c r="V183" t="str">
        <f t="shared" si="25"/>
        <v>Yes</v>
      </c>
      <c r="W183" t="str">
        <f t="shared" si="26"/>
        <v>-</v>
      </c>
      <c r="X183" t="str">
        <f t="shared" si="27"/>
        <v>Yes</v>
      </c>
      <c r="Y183" t="str">
        <f t="shared" si="28"/>
        <v>-</v>
      </c>
      <c r="AB183" s="3">
        <f t="shared" si="29"/>
        <v>47.8952549155008</v>
      </c>
      <c r="AC183" s="3">
        <f t="shared" si="30"/>
        <v>47.8952549155008</v>
      </c>
      <c r="AD183" s="3">
        <f t="shared" si="31"/>
        <v>47.8952549155008</v>
      </c>
      <c r="AE183" s="3">
        <f t="shared" si="32"/>
        <v>47.8952549155008</v>
      </c>
    </row>
    <row r="184" spans="1:31" x14ac:dyDescent="0.35">
      <c r="A184">
        <v>178</v>
      </c>
      <c r="B184" s="1">
        <v>27.579156065422499</v>
      </c>
      <c r="C184" s="1">
        <v>40.687217847231302</v>
      </c>
      <c r="D184" s="1">
        <v>70.901062683917004</v>
      </c>
      <c r="E184" s="1" t="s">
        <v>19</v>
      </c>
      <c r="F184" s="1">
        <v>64.751495557138199</v>
      </c>
      <c r="G184" s="1" t="s">
        <v>19</v>
      </c>
      <c r="H184" s="1" t="s">
        <v>19</v>
      </c>
      <c r="I184" s="1" t="s">
        <v>19</v>
      </c>
      <c r="J184" s="1" t="s">
        <v>19</v>
      </c>
      <c r="K184" s="1" t="s">
        <v>19</v>
      </c>
      <c r="L184" s="1">
        <v>27.579156065422499</v>
      </c>
      <c r="M184" s="1">
        <v>40.687217847231302</v>
      </c>
      <c r="N184" s="1">
        <v>27.579156065422499</v>
      </c>
      <c r="O184" s="1">
        <v>40.687217847231302</v>
      </c>
      <c r="P184" s="1" t="s">
        <v>19</v>
      </c>
      <c r="Q184" s="1" t="s">
        <v>19</v>
      </c>
      <c r="R184" s="1" t="s">
        <v>19</v>
      </c>
      <c r="S184" s="1" t="s">
        <v>19</v>
      </c>
      <c r="T184" s="1"/>
      <c r="V184" t="str">
        <f t="shared" si="25"/>
        <v>Yes</v>
      </c>
      <c r="W184" t="str">
        <f t="shared" si="26"/>
        <v>Yes</v>
      </c>
      <c r="X184" t="str">
        <f t="shared" si="27"/>
        <v>-</v>
      </c>
      <c r="Y184" t="str">
        <f t="shared" si="28"/>
        <v>-</v>
      </c>
      <c r="AB184" s="3">
        <f t="shared" si="29"/>
        <v>27.579156065422499</v>
      </c>
      <c r="AC184" s="3">
        <f t="shared" si="30"/>
        <v>27.579156065422499</v>
      </c>
      <c r="AD184" s="3">
        <f t="shared" si="31"/>
        <v>27.579156065422499</v>
      </c>
      <c r="AE184" s="3">
        <f t="shared" si="32"/>
        <v>27.579156065422499</v>
      </c>
    </row>
    <row r="185" spans="1:31" x14ac:dyDescent="0.35">
      <c r="A185">
        <v>179</v>
      </c>
      <c r="B185" s="1">
        <v>34.4285566438408</v>
      </c>
      <c r="C185" s="1">
        <v>53.539333313743199</v>
      </c>
      <c r="D185" s="1" t="s">
        <v>19</v>
      </c>
      <c r="E185" s="1" t="s">
        <v>19</v>
      </c>
      <c r="F185" s="1">
        <v>65.787699977744097</v>
      </c>
      <c r="G185" s="1" t="s">
        <v>19</v>
      </c>
      <c r="H185" s="1" t="s">
        <v>19</v>
      </c>
      <c r="I185" s="1" t="s">
        <v>19</v>
      </c>
      <c r="J185" s="1">
        <v>49.773272354191398</v>
      </c>
      <c r="K185" s="1" t="s">
        <v>19</v>
      </c>
      <c r="L185" s="1" t="s">
        <v>19</v>
      </c>
      <c r="M185" s="1" t="s">
        <v>19</v>
      </c>
      <c r="N185" s="1">
        <v>34.4285566438408</v>
      </c>
      <c r="O185" s="1">
        <v>53.539333313743199</v>
      </c>
      <c r="P185" s="1" t="s">
        <v>19</v>
      </c>
      <c r="Q185" s="1" t="s">
        <v>19</v>
      </c>
      <c r="R185" s="1">
        <v>34.4285566438408</v>
      </c>
      <c r="S185" s="1">
        <v>51.309558922251597</v>
      </c>
      <c r="T185" s="1"/>
      <c r="V185" t="str">
        <f t="shared" si="25"/>
        <v>-</v>
      </c>
      <c r="W185" t="str">
        <f t="shared" si="26"/>
        <v>Yes</v>
      </c>
      <c r="X185" t="str">
        <f t="shared" si="27"/>
        <v>-</v>
      </c>
      <c r="Y185" t="str">
        <f t="shared" si="28"/>
        <v>Yes</v>
      </c>
      <c r="AB185" s="3">
        <f t="shared" si="29"/>
        <v>34.4285566438408</v>
      </c>
      <c r="AC185" s="3">
        <f t="shared" si="30"/>
        <v>34.4285566438408</v>
      </c>
      <c r="AD185" s="3">
        <f t="shared" si="31"/>
        <v>34.4285566438408</v>
      </c>
      <c r="AE185" s="3">
        <f t="shared" si="32"/>
        <v>34.4285566438408</v>
      </c>
    </row>
    <row r="186" spans="1:31" x14ac:dyDescent="0.35">
      <c r="A186">
        <v>180</v>
      </c>
      <c r="B186" s="1">
        <v>43.123663349122097</v>
      </c>
      <c r="C186" s="1">
        <v>52.4233769081887</v>
      </c>
      <c r="D186" s="1" t="s">
        <v>19</v>
      </c>
      <c r="E186" s="1" t="s">
        <v>19</v>
      </c>
      <c r="F186" s="1" t="s">
        <v>19</v>
      </c>
      <c r="G186" s="1" t="s">
        <v>19</v>
      </c>
      <c r="H186" s="1">
        <v>72.812280427531405</v>
      </c>
      <c r="I186" s="1" t="s">
        <v>19</v>
      </c>
      <c r="J186" s="1">
        <v>61.736454245552899</v>
      </c>
      <c r="K186" s="1" t="s">
        <v>19</v>
      </c>
      <c r="L186" s="1" t="s">
        <v>19</v>
      </c>
      <c r="M186" s="1" t="s">
        <v>19</v>
      </c>
      <c r="N186" s="1" t="s">
        <v>19</v>
      </c>
      <c r="O186" s="1" t="s">
        <v>19</v>
      </c>
      <c r="P186" s="1">
        <v>43.123663349122097</v>
      </c>
      <c r="Q186" s="1">
        <v>52.4233769081887</v>
      </c>
      <c r="R186" s="1">
        <v>43.123663349122097</v>
      </c>
      <c r="S186" s="1">
        <v>52.4233769081887</v>
      </c>
      <c r="T186" s="1"/>
      <c r="V186" t="str">
        <f t="shared" si="25"/>
        <v>-</v>
      </c>
      <c r="W186" t="str">
        <f t="shared" si="26"/>
        <v>-</v>
      </c>
      <c r="X186" t="str">
        <f t="shared" si="27"/>
        <v>Yes</v>
      </c>
      <c r="Y186" t="str">
        <f t="shared" si="28"/>
        <v>Yes</v>
      </c>
      <c r="AB186" s="3">
        <f t="shared" si="29"/>
        <v>43.123663349122097</v>
      </c>
      <c r="AC186" s="3">
        <f t="shared" si="30"/>
        <v>43.123663349122097</v>
      </c>
      <c r="AD186" s="3">
        <f t="shared" si="31"/>
        <v>43.123663349122097</v>
      </c>
      <c r="AE186" s="3">
        <f t="shared" si="32"/>
        <v>43.123663349122097</v>
      </c>
    </row>
    <row r="187" spans="1:31" x14ac:dyDescent="0.35">
      <c r="A187">
        <v>181</v>
      </c>
      <c r="B187" s="1">
        <v>68.433210152707801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19</v>
      </c>
      <c r="N187" s="1" t="s">
        <v>19</v>
      </c>
      <c r="O187" s="1" t="s">
        <v>19</v>
      </c>
      <c r="P187" s="1" t="s">
        <v>19</v>
      </c>
      <c r="Q187" s="1" t="s">
        <v>19</v>
      </c>
      <c r="R187" s="1" t="s">
        <v>19</v>
      </c>
      <c r="S187" s="1" t="s">
        <v>19</v>
      </c>
      <c r="T187" s="1"/>
      <c r="V187" t="str">
        <f t="shared" si="25"/>
        <v>-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3">
        <f t="shared" si="29"/>
        <v>68.433210152707801</v>
      </c>
      <c r="AC187" s="3">
        <f t="shared" si="30"/>
        <v>68.433210152707801</v>
      </c>
      <c r="AD187" s="3">
        <f t="shared" si="31"/>
        <v>68.433210152707801</v>
      </c>
      <c r="AE187" s="3">
        <f t="shared" si="32"/>
        <v>68.433210152707801</v>
      </c>
    </row>
    <row r="188" spans="1:31" x14ac:dyDescent="0.35">
      <c r="A188">
        <v>182</v>
      </c>
      <c r="B188" s="1">
        <v>47.458584026236601</v>
      </c>
      <c r="C188" s="1">
        <v>50.107135872510902</v>
      </c>
      <c r="D188" s="1" t="s">
        <v>19</v>
      </c>
      <c r="E188" s="1" t="s">
        <v>19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 s="1" t="s">
        <v>19</v>
      </c>
      <c r="O188" s="1" t="s">
        <v>19</v>
      </c>
      <c r="P188" s="1" t="s">
        <v>19</v>
      </c>
      <c r="Q188" s="1" t="s">
        <v>19</v>
      </c>
      <c r="R188" s="1" t="s">
        <v>19</v>
      </c>
      <c r="S188" s="1" t="s">
        <v>19</v>
      </c>
      <c r="T188" s="1"/>
      <c r="V188" t="str">
        <f t="shared" si="25"/>
        <v>-</v>
      </c>
      <c r="W188" t="str">
        <f t="shared" si="26"/>
        <v>-</v>
      </c>
      <c r="X188" t="str">
        <f t="shared" si="27"/>
        <v>-</v>
      </c>
      <c r="Y188" t="str">
        <f t="shared" si="28"/>
        <v>-</v>
      </c>
      <c r="AB188" s="3">
        <f t="shared" si="29"/>
        <v>47.458584026236601</v>
      </c>
      <c r="AC188" s="3">
        <f t="shared" si="30"/>
        <v>47.458584026236601</v>
      </c>
      <c r="AD188" s="3">
        <f t="shared" si="31"/>
        <v>47.458584026236601</v>
      </c>
      <c r="AE188" s="3">
        <f t="shared" si="32"/>
        <v>47.458584026236601</v>
      </c>
    </row>
    <row r="189" spans="1:31" x14ac:dyDescent="0.35">
      <c r="A189">
        <v>183</v>
      </c>
      <c r="B189" s="1">
        <v>54.491366333485701</v>
      </c>
      <c r="C189" s="1">
        <v>57.272981535402998</v>
      </c>
      <c r="D189" s="1" t="s">
        <v>19</v>
      </c>
      <c r="E189" s="1" t="s">
        <v>19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 s="1" t="s">
        <v>19</v>
      </c>
      <c r="O189" s="1" t="s">
        <v>19</v>
      </c>
      <c r="P189" s="1" t="s">
        <v>19</v>
      </c>
      <c r="Q189" s="1" t="s">
        <v>19</v>
      </c>
      <c r="R189" s="1" t="s">
        <v>19</v>
      </c>
      <c r="S189" s="1" t="s">
        <v>19</v>
      </c>
      <c r="T189" s="1"/>
      <c r="V189" t="str">
        <f t="shared" si="25"/>
        <v>-</v>
      </c>
      <c r="W189" t="str">
        <f t="shared" si="26"/>
        <v>-</v>
      </c>
      <c r="X189" t="str">
        <f t="shared" si="27"/>
        <v>-</v>
      </c>
      <c r="Y189" t="str">
        <f t="shared" si="28"/>
        <v>-</v>
      </c>
      <c r="AB189" s="3">
        <f t="shared" si="29"/>
        <v>54.491366333485701</v>
      </c>
      <c r="AC189" s="3">
        <f t="shared" si="30"/>
        <v>54.491366333485701</v>
      </c>
      <c r="AD189" s="3">
        <f t="shared" si="31"/>
        <v>54.491366333485701</v>
      </c>
      <c r="AE189" s="3">
        <f t="shared" si="32"/>
        <v>54.491366333485701</v>
      </c>
    </row>
    <row r="190" spans="1:31" x14ac:dyDescent="0.35">
      <c r="A190">
        <v>184</v>
      </c>
      <c r="B190" s="1">
        <v>65.918446147923305</v>
      </c>
      <c r="C190" s="1">
        <v>70.972664986988804</v>
      </c>
      <c r="D190" s="1" t="s">
        <v>19</v>
      </c>
      <c r="E190" s="1" t="s">
        <v>19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 s="1" t="s">
        <v>19</v>
      </c>
      <c r="O190" s="1" t="s">
        <v>19</v>
      </c>
      <c r="P190" s="1" t="s">
        <v>19</v>
      </c>
      <c r="Q190" s="1" t="s">
        <v>19</v>
      </c>
      <c r="R190" s="1" t="s">
        <v>19</v>
      </c>
      <c r="S190" s="1" t="s">
        <v>19</v>
      </c>
      <c r="T190" s="1"/>
      <c r="V190" t="str">
        <f t="shared" si="25"/>
        <v>-</v>
      </c>
      <c r="W190" t="str">
        <f t="shared" si="26"/>
        <v>-</v>
      </c>
      <c r="X190" t="str">
        <f t="shared" si="27"/>
        <v>-</v>
      </c>
      <c r="Y190" t="str">
        <f t="shared" si="28"/>
        <v>-</v>
      </c>
      <c r="AB190" s="3">
        <f t="shared" si="29"/>
        <v>65.918446147923305</v>
      </c>
      <c r="AC190" s="3">
        <f t="shared" si="30"/>
        <v>65.918446147923305</v>
      </c>
      <c r="AD190" s="3">
        <f t="shared" si="31"/>
        <v>65.918446147923305</v>
      </c>
      <c r="AE190" s="3">
        <f t="shared" si="32"/>
        <v>65.918446147923305</v>
      </c>
    </row>
    <row r="191" spans="1:31" x14ac:dyDescent="0.35">
      <c r="A191">
        <v>185</v>
      </c>
      <c r="B191" s="1">
        <v>69.094113920861901</v>
      </c>
      <c r="C191" s="1">
        <v>73.791338456367995</v>
      </c>
      <c r="D191" s="1" t="s">
        <v>19</v>
      </c>
      <c r="E191" s="1" t="s">
        <v>19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19</v>
      </c>
      <c r="L191" s="1" t="s">
        <v>19</v>
      </c>
      <c r="M191" s="1" t="s">
        <v>19</v>
      </c>
      <c r="N191" s="1" t="s">
        <v>19</v>
      </c>
      <c r="O191" s="1" t="s">
        <v>19</v>
      </c>
      <c r="P191" s="1" t="s">
        <v>19</v>
      </c>
      <c r="Q191" s="1" t="s">
        <v>19</v>
      </c>
      <c r="R191" s="1" t="s">
        <v>19</v>
      </c>
      <c r="S191" s="1" t="s">
        <v>19</v>
      </c>
      <c r="T191" s="1"/>
      <c r="V191" t="str">
        <f t="shared" si="25"/>
        <v>-</v>
      </c>
      <c r="W191" t="str">
        <f t="shared" si="26"/>
        <v>-</v>
      </c>
      <c r="X191" t="str">
        <f t="shared" si="27"/>
        <v>-</v>
      </c>
      <c r="Y191" t="str">
        <f t="shared" si="28"/>
        <v>-</v>
      </c>
      <c r="AB191" s="3">
        <f t="shared" si="29"/>
        <v>69.094113920861901</v>
      </c>
      <c r="AC191" s="3">
        <f t="shared" si="30"/>
        <v>69.094113920861901</v>
      </c>
      <c r="AD191" s="3">
        <f t="shared" si="31"/>
        <v>69.094113920861901</v>
      </c>
      <c r="AE191" s="3">
        <f t="shared" si="32"/>
        <v>69.094113920861901</v>
      </c>
    </row>
    <row r="192" spans="1:31" x14ac:dyDescent="0.35">
      <c r="A192">
        <v>186</v>
      </c>
      <c r="B192" s="1">
        <v>39.360650171208697</v>
      </c>
      <c r="C192" s="1">
        <v>46.004540400426698</v>
      </c>
      <c r="D192" s="1" t="s">
        <v>19</v>
      </c>
      <c r="E192" s="1" t="s">
        <v>19</v>
      </c>
      <c r="F192" s="1">
        <v>59.527109377542203</v>
      </c>
      <c r="G192" s="1" t="s">
        <v>19</v>
      </c>
      <c r="H192" s="1" t="s">
        <v>19</v>
      </c>
      <c r="I192" s="1" t="s">
        <v>19</v>
      </c>
      <c r="J192" s="1" t="s">
        <v>19</v>
      </c>
      <c r="K192" s="1" t="s">
        <v>19</v>
      </c>
      <c r="L192" s="1" t="s">
        <v>19</v>
      </c>
      <c r="M192" s="1" t="s">
        <v>19</v>
      </c>
      <c r="N192" s="1">
        <v>39.360650171208697</v>
      </c>
      <c r="O192" s="1">
        <v>46.004540400426698</v>
      </c>
      <c r="P192" s="1" t="s">
        <v>19</v>
      </c>
      <c r="Q192" s="1" t="s">
        <v>19</v>
      </c>
      <c r="R192" s="1" t="s">
        <v>19</v>
      </c>
      <c r="S192" s="1" t="s">
        <v>19</v>
      </c>
      <c r="T192" s="1"/>
      <c r="V192" t="str">
        <f t="shared" si="25"/>
        <v>-</v>
      </c>
      <c r="W192" t="str">
        <f t="shared" si="26"/>
        <v>Yes</v>
      </c>
      <c r="X192" t="str">
        <f t="shared" si="27"/>
        <v>-</v>
      </c>
      <c r="Y192" t="str">
        <f t="shared" si="28"/>
        <v>-</v>
      </c>
      <c r="AB192" s="3">
        <f t="shared" si="29"/>
        <v>39.360650171208697</v>
      </c>
      <c r="AC192" s="3">
        <f t="shared" si="30"/>
        <v>39.360650171208697</v>
      </c>
      <c r="AD192" s="3">
        <f t="shared" si="31"/>
        <v>39.360650171208697</v>
      </c>
      <c r="AE192" s="3">
        <f t="shared" si="32"/>
        <v>39.360650171208697</v>
      </c>
    </row>
    <row r="193" spans="1:31" x14ac:dyDescent="0.35">
      <c r="A193">
        <v>187</v>
      </c>
      <c r="B193" s="1">
        <v>40.1661306765128</v>
      </c>
      <c r="C193" s="1">
        <v>61.1621656322517</v>
      </c>
      <c r="D193" s="1" t="s">
        <v>19</v>
      </c>
      <c r="E193" s="1" t="s">
        <v>19</v>
      </c>
      <c r="F193" s="1" t="s">
        <v>19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 s="1" t="s">
        <v>19</v>
      </c>
      <c r="R193" s="1" t="s">
        <v>19</v>
      </c>
      <c r="S193" s="1" t="s">
        <v>19</v>
      </c>
      <c r="T193" s="1"/>
      <c r="V193" t="str">
        <f t="shared" si="25"/>
        <v>-</v>
      </c>
      <c r="W193" t="str">
        <f t="shared" si="26"/>
        <v>-</v>
      </c>
      <c r="X193" t="str">
        <f t="shared" si="27"/>
        <v>-</v>
      </c>
      <c r="Y193" t="str">
        <f t="shared" si="28"/>
        <v>-</v>
      </c>
      <c r="AB193" s="3">
        <f t="shared" si="29"/>
        <v>40.1661306765128</v>
      </c>
      <c r="AC193" s="3">
        <f t="shared" si="30"/>
        <v>40.1661306765128</v>
      </c>
      <c r="AD193" s="3">
        <f t="shared" si="31"/>
        <v>40.1661306765128</v>
      </c>
      <c r="AE193" s="3">
        <f t="shared" si="32"/>
        <v>40.1661306765128</v>
      </c>
    </row>
    <row r="194" spans="1:31" x14ac:dyDescent="0.35">
      <c r="A194">
        <v>188</v>
      </c>
      <c r="B194" s="1">
        <v>42.678953834074399</v>
      </c>
      <c r="C194" s="1">
        <v>44.1094513239644</v>
      </c>
      <c r="D194" s="1" t="s">
        <v>19</v>
      </c>
      <c r="E194" s="1" t="s">
        <v>19</v>
      </c>
      <c r="F194" s="1">
        <v>67.974738923208704</v>
      </c>
      <c r="G194" s="1" t="s">
        <v>19</v>
      </c>
      <c r="H194" s="1" t="s">
        <v>19</v>
      </c>
      <c r="I194" s="1" t="s">
        <v>19</v>
      </c>
      <c r="J194" s="1">
        <v>56.746403532541997</v>
      </c>
      <c r="K194" s="1" t="s">
        <v>19</v>
      </c>
      <c r="L194" s="1" t="s">
        <v>19</v>
      </c>
      <c r="M194" s="1" t="s">
        <v>19</v>
      </c>
      <c r="N194" s="1">
        <v>42.678953834074399</v>
      </c>
      <c r="O194" s="1">
        <v>44.1094513239644</v>
      </c>
      <c r="P194" s="1" t="s">
        <v>19</v>
      </c>
      <c r="Q194" s="1" t="s">
        <v>19</v>
      </c>
      <c r="R194" s="1">
        <v>42.678953834074399</v>
      </c>
      <c r="S194" s="1">
        <v>44.1094513239644</v>
      </c>
      <c r="T194" s="1"/>
      <c r="V194" t="str">
        <f t="shared" si="25"/>
        <v>-</v>
      </c>
      <c r="W194" t="str">
        <f t="shared" si="26"/>
        <v>Yes</v>
      </c>
      <c r="X194" t="str">
        <f t="shared" si="27"/>
        <v>-</v>
      </c>
      <c r="Y194" t="str">
        <f t="shared" si="28"/>
        <v>Yes</v>
      </c>
      <c r="AB194" s="3">
        <f t="shared" si="29"/>
        <v>42.678953834074399</v>
      </c>
      <c r="AC194" s="3">
        <f t="shared" si="30"/>
        <v>42.678953834074399</v>
      </c>
      <c r="AD194" s="3">
        <f t="shared" si="31"/>
        <v>42.678953834074399</v>
      </c>
      <c r="AE194" s="3">
        <f t="shared" si="32"/>
        <v>42.678953834074399</v>
      </c>
    </row>
    <row r="195" spans="1:31" x14ac:dyDescent="0.35">
      <c r="A195">
        <v>189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19</v>
      </c>
      <c r="G195" s="1" t="s">
        <v>19</v>
      </c>
      <c r="H195" s="1" t="s">
        <v>19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 s="1" t="s">
        <v>19</v>
      </c>
      <c r="R195" s="1" t="s">
        <v>19</v>
      </c>
      <c r="S195" s="1" t="s">
        <v>19</v>
      </c>
      <c r="T195" s="1"/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 s="1">
        <v>30.4362725406713</v>
      </c>
      <c r="C196" s="1">
        <v>38.267109140935901</v>
      </c>
      <c r="D196" s="1">
        <v>43.328230577105302</v>
      </c>
      <c r="E196" s="1">
        <v>66.189462081913604</v>
      </c>
      <c r="F196" s="1">
        <v>60.5450567934163</v>
      </c>
      <c r="G196" s="1">
        <v>62.208560941342299</v>
      </c>
      <c r="H196" s="1">
        <v>66.253538356351498</v>
      </c>
      <c r="I196" s="1" t="s">
        <v>19</v>
      </c>
      <c r="J196" s="1">
        <v>55.774557056397697</v>
      </c>
      <c r="K196" s="1">
        <v>67.275637230224902</v>
      </c>
      <c r="L196" s="1">
        <v>30.4362725406713</v>
      </c>
      <c r="M196" s="1">
        <v>38.267109140935901</v>
      </c>
      <c r="N196" s="1">
        <v>30.4362725406713</v>
      </c>
      <c r="O196" s="1">
        <v>38.267109140935901</v>
      </c>
      <c r="P196" s="1">
        <v>30.4362725406713</v>
      </c>
      <c r="Q196" s="1">
        <v>38.267109140935901</v>
      </c>
      <c r="R196" s="1">
        <v>30.4362725406713</v>
      </c>
      <c r="S196" s="1">
        <v>38.267109140935901</v>
      </c>
      <c r="T196" s="1"/>
      <c r="V196" t="str">
        <f t="shared" si="25"/>
        <v>Yes</v>
      </c>
      <c r="W196" t="str">
        <f t="shared" si="26"/>
        <v>Yes</v>
      </c>
      <c r="X196" t="str">
        <f t="shared" si="27"/>
        <v>Yes</v>
      </c>
      <c r="Y196" t="str">
        <f t="shared" si="28"/>
        <v>Yes</v>
      </c>
      <c r="AB196" s="3">
        <f t="shared" si="29"/>
        <v>30.4362725406713</v>
      </c>
      <c r="AC196" s="3">
        <f t="shared" si="30"/>
        <v>30.4362725406713</v>
      </c>
      <c r="AD196" s="3">
        <f t="shared" si="31"/>
        <v>30.4362725406713</v>
      </c>
      <c r="AE196" s="3">
        <f t="shared" si="32"/>
        <v>30.4362725406713</v>
      </c>
    </row>
    <row r="197" spans="1:31" x14ac:dyDescent="0.35">
      <c r="A197">
        <v>191</v>
      </c>
      <c r="B197" s="1">
        <v>34.778862124720497</v>
      </c>
      <c r="C197" s="1">
        <v>39.727965485557803</v>
      </c>
      <c r="D197" s="1" t="s">
        <v>19</v>
      </c>
      <c r="E197" s="1" t="s">
        <v>19</v>
      </c>
      <c r="F197" s="1">
        <v>58.089830943198599</v>
      </c>
      <c r="G197" s="1" t="s">
        <v>19</v>
      </c>
      <c r="H197" s="1" t="s">
        <v>19</v>
      </c>
      <c r="I197" s="1" t="s">
        <v>19</v>
      </c>
      <c r="J197" s="1">
        <v>63.7657748666957</v>
      </c>
      <c r="K197" s="1">
        <v>71.808074731632601</v>
      </c>
      <c r="L197" s="1" t="s">
        <v>19</v>
      </c>
      <c r="M197" s="1" t="s">
        <v>19</v>
      </c>
      <c r="N197" s="1">
        <v>34.778862124720497</v>
      </c>
      <c r="O197" s="1">
        <v>39.727965485557803</v>
      </c>
      <c r="P197" s="1" t="s">
        <v>19</v>
      </c>
      <c r="Q197" s="1" t="s">
        <v>19</v>
      </c>
      <c r="R197" s="1">
        <v>34.778862124720497</v>
      </c>
      <c r="S197" s="1">
        <v>39.727965485557803</v>
      </c>
      <c r="T197" s="1"/>
      <c r="V197" t="str">
        <f t="shared" si="25"/>
        <v>-</v>
      </c>
      <c r="W197" t="str">
        <f t="shared" si="26"/>
        <v>Yes</v>
      </c>
      <c r="X197" t="str">
        <f t="shared" si="27"/>
        <v>-</v>
      </c>
      <c r="Y197" t="str">
        <f t="shared" si="28"/>
        <v>Yes</v>
      </c>
      <c r="AB197" s="3">
        <f t="shared" si="29"/>
        <v>34.778862124720497</v>
      </c>
      <c r="AC197" s="3">
        <f t="shared" si="30"/>
        <v>34.778862124720497</v>
      </c>
      <c r="AD197" s="3">
        <f t="shared" si="31"/>
        <v>34.778862124720497</v>
      </c>
      <c r="AE197" s="3">
        <f t="shared" si="32"/>
        <v>34.778862124720497</v>
      </c>
    </row>
    <row r="198" spans="1:31" x14ac:dyDescent="0.35">
      <c r="A198">
        <v>192</v>
      </c>
      <c r="B198" s="1">
        <v>39.322159518385099</v>
      </c>
      <c r="C198" s="1">
        <v>48.7923220403353</v>
      </c>
      <c r="D198" s="1" t="s">
        <v>19</v>
      </c>
      <c r="E198" s="1" t="s">
        <v>19</v>
      </c>
      <c r="F198" s="1">
        <v>63.5348672725302</v>
      </c>
      <c r="G198" s="1" t="s">
        <v>19</v>
      </c>
      <c r="H198" s="1">
        <v>73.474316314176804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 s="1">
        <v>39.322159518385099</v>
      </c>
      <c r="O198" s="1">
        <v>48.7923220403353</v>
      </c>
      <c r="P198" s="1">
        <v>39.322159518385099</v>
      </c>
      <c r="Q198" s="1">
        <v>48.7923220403353</v>
      </c>
      <c r="R198" s="1" t="s">
        <v>19</v>
      </c>
      <c r="S198" s="1" t="s">
        <v>19</v>
      </c>
      <c r="T198" s="1"/>
      <c r="V198" t="str">
        <f t="shared" si="25"/>
        <v>-</v>
      </c>
      <c r="W198" t="str">
        <f t="shared" si="26"/>
        <v>Yes</v>
      </c>
      <c r="X198" t="str">
        <f t="shared" si="27"/>
        <v>Yes</v>
      </c>
      <c r="Y198" t="str">
        <f t="shared" si="28"/>
        <v>-</v>
      </c>
      <c r="AB198" s="3">
        <f t="shared" si="29"/>
        <v>39.322159518385099</v>
      </c>
      <c r="AC198" s="3">
        <f t="shared" si="30"/>
        <v>39.322159518385099</v>
      </c>
      <c r="AD198" s="3">
        <f t="shared" si="31"/>
        <v>39.322159518385099</v>
      </c>
      <c r="AE198" s="3">
        <f t="shared" si="32"/>
        <v>39.322159518385099</v>
      </c>
    </row>
    <row r="199" spans="1:31" x14ac:dyDescent="0.35">
      <c r="A199">
        <v>193</v>
      </c>
      <c r="B199" s="1">
        <v>53.036347419806702</v>
      </c>
      <c r="C199" s="1">
        <v>61.086572304440899</v>
      </c>
      <c r="D199" s="1">
        <v>63.817838938922598</v>
      </c>
      <c r="E199" s="1" t="s">
        <v>19</v>
      </c>
      <c r="F199" s="1" t="s">
        <v>19</v>
      </c>
      <c r="G199" s="1" t="s">
        <v>19</v>
      </c>
      <c r="H199" s="1" t="s">
        <v>19</v>
      </c>
      <c r="I199" s="1" t="s">
        <v>19</v>
      </c>
      <c r="J199" s="1" t="s">
        <v>19</v>
      </c>
      <c r="K199" s="1" t="s">
        <v>19</v>
      </c>
      <c r="L199" s="1">
        <v>53.036347419806702</v>
      </c>
      <c r="M199" s="1">
        <v>61.086572304440899</v>
      </c>
      <c r="N199" s="1" t="s">
        <v>19</v>
      </c>
      <c r="O199" s="1" t="s">
        <v>19</v>
      </c>
      <c r="P199" s="1" t="s">
        <v>19</v>
      </c>
      <c r="Q199" s="1" t="s">
        <v>19</v>
      </c>
      <c r="R199" s="1" t="s">
        <v>19</v>
      </c>
      <c r="S199" s="1" t="s">
        <v>19</v>
      </c>
      <c r="T199" s="1"/>
      <c r="V199" t="str">
        <f t="shared" si="25"/>
        <v>Yes</v>
      </c>
      <c r="W199" t="str">
        <f t="shared" si="26"/>
        <v>-</v>
      </c>
      <c r="X199" t="str">
        <f t="shared" si="27"/>
        <v>-</v>
      </c>
      <c r="Y199" t="str">
        <f t="shared" si="28"/>
        <v>-</v>
      </c>
      <c r="AB199" s="3">
        <f t="shared" si="29"/>
        <v>53.036347419806702</v>
      </c>
      <c r="AC199" s="3">
        <f t="shared" si="30"/>
        <v>53.036347419806702</v>
      </c>
      <c r="AD199" s="3">
        <f t="shared" si="31"/>
        <v>53.036347419806702</v>
      </c>
      <c r="AE199" s="3">
        <f t="shared" si="32"/>
        <v>53.036347419806702</v>
      </c>
    </row>
    <row r="200" spans="1:31" x14ac:dyDescent="0.35">
      <c r="A200">
        <v>194</v>
      </c>
      <c r="B200" s="1">
        <v>29.462549878053899</v>
      </c>
      <c r="C200" s="1">
        <v>37.171327383462398</v>
      </c>
      <c r="D200" s="1">
        <v>51.349973561275696</v>
      </c>
      <c r="E200" s="1">
        <v>63.578217038216998</v>
      </c>
      <c r="F200" s="1">
        <v>34.268117712940402</v>
      </c>
      <c r="G200" s="1">
        <v>65.766931641445694</v>
      </c>
      <c r="H200" s="1">
        <v>60.095998199993197</v>
      </c>
      <c r="I200" s="1" t="s">
        <v>19</v>
      </c>
      <c r="J200" s="1">
        <v>55.909871507553902</v>
      </c>
      <c r="K200" s="1" t="s">
        <v>19</v>
      </c>
      <c r="L200" s="1">
        <v>29.462549878053899</v>
      </c>
      <c r="M200" s="1">
        <v>37.171327383462398</v>
      </c>
      <c r="N200" s="1">
        <v>29.462549878053899</v>
      </c>
      <c r="O200" s="1">
        <v>36.473940591067901</v>
      </c>
      <c r="P200" s="1">
        <v>29.462549878053899</v>
      </c>
      <c r="Q200" s="1">
        <v>36.473940591067901</v>
      </c>
      <c r="R200" s="1">
        <v>29.462549878053899</v>
      </c>
      <c r="S200" s="1">
        <v>36.473940591067901</v>
      </c>
      <c r="T200" s="1"/>
      <c r="V200" t="str">
        <f t="shared" ref="V200:V263" si="33">IF(L200="Inf","-",IF(B200=L200,"Yes","No"))</f>
        <v>Yes</v>
      </c>
      <c r="W200" t="str">
        <f t="shared" ref="W200:W263" si="34">IF(N200="Inf","-",IF(B200=N200,"Yes","No"))</f>
        <v>Yes</v>
      </c>
      <c r="X200" t="str">
        <f t="shared" ref="X200:X263" si="35">IF(P200="Inf","-",IF(B200=P200,"Yes","No"))</f>
        <v>Yes</v>
      </c>
      <c r="Y200" t="str">
        <f t="shared" ref="Y200:Y263" si="36">IF(R200="Inf","-",IF(B200=R200,"Yes","No"))</f>
        <v>Yes</v>
      </c>
      <c r="AB200" s="3">
        <f t="shared" ref="AB200:AB263" si="37">IF(L200="Inf",B200,L200)</f>
        <v>29.462549878053899</v>
      </c>
      <c r="AC200" s="3">
        <f t="shared" ref="AC200:AC263" si="38">IF(N200="Inf",B200,N200)</f>
        <v>29.462549878053899</v>
      </c>
      <c r="AD200" s="3">
        <f t="shared" ref="AD200:AD263" si="39">IF(P200="Inf",B200,P200)</f>
        <v>29.462549878053899</v>
      </c>
      <c r="AE200" s="3">
        <f t="shared" ref="AE200:AE263" si="40">IF(R200="Inf",B200,R200)</f>
        <v>29.462549878053899</v>
      </c>
    </row>
    <row r="201" spans="1:31" x14ac:dyDescent="0.35">
      <c r="A201">
        <v>195</v>
      </c>
      <c r="B201" s="1">
        <v>29.112282492090198</v>
      </c>
      <c r="C201" s="1">
        <v>52.772781843081802</v>
      </c>
      <c r="D201" s="1" t="s">
        <v>19</v>
      </c>
      <c r="E201" s="1" t="s">
        <v>19</v>
      </c>
      <c r="F201" s="1" t="s">
        <v>19</v>
      </c>
      <c r="G201" s="1" t="s">
        <v>19</v>
      </c>
      <c r="H201" s="1" t="s">
        <v>19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 s="1" t="s">
        <v>19</v>
      </c>
      <c r="O201" s="1" t="s">
        <v>19</v>
      </c>
      <c r="P201" s="1" t="s">
        <v>19</v>
      </c>
      <c r="Q201" s="1" t="s">
        <v>19</v>
      </c>
      <c r="R201" s="1" t="s">
        <v>19</v>
      </c>
      <c r="S201" s="1" t="s">
        <v>19</v>
      </c>
      <c r="T201" s="1"/>
      <c r="V201" t="str">
        <f t="shared" si="33"/>
        <v>-</v>
      </c>
      <c r="W201" t="str">
        <f t="shared" si="34"/>
        <v>-</v>
      </c>
      <c r="X201" t="str">
        <f t="shared" si="35"/>
        <v>-</v>
      </c>
      <c r="Y201" t="str">
        <f t="shared" si="36"/>
        <v>-</v>
      </c>
      <c r="AB201" s="3">
        <f t="shared" si="37"/>
        <v>29.112282492090198</v>
      </c>
      <c r="AC201" s="3">
        <f t="shared" si="38"/>
        <v>29.112282492090198</v>
      </c>
      <c r="AD201" s="3">
        <f t="shared" si="39"/>
        <v>29.112282492090198</v>
      </c>
      <c r="AE201" s="3">
        <f t="shared" si="40"/>
        <v>29.112282492090198</v>
      </c>
    </row>
    <row r="202" spans="1:31" x14ac:dyDescent="0.35">
      <c r="A202">
        <v>196</v>
      </c>
      <c r="B202" s="1">
        <v>42.3922184919372</v>
      </c>
      <c r="C202" s="1">
        <v>43.309570867223499</v>
      </c>
      <c r="D202" s="1" t="s">
        <v>19</v>
      </c>
      <c r="E202" s="1" t="s">
        <v>19</v>
      </c>
      <c r="F202" s="1" t="s">
        <v>19</v>
      </c>
      <c r="G202" s="1" t="s">
        <v>19</v>
      </c>
      <c r="H202" s="1" t="s">
        <v>19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19</v>
      </c>
      <c r="Q202" s="1" t="s">
        <v>19</v>
      </c>
      <c r="R202" s="1" t="s">
        <v>19</v>
      </c>
      <c r="S202" s="1" t="s">
        <v>19</v>
      </c>
      <c r="T202" s="1"/>
      <c r="V202" t="str">
        <f t="shared" si="33"/>
        <v>-</v>
      </c>
      <c r="W202" t="str">
        <f t="shared" si="34"/>
        <v>-</v>
      </c>
      <c r="X202" t="str">
        <f t="shared" si="35"/>
        <v>-</v>
      </c>
      <c r="Y202" t="str">
        <f t="shared" si="36"/>
        <v>-</v>
      </c>
      <c r="AB202" s="3">
        <f t="shared" si="37"/>
        <v>42.3922184919372</v>
      </c>
      <c r="AC202" s="3">
        <f t="shared" si="38"/>
        <v>42.3922184919372</v>
      </c>
      <c r="AD202" s="3">
        <f t="shared" si="39"/>
        <v>42.3922184919372</v>
      </c>
      <c r="AE202" s="3">
        <f t="shared" si="40"/>
        <v>42.3922184919372</v>
      </c>
    </row>
    <row r="203" spans="1:31" x14ac:dyDescent="0.35">
      <c r="A203">
        <v>197</v>
      </c>
      <c r="B203" s="1">
        <v>43.431614939527798</v>
      </c>
      <c r="C203" s="1">
        <v>46.619450069217201</v>
      </c>
      <c r="D203" s="1" t="s">
        <v>19</v>
      </c>
      <c r="E203" s="1" t="s">
        <v>19</v>
      </c>
      <c r="F203" s="1">
        <v>69.483460242642906</v>
      </c>
      <c r="G203" s="1" t="s">
        <v>19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 s="1">
        <v>43.431614939527798</v>
      </c>
      <c r="O203" s="1">
        <v>46.619450069217201</v>
      </c>
      <c r="P203" s="1" t="s">
        <v>19</v>
      </c>
      <c r="Q203" s="1" t="s">
        <v>19</v>
      </c>
      <c r="R203" s="1" t="s">
        <v>19</v>
      </c>
      <c r="S203" s="1" t="s">
        <v>19</v>
      </c>
      <c r="T203" s="1"/>
      <c r="V203" t="str">
        <f t="shared" si="33"/>
        <v>-</v>
      </c>
      <c r="W203" t="str">
        <f t="shared" si="34"/>
        <v>Yes</v>
      </c>
      <c r="X203" t="str">
        <f t="shared" si="35"/>
        <v>-</v>
      </c>
      <c r="Y203" t="str">
        <f t="shared" si="36"/>
        <v>-</v>
      </c>
      <c r="AB203" s="3">
        <f t="shared" si="37"/>
        <v>43.431614939527798</v>
      </c>
      <c r="AC203" s="3">
        <f t="shared" si="38"/>
        <v>43.431614939527798</v>
      </c>
      <c r="AD203" s="3">
        <f t="shared" si="39"/>
        <v>43.431614939527798</v>
      </c>
      <c r="AE203" s="3">
        <f t="shared" si="40"/>
        <v>43.431614939527798</v>
      </c>
    </row>
    <row r="204" spans="1:31" x14ac:dyDescent="0.35">
      <c r="A204">
        <v>198</v>
      </c>
      <c r="B204" s="1">
        <v>39.154131989643801</v>
      </c>
      <c r="C204" s="1">
        <v>49.218154380844901</v>
      </c>
      <c r="D204" s="1" t="s">
        <v>19</v>
      </c>
      <c r="E204" s="1" t="s">
        <v>19</v>
      </c>
      <c r="F204" s="1" t="s">
        <v>19</v>
      </c>
      <c r="G204" s="1" t="s">
        <v>19</v>
      </c>
      <c r="H204" s="1" t="s">
        <v>19</v>
      </c>
      <c r="I204" s="1" t="s">
        <v>19</v>
      </c>
      <c r="J204" s="1" t="s">
        <v>19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1" t="s">
        <v>19</v>
      </c>
      <c r="S204" s="1" t="s">
        <v>19</v>
      </c>
      <c r="T204" s="1"/>
      <c r="V204" t="str">
        <f t="shared" si="33"/>
        <v>-</v>
      </c>
      <c r="W204" t="str">
        <f t="shared" si="34"/>
        <v>-</v>
      </c>
      <c r="X204" t="str">
        <f t="shared" si="35"/>
        <v>-</v>
      </c>
      <c r="Y204" t="str">
        <f t="shared" si="36"/>
        <v>-</v>
      </c>
      <c r="AB204" s="3">
        <f t="shared" si="37"/>
        <v>39.154131989643801</v>
      </c>
      <c r="AC204" s="3">
        <f t="shared" si="38"/>
        <v>39.154131989643801</v>
      </c>
      <c r="AD204" s="3">
        <f t="shared" si="39"/>
        <v>39.154131989643801</v>
      </c>
      <c r="AE204" s="3">
        <f t="shared" si="40"/>
        <v>39.154131989643801</v>
      </c>
    </row>
    <row r="205" spans="1:31" x14ac:dyDescent="0.35">
      <c r="A205">
        <v>199</v>
      </c>
      <c r="B205" s="1">
        <v>61.674351818214603</v>
      </c>
      <c r="C205" s="1">
        <v>66.561247395970199</v>
      </c>
      <c r="D205" s="1" t="s">
        <v>19</v>
      </c>
      <c r="E205" s="1" t="s">
        <v>19</v>
      </c>
      <c r="F205" s="1" t="s">
        <v>19</v>
      </c>
      <c r="G205" s="1" t="s">
        <v>19</v>
      </c>
      <c r="H205" s="1" t="s">
        <v>19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 s="1" t="s">
        <v>19</v>
      </c>
      <c r="O205" s="1" t="s">
        <v>19</v>
      </c>
      <c r="P205" s="1" t="s">
        <v>19</v>
      </c>
      <c r="Q205" s="1" t="s">
        <v>19</v>
      </c>
      <c r="R205" s="1" t="s">
        <v>19</v>
      </c>
      <c r="S205" s="1" t="s">
        <v>19</v>
      </c>
      <c r="T205" s="1"/>
      <c r="V205" t="str">
        <f t="shared" si="33"/>
        <v>-</v>
      </c>
      <c r="W205" t="str">
        <f t="shared" si="34"/>
        <v>-</v>
      </c>
      <c r="X205" t="str">
        <f t="shared" si="35"/>
        <v>-</v>
      </c>
      <c r="Y205" t="str">
        <f t="shared" si="36"/>
        <v>-</v>
      </c>
      <c r="AB205" s="3">
        <f t="shared" si="37"/>
        <v>61.674351818214603</v>
      </c>
      <c r="AC205" s="3">
        <f t="shared" si="38"/>
        <v>61.674351818214603</v>
      </c>
      <c r="AD205" s="3">
        <f t="shared" si="39"/>
        <v>61.674351818214603</v>
      </c>
      <c r="AE205" s="3">
        <f t="shared" si="40"/>
        <v>61.674351818214603</v>
      </c>
    </row>
    <row r="206" spans="1:31" x14ac:dyDescent="0.35">
      <c r="A206">
        <v>200</v>
      </c>
      <c r="B206" s="1">
        <v>45.5687400189966</v>
      </c>
      <c r="C206" s="1">
        <v>51.002070448514402</v>
      </c>
      <c r="D206" s="1" t="s">
        <v>19</v>
      </c>
      <c r="E206" s="1" t="s">
        <v>19</v>
      </c>
      <c r="F206" s="1">
        <v>62.180643585989898</v>
      </c>
      <c r="G206" s="1" t="s">
        <v>19</v>
      </c>
      <c r="H206" s="1" t="s">
        <v>19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 s="1">
        <v>45.5687400189966</v>
      </c>
      <c r="O206" s="1">
        <v>51.002070448514402</v>
      </c>
      <c r="P206" s="1" t="s">
        <v>19</v>
      </c>
      <c r="Q206" s="1" t="s">
        <v>19</v>
      </c>
      <c r="R206" s="1" t="s">
        <v>19</v>
      </c>
      <c r="S206" s="1" t="s">
        <v>19</v>
      </c>
      <c r="T206" s="1"/>
      <c r="V206" t="str">
        <f t="shared" si="33"/>
        <v>-</v>
      </c>
      <c r="W206" t="str">
        <f t="shared" si="34"/>
        <v>Yes</v>
      </c>
      <c r="X206" t="str">
        <f t="shared" si="35"/>
        <v>-</v>
      </c>
      <c r="Y206" t="str">
        <f t="shared" si="36"/>
        <v>-</v>
      </c>
      <c r="AB206" s="3">
        <f t="shared" si="37"/>
        <v>45.5687400189966</v>
      </c>
      <c r="AC206" s="3">
        <f t="shared" si="38"/>
        <v>45.5687400189966</v>
      </c>
      <c r="AD206" s="3">
        <f t="shared" si="39"/>
        <v>45.5687400189966</v>
      </c>
      <c r="AE206" s="3">
        <f t="shared" si="40"/>
        <v>45.5687400189966</v>
      </c>
    </row>
    <row r="207" spans="1:31" x14ac:dyDescent="0.35">
      <c r="A207">
        <v>201</v>
      </c>
      <c r="B207" s="1">
        <v>35.415771496935697</v>
      </c>
      <c r="C207" s="1">
        <v>40.179070790093299</v>
      </c>
      <c r="D207" s="1">
        <v>66.271968295806303</v>
      </c>
      <c r="E207" s="1" t="s">
        <v>19</v>
      </c>
      <c r="F207" s="1">
        <v>64.062568846558904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19</v>
      </c>
      <c r="L207" s="1">
        <v>35.415771496935697</v>
      </c>
      <c r="M207" s="1">
        <v>40.179070790093299</v>
      </c>
      <c r="N207" s="1">
        <v>35.415771496935697</v>
      </c>
      <c r="O207" s="1">
        <v>40.179070790093299</v>
      </c>
      <c r="P207" s="1" t="s">
        <v>19</v>
      </c>
      <c r="Q207" s="1" t="s">
        <v>19</v>
      </c>
      <c r="R207" s="1" t="s">
        <v>19</v>
      </c>
      <c r="S207" s="1" t="s">
        <v>19</v>
      </c>
      <c r="T207" s="1"/>
      <c r="V207" t="str">
        <f t="shared" si="33"/>
        <v>Yes</v>
      </c>
      <c r="W207" t="str">
        <f t="shared" si="34"/>
        <v>Yes</v>
      </c>
      <c r="X207" t="str">
        <f t="shared" si="35"/>
        <v>-</v>
      </c>
      <c r="Y207" t="str">
        <f t="shared" si="36"/>
        <v>-</v>
      </c>
      <c r="AB207" s="3">
        <f t="shared" si="37"/>
        <v>35.415771496935697</v>
      </c>
      <c r="AC207" s="3">
        <f t="shared" si="38"/>
        <v>35.415771496935697</v>
      </c>
      <c r="AD207" s="3">
        <f t="shared" si="39"/>
        <v>35.415771496935697</v>
      </c>
      <c r="AE207" s="3">
        <f t="shared" si="40"/>
        <v>35.415771496935697</v>
      </c>
    </row>
    <row r="208" spans="1:31" x14ac:dyDescent="0.35">
      <c r="A208">
        <v>202</v>
      </c>
      <c r="B208" s="1">
        <v>38.384277854811501</v>
      </c>
      <c r="C208" s="1">
        <v>45.327482921167302</v>
      </c>
      <c r="D208" s="1" t="s">
        <v>19</v>
      </c>
      <c r="E208" s="1" t="s">
        <v>19</v>
      </c>
      <c r="F208" s="1" t="s">
        <v>19</v>
      </c>
      <c r="G208" s="1" t="s">
        <v>19</v>
      </c>
      <c r="H208" s="1" t="s">
        <v>19</v>
      </c>
      <c r="I208" s="1" t="s">
        <v>19</v>
      </c>
      <c r="J208" s="1">
        <v>66.343132499480902</v>
      </c>
      <c r="K208" s="1" t="s">
        <v>19</v>
      </c>
      <c r="L208" s="1" t="s">
        <v>19</v>
      </c>
      <c r="M208" s="1" t="s">
        <v>19</v>
      </c>
      <c r="N208" s="1" t="s">
        <v>19</v>
      </c>
      <c r="O208" s="1" t="s">
        <v>19</v>
      </c>
      <c r="P208" s="1" t="s">
        <v>19</v>
      </c>
      <c r="Q208" s="1" t="s">
        <v>19</v>
      </c>
      <c r="R208" s="1">
        <v>38.384277854811501</v>
      </c>
      <c r="S208" s="1">
        <v>45.327482921167302</v>
      </c>
      <c r="T208" s="1"/>
      <c r="V208" t="str">
        <f t="shared" si="33"/>
        <v>-</v>
      </c>
      <c r="W208" t="str">
        <f t="shared" si="34"/>
        <v>-</v>
      </c>
      <c r="X208" t="str">
        <f t="shared" si="35"/>
        <v>-</v>
      </c>
      <c r="Y208" t="str">
        <f t="shared" si="36"/>
        <v>Yes</v>
      </c>
      <c r="AB208" s="3">
        <f t="shared" si="37"/>
        <v>38.384277854811501</v>
      </c>
      <c r="AC208" s="3">
        <f t="shared" si="38"/>
        <v>38.384277854811501</v>
      </c>
      <c r="AD208" s="3">
        <f t="shared" si="39"/>
        <v>38.384277854811501</v>
      </c>
      <c r="AE208" s="3">
        <f t="shared" si="40"/>
        <v>38.384277854811501</v>
      </c>
    </row>
    <row r="209" spans="1:31" x14ac:dyDescent="0.35">
      <c r="A209">
        <v>203</v>
      </c>
      <c r="B209" s="1">
        <v>54.739601479895299</v>
      </c>
      <c r="C209" s="1">
        <v>55.695099106171703</v>
      </c>
      <c r="D209" s="1" t="s">
        <v>19</v>
      </c>
      <c r="E209" s="1" t="s">
        <v>19</v>
      </c>
      <c r="F209" s="1" t="s">
        <v>19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 s="1" t="s">
        <v>19</v>
      </c>
      <c r="O209" s="1" t="s">
        <v>19</v>
      </c>
      <c r="P209" s="1" t="s">
        <v>19</v>
      </c>
      <c r="Q209" s="1" t="s">
        <v>19</v>
      </c>
      <c r="R209" s="1" t="s">
        <v>19</v>
      </c>
      <c r="S209" s="1" t="s">
        <v>19</v>
      </c>
      <c r="T209" s="1"/>
      <c r="V209" t="str">
        <f t="shared" si="33"/>
        <v>-</v>
      </c>
      <c r="W209" t="str">
        <f t="shared" si="34"/>
        <v>-</v>
      </c>
      <c r="X209" t="str">
        <f t="shared" si="35"/>
        <v>-</v>
      </c>
      <c r="Y209" t="str">
        <f t="shared" si="36"/>
        <v>-</v>
      </c>
      <c r="AB209" s="3">
        <f t="shared" si="37"/>
        <v>54.739601479895299</v>
      </c>
      <c r="AC209" s="3">
        <f t="shared" si="38"/>
        <v>54.739601479895299</v>
      </c>
      <c r="AD209" s="3">
        <f t="shared" si="39"/>
        <v>54.739601479895299</v>
      </c>
      <c r="AE209" s="3">
        <f t="shared" si="40"/>
        <v>54.739601479895299</v>
      </c>
    </row>
    <row r="210" spans="1:31" x14ac:dyDescent="0.35">
      <c r="A210">
        <v>204</v>
      </c>
      <c r="B210" s="1">
        <v>40.2538038692093</v>
      </c>
      <c r="C210" s="1">
        <v>48.630971041033803</v>
      </c>
      <c r="D210" s="1" t="s">
        <v>19</v>
      </c>
      <c r="E210" s="1" t="s">
        <v>19</v>
      </c>
      <c r="F210" s="1" t="s">
        <v>19</v>
      </c>
      <c r="G210" s="1" t="s">
        <v>19</v>
      </c>
      <c r="H210" s="1">
        <v>74.478225430359899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19</v>
      </c>
      <c r="P210" s="1">
        <v>40.2538038692093</v>
      </c>
      <c r="Q210" s="1">
        <v>48.630971041033803</v>
      </c>
      <c r="R210" s="1" t="s">
        <v>19</v>
      </c>
      <c r="S210" s="1" t="s">
        <v>19</v>
      </c>
      <c r="T210" s="1"/>
      <c r="V210" t="str">
        <f t="shared" si="33"/>
        <v>-</v>
      </c>
      <c r="W210" t="str">
        <f t="shared" si="34"/>
        <v>-</v>
      </c>
      <c r="X210" t="str">
        <f t="shared" si="35"/>
        <v>Yes</v>
      </c>
      <c r="Y210" t="str">
        <f t="shared" si="36"/>
        <v>-</v>
      </c>
      <c r="AB210" s="3">
        <f t="shared" si="37"/>
        <v>40.2538038692093</v>
      </c>
      <c r="AC210" s="3">
        <f t="shared" si="38"/>
        <v>40.2538038692093</v>
      </c>
      <c r="AD210" s="3">
        <f t="shared" si="39"/>
        <v>40.2538038692093</v>
      </c>
      <c r="AE210" s="3">
        <f t="shared" si="40"/>
        <v>40.2538038692093</v>
      </c>
    </row>
    <row r="211" spans="1:31" x14ac:dyDescent="0.35">
      <c r="A211">
        <v>205</v>
      </c>
      <c r="B211" s="1">
        <v>46.965947552572899</v>
      </c>
      <c r="C211" s="1">
        <v>51.497924179744302</v>
      </c>
      <c r="D211" s="1">
        <v>66.164115271386393</v>
      </c>
      <c r="E211" s="1" t="s">
        <v>19</v>
      </c>
      <c r="F211" s="1" t="s">
        <v>19</v>
      </c>
      <c r="G211" s="1" t="s">
        <v>19</v>
      </c>
      <c r="H211" s="1" t="s">
        <v>19</v>
      </c>
      <c r="I211" s="1" t="s">
        <v>19</v>
      </c>
      <c r="J211" s="1" t="s">
        <v>19</v>
      </c>
      <c r="K211" s="1" t="s">
        <v>19</v>
      </c>
      <c r="L211" s="1">
        <v>46.965947552572899</v>
      </c>
      <c r="M211" s="1">
        <v>51.497924179744302</v>
      </c>
      <c r="N211" s="1" t="s">
        <v>19</v>
      </c>
      <c r="O211" s="1" t="s">
        <v>19</v>
      </c>
      <c r="P211" s="1" t="s">
        <v>19</v>
      </c>
      <c r="Q211" s="1" t="s">
        <v>19</v>
      </c>
      <c r="R211" s="1" t="s">
        <v>19</v>
      </c>
      <c r="S211" s="1" t="s">
        <v>19</v>
      </c>
      <c r="T211" s="1"/>
      <c r="V211" t="str">
        <f t="shared" si="33"/>
        <v>Yes</v>
      </c>
      <c r="W211" t="str">
        <f t="shared" si="34"/>
        <v>-</v>
      </c>
      <c r="X211" t="str">
        <f t="shared" si="35"/>
        <v>-</v>
      </c>
      <c r="Y211" t="str">
        <f t="shared" si="36"/>
        <v>-</v>
      </c>
      <c r="AB211" s="3">
        <f t="shared" si="37"/>
        <v>46.965947552572899</v>
      </c>
      <c r="AC211" s="3">
        <f t="shared" si="38"/>
        <v>46.965947552572899</v>
      </c>
      <c r="AD211" s="3">
        <f t="shared" si="39"/>
        <v>46.965947552572899</v>
      </c>
      <c r="AE211" s="3">
        <f t="shared" si="40"/>
        <v>46.965947552572899</v>
      </c>
    </row>
    <row r="212" spans="1:31" x14ac:dyDescent="0.35">
      <c r="A212">
        <v>206</v>
      </c>
      <c r="B212" s="1">
        <v>36.088802988085497</v>
      </c>
      <c r="C212" s="1">
        <v>43.953195749848298</v>
      </c>
      <c r="D212" s="1" t="s">
        <v>19</v>
      </c>
      <c r="E212" s="1" t="s">
        <v>19</v>
      </c>
      <c r="F212" s="1" t="s">
        <v>19</v>
      </c>
      <c r="G212" s="1" t="s">
        <v>19</v>
      </c>
      <c r="H212" s="1" t="s">
        <v>19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 s="1" t="s">
        <v>19</v>
      </c>
      <c r="O212" s="1" t="s">
        <v>19</v>
      </c>
      <c r="P212" s="1" t="s">
        <v>19</v>
      </c>
      <c r="Q212" s="1" t="s">
        <v>19</v>
      </c>
      <c r="R212" s="1" t="s">
        <v>19</v>
      </c>
      <c r="S212" s="1" t="s">
        <v>19</v>
      </c>
      <c r="T212" s="1"/>
      <c r="V212" t="str">
        <f t="shared" si="33"/>
        <v>-</v>
      </c>
      <c r="W212" t="str">
        <f t="shared" si="34"/>
        <v>-</v>
      </c>
      <c r="X212" t="str">
        <f t="shared" si="35"/>
        <v>-</v>
      </c>
      <c r="Y212" t="str">
        <f t="shared" si="36"/>
        <v>-</v>
      </c>
      <c r="AB212" s="3">
        <f t="shared" si="37"/>
        <v>36.088802988085497</v>
      </c>
      <c r="AC212" s="3">
        <f t="shared" si="38"/>
        <v>36.088802988085497</v>
      </c>
      <c r="AD212" s="3">
        <f t="shared" si="39"/>
        <v>36.088802988085497</v>
      </c>
      <c r="AE212" s="3">
        <f t="shared" si="40"/>
        <v>36.088802988085497</v>
      </c>
    </row>
    <row r="213" spans="1:31" x14ac:dyDescent="0.35">
      <c r="A213">
        <v>207</v>
      </c>
      <c r="B213" s="1">
        <v>46.284291676265397</v>
      </c>
      <c r="C213" s="1">
        <v>50.252172095141802</v>
      </c>
      <c r="D213" s="1" t="s">
        <v>19</v>
      </c>
      <c r="E213" s="1" t="s">
        <v>19</v>
      </c>
      <c r="F213" s="1" t="s">
        <v>19</v>
      </c>
      <c r="G213" s="1" t="s">
        <v>19</v>
      </c>
      <c r="H213" s="1" t="s">
        <v>19</v>
      </c>
      <c r="I213" s="1" t="s">
        <v>19</v>
      </c>
      <c r="J213" s="1" t="s">
        <v>19</v>
      </c>
      <c r="K213" s="1" t="s">
        <v>19</v>
      </c>
      <c r="L213" s="1" t="s">
        <v>19</v>
      </c>
      <c r="M213" s="1" t="s">
        <v>19</v>
      </c>
      <c r="N213" s="1" t="s">
        <v>19</v>
      </c>
      <c r="O213" s="1" t="s">
        <v>19</v>
      </c>
      <c r="P213" s="1" t="s">
        <v>19</v>
      </c>
      <c r="Q213" s="1" t="s">
        <v>19</v>
      </c>
      <c r="R213" s="1" t="s">
        <v>19</v>
      </c>
      <c r="S213" s="1" t="s">
        <v>19</v>
      </c>
      <c r="T213" s="1"/>
      <c r="V213" t="str">
        <f t="shared" si="33"/>
        <v>-</v>
      </c>
      <c r="W213" t="str">
        <f t="shared" si="34"/>
        <v>-</v>
      </c>
      <c r="X213" t="str">
        <f t="shared" si="35"/>
        <v>-</v>
      </c>
      <c r="Y213" t="str">
        <f t="shared" si="36"/>
        <v>-</v>
      </c>
      <c r="AB213" s="3">
        <f t="shared" si="37"/>
        <v>46.284291676265397</v>
      </c>
      <c r="AC213" s="3">
        <f t="shared" si="38"/>
        <v>46.284291676265397</v>
      </c>
      <c r="AD213" s="3">
        <f t="shared" si="39"/>
        <v>46.284291676265397</v>
      </c>
      <c r="AE213" s="3">
        <f t="shared" si="40"/>
        <v>46.284291676265397</v>
      </c>
    </row>
    <row r="214" spans="1:31" x14ac:dyDescent="0.35">
      <c r="A214">
        <v>208</v>
      </c>
      <c r="B214" s="1">
        <v>72.320458373940696</v>
      </c>
      <c r="C214" s="1" t="s">
        <v>19</v>
      </c>
      <c r="D214" s="1" t="s">
        <v>19</v>
      </c>
      <c r="E214" s="1" t="s">
        <v>19</v>
      </c>
      <c r="F214" s="1" t="s">
        <v>19</v>
      </c>
      <c r="G214" s="1" t="s">
        <v>19</v>
      </c>
      <c r="H214" s="1" t="s">
        <v>19</v>
      </c>
      <c r="I214" s="1" t="s">
        <v>19</v>
      </c>
      <c r="J214" s="1" t="s">
        <v>19</v>
      </c>
      <c r="K214" s="1" t="s">
        <v>19</v>
      </c>
      <c r="L214" s="1" t="s">
        <v>19</v>
      </c>
      <c r="M214" s="1" t="s">
        <v>19</v>
      </c>
      <c r="N214" s="1" t="s">
        <v>19</v>
      </c>
      <c r="O214" s="1" t="s">
        <v>19</v>
      </c>
      <c r="P214" s="1" t="s">
        <v>19</v>
      </c>
      <c r="Q214" s="1" t="s">
        <v>19</v>
      </c>
      <c r="R214" s="1" t="s">
        <v>19</v>
      </c>
      <c r="S214" s="1" t="s">
        <v>19</v>
      </c>
      <c r="T214" s="1"/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>
        <f t="shared" si="37"/>
        <v>72.320458373940696</v>
      </c>
      <c r="AC214" s="3">
        <f t="shared" si="38"/>
        <v>72.320458373940696</v>
      </c>
      <c r="AD214" s="3">
        <f t="shared" si="39"/>
        <v>72.320458373940696</v>
      </c>
      <c r="AE214" s="3">
        <f t="shared" si="40"/>
        <v>72.320458373940696</v>
      </c>
    </row>
    <row r="215" spans="1:31" x14ac:dyDescent="0.35">
      <c r="A215">
        <v>209</v>
      </c>
      <c r="B215" s="1">
        <v>45.481644009214001</v>
      </c>
      <c r="C215" s="1">
        <v>48.463562833415097</v>
      </c>
      <c r="D215" s="1" t="s">
        <v>19</v>
      </c>
      <c r="E215" s="1" t="s">
        <v>19</v>
      </c>
      <c r="F215" s="1">
        <v>51.264225572808101</v>
      </c>
      <c r="G215" s="1" t="s">
        <v>19</v>
      </c>
      <c r="H215" s="1">
        <v>67.353648230624401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 s="1">
        <v>45.481644009214001</v>
      </c>
      <c r="O215" s="1">
        <v>48.463562833415097</v>
      </c>
      <c r="P215" s="1">
        <v>45.481644009214001</v>
      </c>
      <c r="Q215" s="1">
        <v>48.463562833415097</v>
      </c>
      <c r="R215" s="1" t="s">
        <v>19</v>
      </c>
      <c r="S215" s="1" t="s">
        <v>19</v>
      </c>
      <c r="T215" s="1"/>
      <c r="V215" t="str">
        <f t="shared" si="33"/>
        <v>-</v>
      </c>
      <c r="W215" t="str">
        <f t="shared" si="34"/>
        <v>Yes</v>
      </c>
      <c r="X215" t="str">
        <f t="shared" si="35"/>
        <v>Yes</v>
      </c>
      <c r="Y215" t="str">
        <f t="shared" si="36"/>
        <v>-</v>
      </c>
      <c r="AB215" s="3">
        <f t="shared" si="37"/>
        <v>45.481644009214001</v>
      </c>
      <c r="AC215" s="3">
        <f t="shared" si="38"/>
        <v>45.481644009214001</v>
      </c>
      <c r="AD215" s="3">
        <f t="shared" si="39"/>
        <v>45.481644009214001</v>
      </c>
      <c r="AE215" s="3">
        <f t="shared" si="40"/>
        <v>45.481644009214001</v>
      </c>
    </row>
    <row r="216" spans="1:31" x14ac:dyDescent="0.35">
      <c r="A216">
        <v>210</v>
      </c>
      <c r="B216" s="1">
        <v>22.3460763945263</v>
      </c>
      <c r="C216" s="1">
        <v>44.505605758019399</v>
      </c>
      <c r="D216" s="1" t="s">
        <v>19</v>
      </c>
      <c r="E216" s="1" t="s">
        <v>19</v>
      </c>
      <c r="F216" s="1" t="s">
        <v>19</v>
      </c>
      <c r="G216" s="1" t="s">
        <v>19</v>
      </c>
      <c r="H216" s="1" t="s">
        <v>19</v>
      </c>
      <c r="I216" s="1" t="s">
        <v>19</v>
      </c>
      <c r="J216" s="1">
        <v>59.728132664999499</v>
      </c>
      <c r="K216" s="1" t="s">
        <v>19</v>
      </c>
      <c r="L216" s="1" t="s">
        <v>19</v>
      </c>
      <c r="M216" s="1" t="s">
        <v>19</v>
      </c>
      <c r="N216" s="1" t="s">
        <v>19</v>
      </c>
      <c r="O216" s="1" t="s">
        <v>19</v>
      </c>
      <c r="P216" s="1" t="s">
        <v>19</v>
      </c>
      <c r="Q216" s="1" t="s">
        <v>19</v>
      </c>
      <c r="R216" s="1">
        <v>22.3460763945263</v>
      </c>
      <c r="S216" s="1">
        <v>44.505605758019399</v>
      </c>
      <c r="T216" s="1"/>
      <c r="V216" t="str">
        <f t="shared" si="33"/>
        <v>-</v>
      </c>
      <c r="W216" t="str">
        <f t="shared" si="34"/>
        <v>-</v>
      </c>
      <c r="X216" t="str">
        <f t="shared" si="35"/>
        <v>-</v>
      </c>
      <c r="Y216" t="str">
        <f t="shared" si="36"/>
        <v>Yes</v>
      </c>
      <c r="AB216" s="3">
        <f t="shared" si="37"/>
        <v>22.3460763945263</v>
      </c>
      <c r="AC216" s="3">
        <f t="shared" si="38"/>
        <v>22.3460763945263</v>
      </c>
      <c r="AD216" s="3">
        <f t="shared" si="39"/>
        <v>22.3460763945263</v>
      </c>
      <c r="AE216" s="3">
        <f t="shared" si="40"/>
        <v>22.3460763945263</v>
      </c>
    </row>
    <row r="217" spans="1:31" x14ac:dyDescent="0.35">
      <c r="A217">
        <v>211</v>
      </c>
      <c r="B217" s="1">
        <v>69.7077798980837</v>
      </c>
      <c r="C217" s="1" t="s">
        <v>19</v>
      </c>
      <c r="D217" s="1" t="s">
        <v>19</v>
      </c>
      <c r="E217" s="1" t="s">
        <v>19</v>
      </c>
      <c r="F217" s="1" t="s">
        <v>19</v>
      </c>
      <c r="G217" s="1" t="s">
        <v>19</v>
      </c>
      <c r="H217" s="1" t="s">
        <v>19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 s="1" t="s">
        <v>19</v>
      </c>
      <c r="O217" s="1" t="s">
        <v>19</v>
      </c>
      <c r="P217" s="1" t="s">
        <v>19</v>
      </c>
      <c r="Q217" s="1" t="s">
        <v>19</v>
      </c>
      <c r="R217" s="1" t="s">
        <v>19</v>
      </c>
      <c r="S217" s="1" t="s">
        <v>19</v>
      </c>
      <c r="T217" s="1"/>
      <c r="V217" t="str">
        <f t="shared" si="33"/>
        <v>-</v>
      </c>
      <c r="W217" t="str">
        <f t="shared" si="34"/>
        <v>-</v>
      </c>
      <c r="X217" t="str">
        <f t="shared" si="35"/>
        <v>-</v>
      </c>
      <c r="Y217" t="str">
        <f t="shared" si="36"/>
        <v>-</v>
      </c>
      <c r="AB217" s="3">
        <f t="shared" si="37"/>
        <v>69.7077798980837</v>
      </c>
      <c r="AC217" s="3">
        <f t="shared" si="38"/>
        <v>69.7077798980837</v>
      </c>
      <c r="AD217" s="3">
        <f t="shared" si="39"/>
        <v>69.7077798980837</v>
      </c>
      <c r="AE217" s="3">
        <f t="shared" si="40"/>
        <v>69.7077798980837</v>
      </c>
    </row>
    <row r="218" spans="1:31" x14ac:dyDescent="0.35">
      <c r="A218">
        <v>212</v>
      </c>
      <c r="B218" s="1">
        <v>33.847000441404298</v>
      </c>
      <c r="C218" s="1">
        <v>41.178905882523097</v>
      </c>
      <c r="D218" s="1">
        <v>62.8608948427838</v>
      </c>
      <c r="E218" s="1" t="s">
        <v>19</v>
      </c>
      <c r="F218" s="1">
        <v>53.222535176733203</v>
      </c>
      <c r="G218" s="1">
        <v>62.448197164018602</v>
      </c>
      <c r="H218" s="1">
        <v>47.525215200637803</v>
      </c>
      <c r="I218" s="1" t="s">
        <v>19</v>
      </c>
      <c r="J218" s="1">
        <v>49.157772572948701</v>
      </c>
      <c r="K218" s="1">
        <v>68.147861857448206</v>
      </c>
      <c r="L218" s="1">
        <v>33.847000441404298</v>
      </c>
      <c r="M218" s="1">
        <v>41.178905882523097</v>
      </c>
      <c r="N218" s="1">
        <v>33.847000441404298</v>
      </c>
      <c r="O218" s="1">
        <v>41.178905882523097</v>
      </c>
      <c r="P218" s="1">
        <v>33.847000441404298</v>
      </c>
      <c r="Q218" s="1">
        <v>41.178905882523097</v>
      </c>
      <c r="R218" s="1">
        <v>33.847000441404298</v>
      </c>
      <c r="S218" s="1">
        <v>41.178905882523097</v>
      </c>
      <c r="T218" s="1"/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33.847000441404298</v>
      </c>
      <c r="AC218" s="3">
        <f t="shared" si="38"/>
        <v>33.847000441404298</v>
      </c>
      <c r="AD218" s="3">
        <f t="shared" si="39"/>
        <v>33.847000441404298</v>
      </c>
      <c r="AE218" s="3">
        <f t="shared" si="40"/>
        <v>33.847000441404298</v>
      </c>
    </row>
    <row r="219" spans="1:31" x14ac:dyDescent="0.35">
      <c r="A219">
        <v>213</v>
      </c>
      <c r="B219" s="1">
        <v>34.171027390540502</v>
      </c>
      <c r="C219" s="1">
        <v>41.307703196335503</v>
      </c>
      <c r="D219" s="1">
        <v>65.692172472376996</v>
      </c>
      <c r="E219" s="1" t="s">
        <v>19</v>
      </c>
      <c r="F219" s="1" t="s">
        <v>19</v>
      </c>
      <c r="G219" s="1" t="s">
        <v>19</v>
      </c>
      <c r="H219" s="1" t="s">
        <v>19</v>
      </c>
      <c r="I219" s="1" t="s">
        <v>19</v>
      </c>
      <c r="J219" s="1" t="s">
        <v>19</v>
      </c>
      <c r="K219" s="1" t="s">
        <v>19</v>
      </c>
      <c r="L219" s="1">
        <v>34.171027390540502</v>
      </c>
      <c r="M219" s="1">
        <v>41.307703196335503</v>
      </c>
      <c r="N219" s="1" t="s">
        <v>19</v>
      </c>
      <c r="O219" s="1" t="s">
        <v>19</v>
      </c>
      <c r="P219" s="1" t="s">
        <v>19</v>
      </c>
      <c r="Q219" s="1" t="s">
        <v>19</v>
      </c>
      <c r="R219" s="1" t="s">
        <v>19</v>
      </c>
      <c r="S219" s="1" t="s">
        <v>19</v>
      </c>
      <c r="T219" s="1"/>
      <c r="V219" t="str">
        <f t="shared" si="33"/>
        <v>Yes</v>
      </c>
      <c r="W219" t="str">
        <f t="shared" si="34"/>
        <v>-</v>
      </c>
      <c r="X219" t="str">
        <f t="shared" si="35"/>
        <v>-</v>
      </c>
      <c r="Y219" t="str">
        <f t="shared" si="36"/>
        <v>-</v>
      </c>
      <c r="AB219" s="3">
        <f t="shared" si="37"/>
        <v>34.171027390540502</v>
      </c>
      <c r="AC219" s="3">
        <f t="shared" si="38"/>
        <v>34.171027390540502</v>
      </c>
      <c r="AD219" s="3">
        <f t="shared" si="39"/>
        <v>34.171027390540502</v>
      </c>
      <c r="AE219" s="3">
        <f t="shared" si="40"/>
        <v>34.171027390540502</v>
      </c>
    </row>
    <row r="220" spans="1:31" x14ac:dyDescent="0.35">
      <c r="A220">
        <v>214</v>
      </c>
      <c r="B220" s="1">
        <v>32.923460494749897</v>
      </c>
      <c r="C220" s="1">
        <v>47.504928494706597</v>
      </c>
      <c r="D220" s="1" t="s">
        <v>19</v>
      </c>
      <c r="E220" s="1" t="s">
        <v>19</v>
      </c>
      <c r="F220" s="1" t="s">
        <v>19</v>
      </c>
      <c r="G220" s="1" t="s">
        <v>19</v>
      </c>
      <c r="H220" s="1" t="s">
        <v>19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 s="1" t="s">
        <v>19</v>
      </c>
      <c r="O220" s="1" t="s">
        <v>19</v>
      </c>
      <c r="P220" s="1" t="s">
        <v>19</v>
      </c>
      <c r="Q220" s="1" t="s">
        <v>19</v>
      </c>
      <c r="R220" s="1" t="s">
        <v>19</v>
      </c>
      <c r="S220" s="1" t="s">
        <v>19</v>
      </c>
      <c r="T220" s="1"/>
      <c r="V220" t="str">
        <f t="shared" si="33"/>
        <v>-</v>
      </c>
      <c r="W220" t="str">
        <f t="shared" si="34"/>
        <v>-</v>
      </c>
      <c r="X220" t="str">
        <f t="shared" si="35"/>
        <v>-</v>
      </c>
      <c r="Y220" t="str">
        <f t="shared" si="36"/>
        <v>-</v>
      </c>
      <c r="AB220" s="3">
        <f t="shared" si="37"/>
        <v>32.923460494749897</v>
      </c>
      <c r="AC220" s="3">
        <f t="shared" si="38"/>
        <v>32.923460494749897</v>
      </c>
      <c r="AD220" s="3">
        <f t="shared" si="39"/>
        <v>32.923460494749897</v>
      </c>
      <c r="AE220" s="3">
        <f t="shared" si="40"/>
        <v>32.923460494749897</v>
      </c>
    </row>
    <row r="221" spans="1:31" x14ac:dyDescent="0.35">
      <c r="A221">
        <v>215</v>
      </c>
      <c r="B221" s="1">
        <v>34.994253677408601</v>
      </c>
      <c r="C221" s="1">
        <v>39.869372505685398</v>
      </c>
      <c r="D221" s="1" t="s">
        <v>19</v>
      </c>
      <c r="E221" s="1" t="s">
        <v>19</v>
      </c>
      <c r="F221" s="1">
        <v>68.4826342146511</v>
      </c>
      <c r="G221" s="1" t="s">
        <v>19</v>
      </c>
      <c r="H221" s="1" t="s">
        <v>19</v>
      </c>
      <c r="I221" s="1" t="s">
        <v>19</v>
      </c>
      <c r="J221" s="1">
        <v>55.147012000037201</v>
      </c>
      <c r="K221" s="1" t="s">
        <v>19</v>
      </c>
      <c r="L221" s="1" t="s">
        <v>19</v>
      </c>
      <c r="M221" s="1" t="s">
        <v>19</v>
      </c>
      <c r="N221" s="1">
        <v>34.994253677408601</v>
      </c>
      <c r="O221" s="1">
        <v>39.869372505685398</v>
      </c>
      <c r="P221" s="1" t="s">
        <v>19</v>
      </c>
      <c r="Q221" s="1" t="s">
        <v>19</v>
      </c>
      <c r="R221" s="1">
        <v>34.994253677408601</v>
      </c>
      <c r="S221" s="1">
        <v>39.869372505685398</v>
      </c>
      <c r="T221" s="1"/>
      <c r="V221" t="str">
        <f t="shared" si="33"/>
        <v>-</v>
      </c>
      <c r="W221" t="str">
        <f t="shared" si="34"/>
        <v>Yes</v>
      </c>
      <c r="X221" t="str">
        <f t="shared" si="35"/>
        <v>-</v>
      </c>
      <c r="Y221" t="str">
        <f t="shared" si="36"/>
        <v>Yes</v>
      </c>
      <c r="AB221" s="3">
        <f t="shared" si="37"/>
        <v>34.994253677408601</v>
      </c>
      <c r="AC221" s="3">
        <f t="shared" si="38"/>
        <v>34.994253677408601</v>
      </c>
      <c r="AD221" s="3">
        <f t="shared" si="39"/>
        <v>34.994253677408601</v>
      </c>
      <c r="AE221" s="3">
        <f t="shared" si="40"/>
        <v>34.994253677408601</v>
      </c>
    </row>
    <row r="222" spans="1:31" x14ac:dyDescent="0.35">
      <c r="A222">
        <v>216</v>
      </c>
      <c r="B222" s="1" t="s">
        <v>19</v>
      </c>
      <c r="C222" s="1" t="s">
        <v>19</v>
      </c>
      <c r="D222" s="1" t="s">
        <v>19</v>
      </c>
      <c r="E222" s="1" t="s">
        <v>19</v>
      </c>
      <c r="F222" s="1" t="s">
        <v>19</v>
      </c>
      <c r="G222" s="1" t="s">
        <v>19</v>
      </c>
      <c r="H222" s="1" t="s">
        <v>19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 s="1" t="s">
        <v>19</v>
      </c>
      <c r="O222" s="1" t="s">
        <v>19</v>
      </c>
      <c r="P222" s="1" t="s">
        <v>19</v>
      </c>
      <c r="Q222" s="1" t="s">
        <v>19</v>
      </c>
      <c r="R222" s="1" t="s">
        <v>19</v>
      </c>
      <c r="S222" s="1" t="s">
        <v>19</v>
      </c>
      <c r="T222" s="1"/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s="1" t="s">
        <v>19</v>
      </c>
      <c r="C223" s="1" t="s">
        <v>19</v>
      </c>
      <c r="D223" s="1" t="s">
        <v>19</v>
      </c>
      <c r="E223" s="1" t="s">
        <v>19</v>
      </c>
      <c r="F223" s="1" t="s">
        <v>19</v>
      </c>
      <c r="G223" s="1" t="s">
        <v>19</v>
      </c>
      <c r="H223" s="1" t="s">
        <v>19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 s="1" t="s">
        <v>19</v>
      </c>
      <c r="O223" s="1" t="s">
        <v>19</v>
      </c>
      <c r="P223" s="1" t="s">
        <v>19</v>
      </c>
      <c r="Q223" s="1" t="s">
        <v>19</v>
      </c>
      <c r="R223" s="1" t="s">
        <v>19</v>
      </c>
      <c r="S223" s="1" t="s">
        <v>19</v>
      </c>
      <c r="T223" s="1"/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 s="1">
        <v>34.452112007449799</v>
      </c>
      <c r="C224" s="1">
        <v>50.576480872304003</v>
      </c>
      <c r="D224" s="1">
        <v>71.409804197308702</v>
      </c>
      <c r="E224" s="1" t="s">
        <v>19</v>
      </c>
      <c r="F224" s="1">
        <v>52.058891578755798</v>
      </c>
      <c r="G224" s="1" t="s">
        <v>19</v>
      </c>
      <c r="H224" s="1">
        <v>63.234538555820798</v>
      </c>
      <c r="I224" s="1" t="s">
        <v>19</v>
      </c>
      <c r="J224" s="1">
        <v>73.737013321813393</v>
      </c>
      <c r="K224" s="1" t="s">
        <v>19</v>
      </c>
      <c r="L224" s="1">
        <v>34.452112007449799</v>
      </c>
      <c r="M224" s="1">
        <v>50.576480872304003</v>
      </c>
      <c r="N224" s="1">
        <v>34.452112007449799</v>
      </c>
      <c r="O224" s="1">
        <v>50.576480872304003</v>
      </c>
      <c r="P224" s="1">
        <v>34.452112007449799</v>
      </c>
      <c r="Q224" s="1">
        <v>50.576480872304003</v>
      </c>
      <c r="R224" s="1">
        <v>34.452112007449799</v>
      </c>
      <c r="S224" s="1">
        <v>50.576480872304003</v>
      </c>
      <c r="T224" s="1"/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34.452112007449799</v>
      </c>
      <c r="AC224" s="3">
        <f t="shared" si="38"/>
        <v>34.452112007449799</v>
      </c>
      <c r="AD224" s="3">
        <f t="shared" si="39"/>
        <v>34.452112007449799</v>
      </c>
      <c r="AE224" s="3">
        <f t="shared" si="40"/>
        <v>34.452112007449799</v>
      </c>
    </row>
    <row r="225" spans="1:31" x14ac:dyDescent="0.35">
      <c r="A225">
        <v>219</v>
      </c>
      <c r="B225" s="1">
        <v>24.614886500123401</v>
      </c>
      <c r="C225" s="1">
        <v>51.649323973302103</v>
      </c>
      <c r="D225" s="1" t="s">
        <v>19</v>
      </c>
      <c r="E225" s="1" t="s">
        <v>19</v>
      </c>
      <c r="F225" s="1" t="s">
        <v>19</v>
      </c>
      <c r="G225" s="1" t="s">
        <v>19</v>
      </c>
      <c r="H225" s="1" t="s">
        <v>19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 s="1" t="s">
        <v>19</v>
      </c>
      <c r="O225" s="1" t="s">
        <v>19</v>
      </c>
      <c r="P225" s="1" t="s">
        <v>19</v>
      </c>
      <c r="Q225" s="1" t="s">
        <v>19</v>
      </c>
      <c r="R225" s="1" t="s">
        <v>19</v>
      </c>
      <c r="S225" s="1" t="s">
        <v>19</v>
      </c>
      <c r="T225" s="1"/>
      <c r="V225" t="str">
        <f t="shared" si="33"/>
        <v>-</v>
      </c>
      <c r="W225" t="str">
        <f t="shared" si="34"/>
        <v>-</v>
      </c>
      <c r="X225" t="str">
        <f t="shared" si="35"/>
        <v>-</v>
      </c>
      <c r="Y225" t="str">
        <f t="shared" si="36"/>
        <v>-</v>
      </c>
      <c r="AB225" s="3">
        <f t="shared" si="37"/>
        <v>24.614886500123401</v>
      </c>
      <c r="AC225" s="3">
        <f t="shared" si="38"/>
        <v>24.614886500123401</v>
      </c>
      <c r="AD225" s="3">
        <f t="shared" si="39"/>
        <v>24.614886500123401</v>
      </c>
      <c r="AE225" s="3">
        <f t="shared" si="40"/>
        <v>24.614886500123401</v>
      </c>
    </row>
    <row r="226" spans="1:31" x14ac:dyDescent="0.35">
      <c r="A226">
        <v>220</v>
      </c>
      <c r="B226" s="1">
        <v>34.899098784384996</v>
      </c>
      <c r="C226" s="1">
        <v>40.477755214308601</v>
      </c>
      <c r="D226" s="1" t="s">
        <v>19</v>
      </c>
      <c r="E226" s="1" t="s">
        <v>19</v>
      </c>
      <c r="F226" s="1">
        <v>58.618321269689197</v>
      </c>
      <c r="G226" s="1" t="s">
        <v>19</v>
      </c>
      <c r="H226" s="1" t="s">
        <v>19</v>
      </c>
      <c r="I226" s="1" t="s">
        <v>19</v>
      </c>
      <c r="J226" s="1" t="s">
        <v>19</v>
      </c>
      <c r="K226" s="1" t="s">
        <v>19</v>
      </c>
      <c r="L226" s="1" t="s">
        <v>19</v>
      </c>
      <c r="M226" s="1" t="s">
        <v>19</v>
      </c>
      <c r="N226" s="1">
        <v>34.899098784384996</v>
      </c>
      <c r="O226" s="1">
        <v>40.477755214308601</v>
      </c>
      <c r="P226" s="1" t="s">
        <v>19</v>
      </c>
      <c r="Q226" s="1" t="s">
        <v>19</v>
      </c>
      <c r="R226" s="1" t="s">
        <v>19</v>
      </c>
      <c r="S226" s="1" t="s">
        <v>19</v>
      </c>
      <c r="T226" s="1"/>
      <c r="V226" t="str">
        <f t="shared" si="33"/>
        <v>-</v>
      </c>
      <c r="W226" t="str">
        <f t="shared" si="34"/>
        <v>Yes</v>
      </c>
      <c r="X226" t="str">
        <f t="shared" si="35"/>
        <v>-</v>
      </c>
      <c r="Y226" t="str">
        <f t="shared" si="36"/>
        <v>-</v>
      </c>
      <c r="AB226" s="3">
        <f t="shared" si="37"/>
        <v>34.899098784384996</v>
      </c>
      <c r="AC226" s="3">
        <f t="shared" si="38"/>
        <v>34.899098784384996</v>
      </c>
      <c r="AD226" s="3">
        <f t="shared" si="39"/>
        <v>34.899098784384996</v>
      </c>
      <c r="AE226" s="3">
        <f t="shared" si="40"/>
        <v>34.899098784384996</v>
      </c>
    </row>
    <row r="227" spans="1:31" x14ac:dyDescent="0.35">
      <c r="A227">
        <v>221</v>
      </c>
      <c r="B227" s="1">
        <v>25.816182297777601</v>
      </c>
      <c r="C227" s="1">
        <v>35.7107773492082</v>
      </c>
      <c r="D227" s="1" t="s">
        <v>19</v>
      </c>
      <c r="E227" s="1" t="s">
        <v>19</v>
      </c>
      <c r="F227" s="1">
        <v>67.113854679796404</v>
      </c>
      <c r="G227" s="1" t="s">
        <v>19</v>
      </c>
      <c r="H227" s="1" t="s">
        <v>19</v>
      </c>
      <c r="I227" s="1" t="s">
        <v>19</v>
      </c>
      <c r="J227" s="1">
        <v>63.695540876228002</v>
      </c>
      <c r="K227" s="1" t="s">
        <v>19</v>
      </c>
      <c r="L227" s="1" t="s">
        <v>19</v>
      </c>
      <c r="M227" s="1" t="s">
        <v>19</v>
      </c>
      <c r="N227" s="1">
        <v>25.816182297777601</v>
      </c>
      <c r="O227" s="1">
        <v>35.7107773492082</v>
      </c>
      <c r="P227" s="1" t="s">
        <v>19</v>
      </c>
      <c r="Q227" s="1" t="s">
        <v>19</v>
      </c>
      <c r="R227" s="1">
        <v>25.816182297777601</v>
      </c>
      <c r="S227" s="1">
        <v>35.7107773492082</v>
      </c>
      <c r="T227" s="1"/>
      <c r="V227" t="str">
        <f t="shared" si="33"/>
        <v>-</v>
      </c>
      <c r="W227" t="str">
        <f t="shared" si="34"/>
        <v>Yes</v>
      </c>
      <c r="X227" t="str">
        <f t="shared" si="35"/>
        <v>-</v>
      </c>
      <c r="Y227" t="str">
        <f t="shared" si="36"/>
        <v>Yes</v>
      </c>
      <c r="AB227" s="3">
        <f t="shared" si="37"/>
        <v>25.816182297777601</v>
      </c>
      <c r="AC227" s="3">
        <f t="shared" si="38"/>
        <v>25.816182297777601</v>
      </c>
      <c r="AD227" s="3">
        <f t="shared" si="39"/>
        <v>25.816182297777601</v>
      </c>
      <c r="AE227" s="3">
        <f t="shared" si="40"/>
        <v>25.816182297777601</v>
      </c>
    </row>
    <row r="228" spans="1:31" x14ac:dyDescent="0.35">
      <c r="A228">
        <v>222</v>
      </c>
      <c r="B228" s="1">
        <v>33.860104145833198</v>
      </c>
      <c r="C228" s="1">
        <v>43.009900100082902</v>
      </c>
      <c r="D228" s="1" t="s">
        <v>19</v>
      </c>
      <c r="E228" s="1" t="s">
        <v>19</v>
      </c>
      <c r="F228" s="1">
        <v>56.760256449117598</v>
      </c>
      <c r="G228" s="1" t="s">
        <v>19</v>
      </c>
      <c r="H228" s="1" t="s">
        <v>19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19</v>
      </c>
      <c r="N228" s="1">
        <v>33.860104145833198</v>
      </c>
      <c r="O228" s="1">
        <v>43.009900100082902</v>
      </c>
      <c r="P228" s="1" t="s">
        <v>19</v>
      </c>
      <c r="Q228" s="1" t="s">
        <v>19</v>
      </c>
      <c r="R228" s="1" t="s">
        <v>19</v>
      </c>
      <c r="S228" s="1" t="s">
        <v>19</v>
      </c>
      <c r="T228" s="1"/>
      <c r="V228" t="str">
        <f t="shared" si="33"/>
        <v>-</v>
      </c>
      <c r="W228" t="str">
        <f t="shared" si="34"/>
        <v>Yes</v>
      </c>
      <c r="X228" t="str">
        <f t="shared" si="35"/>
        <v>-</v>
      </c>
      <c r="Y228" t="str">
        <f t="shared" si="36"/>
        <v>-</v>
      </c>
      <c r="AB228" s="3">
        <f t="shared" si="37"/>
        <v>33.860104145833198</v>
      </c>
      <c r="AC228" s="3">
        <f t="shared" si="38"/>
        <v>33.860104145833198</v>
      </c>
      <c r="AD228" s="3">
        <f t="shared" si="39"/>
        <v>33.860104145833198</v>
      </c>
      <c r="AE228" s="3">
        <f t="shared" si="40"/>
        <v>33.860104145833198</v>
      </c>
    </row>
    <row r="229" spans="1:31" x14ac:dyDescent="0.35">
      <c r="A229">
        <v>223</v>
      </c>
      <c r="B229" s="1">
        <v>42.391057604498997</v>
      </c>
      <c r="C229" s="1">
        <v>43.508662686731903</v>
      </c>
      <c r="D229" s="1" t="s">
        <v>19</v>
      </c>
      <c r="E229" s="1" t="s">
        <v>19</v>
      </c>
      <c r="F229" s="1">
        <v>59.183250004597397</v>
      </c>
      <c r="G229" s="1" t="s">
        <v>19</v>
      </c>
      <c r="H229" s="1" t="s">
        <v>19</v>
      </c>
      <c r="I229" s="1" t="s">
        <v>19</v>
      </c>
      <c r="J229" s="1">
        <v>59.045730555644901</v>
      </c>
      <c r="K229" s="1" t="s">
        <v>19</v>
      </c>
      <c r="L229" s="1" t="s">
        <v>19</v>
      </c>
      <c r="M229" s="1" t="s">
        <v>19</v>
      </c>
      <c r="N229" s="1">
        <v>42.391057604498997</v>
      </c>
      <c r="O229" s="1">
        <v>43.508662686731903</v>
      </c>
      <c r="P229" s="1" t="s">
        <v>19</v>
      </c>
      <c r="Q229" s="1" t="s">
        <v>19</v>
      </c>
      <c r="R229" s="1">
        <v>42.391057604498997</v>
      </c>
      <c r="S229" s="1">
        <v>43.508662686731903</v>
      </c>
      <c r="T229" s="1"/>
      <c r="V229" t="str">
        <f t="shared" si="33"/>
        <v>-</v>
      </c>
      <c r="W229" t="str">
        <f t="shared" si="34"/>
        <v>Yes</v>
      </c>
      <c r="X229" t="str">
        <f t="shared" si="35"/>
        <v>-</v>
      </c>
      <c r="Y229" t="str">
        <f t="shared" si="36"/>
        <v>Yes</v>
      </c>
      <c r="AB229" s="3">
        <f t="shared" si="37"/>
        <v>42.391057604498997</v>
      </c>
      <c r="AC229" s="3">
        <f t="shared" si="38"/>
        <v>42.391057604498997</v>
      </c>
      <c r="AD229" s="3">
        <f t="shared" si="39"/>
        <v>42.391057604498997</v>
      </c>
      <c r="AE229" s="3">
        <f t="shared" si="40"/>
        <v>42.391057604498997</v>
      </c>
    </row>
    <row r="230" spans="1:31" x14ac:dyDescent="0.35">
      <c r="A230">
        <v>224</v>
      </c>
      <c r="B230" s="1">
        <v>49.035920024327901</v>
      </c>
      <c r="C230" s="1">
        <v>50.751765471137801</v>
      </c>
      <c r="D230" s="1" t="s">
        <v>19</v>
      </c>
      <c r="E230" s="1" t="s">
        <v>19</v>
      </c>
      <c r="F230" s="1">
        <v>55.468821901925999</v>
      </c>
      <c r="G230" s="1" t="s">
        <v>19</v>
      </c>
      <c r="H230" s="1">
        <v>65.811996518955297</v>
      </c>
      <c r="I230" s="1" t="s">
        <v>19</v>
      </c>
      <c r="J230" s="1">
        <v>57.3943985521109</v>
      </c>
      <c r="K230" s="1" t="s">
        <v>19</v>
      </c>
      <c r="L230" s="1" t="s">
        <v>19</v>
      </c>
      <c r="M230" s="1" t="s">
        <v>19</v>
      </c>
      <c r="N230" s="1">
        <v>49.035920024327901</v>
      </c>
      <c r="O230" s="1">
        <v>50.751765471137801</v>
      </c>
      <c r="P230" s="1">
        <v>49.035920024327901</v>
      </c>
      <c r="Q230" s="1">
        <v>50.751765471137801</v>
      </c>
      <c r="R230" s="1">
        <v>49.035920024327901</v>
      </c>
      <c r="S230" s="1">
        <v>50.751765471137801</v>
      </c>
      <c r="T230" s="1"/>
      <c r="V230" t="str">
        <f t="shared" si="33"/>
        <v>-</v>
      </c>
      <c r="W230" t="str">
        <f t="shared" si="34"/>
        <v>Yes</v>
      </c>
      <c r="X230" t="str">
        <f t="shared" si="35"/>
        <v>Yes</v>
      </c>
      <c r="Y230" t="str">
        <f t="shared" si="36"/>
        <v>Yes</v>
      </c>
      <c r="AB230" s="3">
        <f t="shared" si="37"/>
        <v>49.035920024327901</v>
      </c>
      <c r="AC230" s="3">
        <f t="shared" si="38"/>
        <v>49.035920024327901</v>
      </c>
      <c r="AD230" s="3">
        <f t="shared" si="39"/>
        <v>49.035920024327901</v>
      </c>
      <c r="AE230" s="3">
        <f t="shared" si="40"/>
        <v>49.035920024327901</v>
      </c>
    </row>
    <row r="231" spans="1:31" x14ac:dyDescent="0.35">
      <c r="A231">
        <v>225</v>
      </c>
      <c r="B231" s="1">
        <v>51.571387017869</v>
      </c>
      <c r="C231" s="1">
        <v>54.270673594517099</v>
      </c>
      <c r="D231" s="1" t="s">
        <v>19</v>
      </c>
      <c r="E231" s="1" t="s">
        <v>19</v>
      </c>
      <c r="F231" s="1">
        <v>64.662447398146696</v>
      </c>
      <c r="G231" s="1" t="s">
        <v>19</v>
      </c>
      <c r="H231" s="1" t="s">
        <v>19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 s="1">
        <v>51.571387017869</v>
      </c>
      <c r="O231" s="1">
        <v>54.270673594517099</v>
      </c>
      <c r="P231" s="1" t="s">
        <v>19</v>
      </c>
      <c r="Q231" s="1" t="s">
        <v>19</v>
      </c>
      <c r="R231" s="1" t="s">
        <v>19</v>
      </c>
      <c r="S231" s="1" t="s">
        <v>19</v>
      </c>
      <c r="T231" s="1"/>
      <c r="V231" t="str">
        <f t="shared" si="33"/>
        <v>-</v>
      </c>
      <c r="W231" t="str">
        <f t="shared" si="34"/>
        <v>Yes</v>
      </c>
      <c r="X231" t="str">
        <f t="shared" si="35"/>
        <v>-</v>
      </c>
      <c r="Y231" t="str">
        <f t="shared" si="36"/>
        <v>-</v>
      </c>
      <c r="AB231" s="3">
        <f t="shared" si="37"/>
        <v>51.571387017869</v>
      </c>
      <c r="AC231" s="3">
        <f t="shared" si="38"/>
        <v>51.571387017869</v>
      </c>
      <c r="AD231" s="3">
        <f t="shared" si="39"/>
        <v>51.571387017869</v>
      </c>
      <c r="AE231" s="3">
        <f t="shared" si="40"/>
        <v>51.571387017869</v>
      </c>
    </row>
    <row r="232" spans="1:31" x14ac:dyDescent="0.35">
      <c r="A232">
        <v>226</v>
      </c>
      <c r="B232" s="1">
        <v>23.605871608199099</v>
      </c>
      <c r="C232" s="1">
        <v>48.839040038462102</v>
      </c>
      <c r="D232" s="1" t="s">
        <v>19</v>
      </c>
      <c r="E232" s="1" t="s">
        <v>19</v>
      </c>
      <c r="F232" s="1" t="s">
        <v>19</v>
      </c>
      <c r="G232" s="1" t="s">
        <v>19</v>
      </c>
      <c r="H232" s="1" t="s">
        <v>19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 s="1" t="s">
        <v>19</v>
      </c>
      <c r="O232" s="1" t="s">
        <v>19</v>
      </c>
      <c r="P232" s="1" t="s">
        <v>19</v>
      </c>
      <c r="Q232" s="1" t="s">
        <v>19</v>
      </c>
      <c r="R232" s="1" t="s">
        <v>19</v>
      </c>
      <c r="S232" s="1" t="s">
        <v>19</v>
      </c>
      <c r="T232" s="1"/>
      <c r="V232" t="str">
        <f t="shared" si="33"/>
        <v>-</v>
      </c>
      <c r="W232" t="str">
        <f t="shared" si="34"/>
        <v>-</v>
      </c>
      <c r="X232" t="str">
        <f t="shared" si="35"/>
        <v>-</v>
      </c>
      <c r="Y232" t="str">
        <f t="shared" si="36"/>
        <v>-</v>
      </c>
      <c r="AB232" s="3">
        <f t="shared" si="37"/>
        <v>23.605871608199099</v>
      </c>
      <c r="AC232" s="3">
        <f t="shared" si="38"/>
        <v>23.605871608199099</v>
      </c>
      <c r="AD232" s="3">
        <f t="shared" si="39"/>
        <v>23.605871608199099</v>
      </c>
      <c r="AE232" s="3">
        <f t="shared" si="40"/>
        <v>23.605871608199099</v>
      </c>
    </row>
    <row r="233" spans="1:31" x14ac:dyDescent="0.35">
      <c r="A233">
        <v>227</v>
      </c>
      <c r="B233" s="1">
        <v>58.3499713992938</v>
      </c>
      <c r="C233" s="1">
        <v>62.677032648818901</v>
      </c>
      <c r="D233" s="1" t="s">
        <v>19</v>
      </c>
      <c r="E233" s="1" t="s">
        <v>19</v>
      </c>
      <c r="F233" s="1" t="s">
        <v>19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 s="1" t="s">
        <v>19</v>
      </c>
      <c r="O233" s="1" t="s">
        <v>19</v>
      </c>
      <c r="P233" s="1" t="s">
        <v>19</v>
      </c>
      <c r="Q233" s="1" t="s">
        <v>19</v>
      </c>
      <c r="R233" s="1" t="s">
        <v>19</v>
      </c>
      <c r="S233" s="1" t="s">
        <v>19</v>
      </c>
      <c r="T233" s="1"/>
      <c r="V233" t="str">
        <f t="shared" si="33"/>
        <v>-</v>
      </c>
      <c r="W233" t="str">
        <f t="shared" si="34"/>
        <v>-</v>
      </c>
      <c r="X233" t="str">
        <f t="shared" si="35"/>
        <v>-</v>
      </c>
      <c r="Y233" t="str">
        <f t="shared" si="36"/>
        <v>-</v>
      </c>
      <c r="AB233" s="3">
        <f t="shared" si="37"/>
        <v>58.3499713992938</v>
      </c>
      <c r="AC233" s="3">
        <f t="shared" si="38"/>
        <v>58.3499713992938</v>
      </c>
      <c r="AD233" s="3">
        <f t="shared" si="39"/>
        <v>58.3499713992938</v>
      </c>
      <c r="AE233" s="3">
        <f t="shared" si="40"/>
        <v>58.3499713992938</v>
      </c>
    </row>
    <row r="234" spans="1:31" x14ac:dyDescent="0.35">
      <c r="A234">
        <v>228</v>
      </c>
      <c r="B234" s="1">
        <v>40.436084496510503</v>
      </c>
      <c r="C234" s="1">
        <v>48.179399790904498</v>
      </c>
      <c r="D234" s="1">
        <v>61.733490319922701</v>
      </c>
      <c r="E234" s="1" t="s">
        <v>19</v>
      </c>
      <c r="F234" s="1">
        <v>67.666664400425603</v>
      </c>
      <c r="G234" s="1" t="s">
        <v>19</v>
      </c>
      <c r="H234" s="1" t="s">
        <v>19</v>
      </c>
      <c r="I234" s="1" t="s">
        <v>19</v>
      </c>
      <c r="J234" s="1">
        <v>44.234432912150801</v>
      </c>
      <c r="K234" s="1" t="s">
        <v>19</v>
      </c>
      <c r="L234" s="1">
        <v>40.436084496510503</v>
      </c>
      <c r="M234" s="1">
        <v>48.179399790904498</v>
      </c>
      <c r="N234" s="1">
        <v>40.436084496510503</v>
      </c>
      <c r="O234" s="1">
        <v>48.179399790904498</v>
      </c>
      <c r="P234" s="1" t="s">
        <v>19</v>
      </c>
      <c r="Q234" s="1" t="s">
        <v>19</v>
      </c>
      <c r="R234" s="1">
        <v>40.436084496510503</v>
      </c>
      <c r="S234" s="1">
        <v>45.850245011791898</v>
      </c>
      <c r="T234" s="1"/>
      <c r="V234" t="str">
        <f t="shared" si="33"/>
        <v>Yes</v>
      </c>
      <c r="W234" t="str">
        <f t="shared" si="34"/>
        <v>Yes</v>
      </c>
      <c r="X234" t="str">
        <f t="shared" si="35"/>
        <v>-</v>
      </c>
      <c r="Y234" t="str">
        <f t="shared" si="36"/>
        <v>Yes</v>
      </c>
      <c r="AB234" s="3">
        <f t="shared" si="37"/>
        <v>40.436084496510503</v>
      </c>
      <c r="AC234" s="3">
        <f t="shared" si="38"/>
        <v>40.436084496510503</v>
      </c>
      <c r="AD234" s="3">
        <f t="shared" si="39"/>
        <v>40.436084496510503</v>
      </c>
      <c r="AE234" s="3">
        <f t="shared" si="40"/>
        <v>40.436084496510503</v>
      </c>
    </row>
    <row r="235" spans="1:31" x14ac:dyDescent="0.35">
      <c r="A235">
        <v>229</v>
      </c>
      <c r="B235" s="1">
        <v>42.835983434987803</v>
      </c>
      <c r="C235" s="1">
        <v>44.991519382771898</v>
      </c>
      <c r="D235" s="1">
        <v>68.424657645244594</v>
      </c>
      <c r="E235" s="1" t="s">
        <v>19</v>
      </c>
      <c r="F235" s="1" t="s">
        <v>19</v>
      </c>
      <c r="G235" s="1" t="s">
        <v>19</v>
      </c>
      <c r="H235" s="1" t="s">
        <v>19</v>
      </c>
      <c r="I235" s="1" t="s">
        <v>19</v>
      </c>
      <c r="J235" s="1" t="s">
        <v>19</v>
      </c>
      <c r="K235" s="1" t="s">
        <v>19</v>
      </c>
      <c r="L235" s="1">
        <v>42.835983434987803</v>
      </c>
      <c r="M235" s="1">
        <v>44.991519382771898</v>
      </c>
      <c r="N235" s="1" t="s">
        <v>19</v>
      </c>
      <c r="O235" s="1" t="s">
        <v>19</v>
      </c>
      <c r="P235" s="1" t="s">
        <v>19</v>
      </c>
      <c r="Q235" s="1" t="s">
        <v>19</v>
      </c>
      <c r="R235" s="1" t="s">
        <v>19</v>
      </c>
      <c r="S235" s="1" t="s">
        <v>19</v>
      </c>
      <c r="T235" s="1"/>
      <c r="V235" t="str">
        <f t="shared" si="33"/>
        <v>Yes</v>
      </c>
      <c r="W235" t="str">
        <f t="shared" si="34"/>
        <v>-</v>
      </c>
      <c r="X235" t="str">
        <f t="shared" si="35"/>
        <v>-</v>
      </c>
      <c r="Y235" t="str">
        <f t="shared" si="36"/>
        <v>-</v>
      </c>
      <c r="AB235" s="3">
        <f t="shared" si="37"/>
        <v>42.835983434987803</v>
      </c>
      <c r="AC235" s="3">
        <f t="shared" si="38"/>
        <v>42.835983434987803</v>
      </c>
      <c r="AD235" s="3">
        <f t="shared" si="39"/>
        <v>42.835983434987803</v>
      </c>
      <c r="AE235" s="3">
        <f t="shared" si="40"/>
        <v>42.835983434987803</v>
      </c>
    </row>
    <row r="236" spans="1:31" x14ac:dyDescent="0.35">
      <c r="A236">
        <v>230</v>
      </c>
      <c r="B236" s="1">
        <v>15.772609350449599</v>
      </c>
      <c r="C236" s="1">
        <v>91.387741144881602</v>
      </c>
      <c r="D236" s="1" t="s">
        <v>19</v>
      </c>
      <c r="E236" s="1" t="s">
        <v>19</v>
      </c>
      <c r="F236" s="1" t="s">
        <v>19</v>
      </c>
      <c r="G236" s="1" t="s">
        <v>19</v>
      </c>
      <c r="H236" s="1" t="s">
        <v>19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19</v>
      </c>
      <c r="N236" s="1" t="s">
        <v>19</v>
      </c>
      <c r="O236" s="1" t="s">
        <v>19</v>
      </c>
      <c r="P236" s="1" t="s">
        <v>19</v>
      </c>
      <c r="Q236" s="1" t="s">
        <v>19</v>
      </c>
      <c r="R236" s="1" t="s">
        <v>19</v>
      </c>
      <c r="S236" s="1" t="s">
        <v>19</v>
      </c>
      <c r="T236" s="1"/>
      <c r="V236" t="str">
        <f t="shared" si="33"/>
        <v>-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3">
        <f t="shared" si="37"/>
        <v>15.772609350449599</v>
      </c>
      <c r="AC236" s="3">
        <f t="shared" si="38"/>
        <v>15.772609350449599</v>
      </c>
      <c r="AD236" s="3">
        <f t="shared" si="39"/>
        <v>15.772609350449599</v>
      </c>
      <c r="AE236" s="3">
        <f t="shared" si="40"/>
        <v>15.772609350449599</v>
      </c>
    </row>
    <row r="237" spans="1:31" x14ac:dyDescent="0.35">
      <c r="A237">
        <v>231</v>
      </c>
      <c r="B237" s="1">
        <v>54.499850818136601</v>
      </c>
      <c r="C237" s="1">
        <v>59.308857502952499</v>
      </c>
      <c r="D237" s="1">
        <v>61.053446281042</v>
      </c>
      <c r="E237" s="1" t="s">
        <v>19</v>
      </c>
      <c r="F237" s="1" t="s">
        <v>19</v>
      </c>
      <c r="G237" s="1" t="s">
        <v>19</v>
      </c>
      <c r="H237" s="1" t="s">
        <v>19</v>
      </c>
      <c r="I237" s="1" t="s">
        <v>19</v>
      </c>
      <c r="J237" s="1" t="s">
        <v>19</v>
      </c>
      <c r="K237" s="1" t="s">
        <v>19</v>
      </c>
      <c r="L237" s="1">
        <v>54.499850818136601</v>
      </c>
      <c r="M237" s="1">
        <v>59.308857502952499</v>
      </c>
      <c r="N237" s="1" t="s">
        <v>19</v>
      </c>
      <c r="O237" s="1" t="s">
        <v>19</v>
      </c>
      <c r="P237" s="1" t="s">
        <v>19</v>
      </c>
      <c r="Q237" s="1" t="s">
        <v>19</v>
      </c>
      <c r="R237" s="1" t="s">
        <v>19</v>
      </c>
      <c r="S237" s="1" t="s">
        <v>19</v>
      </c>
      <c r="T237" s="1"/>
      <c r="V237" t="str">
        <f t="shared" si="33"/>
        <v>Yes</v>
      </c>
      <c r="W237" t="str">
        <f t="shared" si="34"/>
        <v>-</v>
      </c>
      <c r="X237" t="str">
        <f t="shared" si="35"/>
        <v>-</v>
      </c>
      <c r="Y237" t="str">
        <f t="shared" si="36"/>
        <v>-</v>
      </c>
      <c r="AB237" s="3">
        <f t="shared" si="37"/>
        <v>54.499850818136601</v>
      </c>
      <c r="AC237" s="3">
        <f t="shared" si="38"/>
        <v>54.499850818136601</v>
      </c>
      <c r="AD237" s="3">
        <f t="shared" si="39"/>
        <v>54.499850818136601</v>
      </c>
      <c r="AE237" s="3">
        <f t="shared" si="40"/>
        <v>54.499850818136601</v>
      </c>
    </row>
    <row r="238" spans="1:31" x14ac:dyDescent="0.35">
      <c r="A238">
        <v>232</v>
      </c>
      <c r="B238" s="1">
        <v>49.430203596406201</v>
      </c>
      <c r="C238" s="1">
        <v>50.048104238814801</v>
      </c>
      <c r="D238" s="1" t="s">
        <v>19</v>
      </c>
      <c r="E238" s="1" t="s">
        <v>19</v>
      </c>
      <c r="F238" s="1" t="s">
        <v>19</v>
      </c>
      <c r="G238" s="1" t="s">
        <v>19</v>
      </c>
      <c r="H238" s="1" t="s">
        <v>19</v>
      </c>
      <c r="I238" s="1" t="s">
        <v>19</v>
      </c>
      <c r="J238" s="1" t="s">
        <v>19</v>
      </c>
      <c r="K238" s="1" t="s">
        <v>19</v>
      </c>
      <c r="L238" s="1" t="s">
        <v>19</v>
      </c>
      <c r="M238" s="1" t="s">
        <v>19</v>
      </c>
      <c r="N238" s="1" t="s">
        <v>19</v>
      </c>
      <c r="O238" s="1" t="s">
        <v>19</v>
      </c>
      <c r="P238" s="1" t="s">
        <v>19</v>
      </c>
      <c r="Q238" s="1" t="s">
        <v>19</v>
      </c>
      <c r="R238" s="1" t="s">
        <v>19</v>
      </c>
      <c r="S238" s="1" t="s">
        <v>19</v>
      </c>
      <c r="T238" s="1"/>
      <c r="V238" t="str">
        <f t="shared" si="33"/>
        <v>-</v>
      </c>
      <c r="W238" t="str">
        <f t="shared" si="34"/>
        <v>-</v>
      </c>
      <c r="X238" t="str">
        <f t="shared" si="35"/>
        <v>-</v>
      </c>
      <c r="Y238" t="str">
        <f t="shared" si="36"/>
        <v>-</v>
      </c>
      <c r="AB238" s="3">
        <f t="shared" si="37"/>
        <v>49.430203596406201</v>
      </c>
      <c r="AC238" s="3">
        <f t="shared" si="38"/>
        <v>49.430203596406201</v>
      </c>
      <c r="AD238" s="3">
        <f t="shared" si="39"/>
        <v>49.430203596406201</v>
      </c>
      <c r="AE238" s="3">
        <f t="shared" si="40"/>
        <v>49.430203596406201</v>
      </c>
    </row>
    <row r="239" spans="1:31" x14ac:dyDescent="0.35">
      <c r="A239">
        <v>233</v>
      </c>
      <c r="B239" s="1">
        <v>41.645346766749803</v>
      </c>
      <c r="C239" s="1">
        <v>52.2502842638159</v>
      </c>
      <c r="D239" s="1">
        <v>63.455023767774001</v>
      </c>
      <c r="E239" s="1" t="s">
        <v>19</v>
      </c>
      <c r="F239" s="1" t="s">
        <v>19</v>
      </c>
      <c r="G239" s="1" t="s">
        <v>19</v>
      </c>
      <c r="H239" s="1" t="s">
        <v>19</v>
      </c>
      <c r="I239" s="1" t="s">
        <v>19</v>
      </c>
      <c r="J239" s="1" t="s">
        <v>19</v>
      </c>
      <c r="K239" s="1" t="s">
        <v>19</v>
      </c>
      <c r="L239" s="1">
        <v>41.645346766749803</v>
      </c>
      <c r="M239" s="1">
        <v>52.2502842638159</v>
      </c>
      <c r="N239" s="1" t="s">
        <v>19</v>
      </c>
      <c r="O239" s="1" t="s">
        <v>19</v>
      </c>
      <c r="P239" s="1" t="s">
        <v>19</v>
      </c>
      <c r="Q239" s="1" t="s">
        <v>19</v>
      </c>
      <c r="R239" s="1" t="s">
        <v>19</v>
      </c>
      <c r="S239" s="1" t="s">
        <v>19</v>
      </c>
      <c r="T239" s="1"/>
      <c r="V239" t="str">
        <f t="shared" si="33"/>
        <v>Yes</v>
      </c>
      <c r="W239" t="str">
        <f t="shared" si="34"/>
        <v>-</v>
      </c>
      <c r="X239" t="str">
        <f t="shared" si="35"/>
        <v>-</v>
      </c>
      <c r="Y239" t="str">
        <f t="shared" si="36"/>
        <v>-</v>
      </c>
      <c r="AB239" s="3">
        <f t="shared" si="37"/>
        <v>41.645346766749803</v>
      </c>
      <c r="AC239" s="3">
        <f t="shared" si="38"/>
        <v>41.645346766749803</v>
      </c>
      <c r="AD239" s="3">
        <f t="shared" si="39"/>
        <v>41.645346766749803</v>
      </c>
      <c r="AE239" s="3">
        <f t="shared" si="40"/>
        <v>41.645346766749803</v>
      </c>
    </row>
    <row r="240" spans="1:31" x14ac:dyDescent="0.35">
      <c r="A240">
        <v>234</v>
      </c>
      <c r="B240" s="1">
        <v>41.557027709355701</v>
      </c>
      <c r="C240" s="1">
        <v>48.752330562533999</v>
      </c>
      <c r="D240" s="1" t="s">
        <v>19</v>
      </c>
      <c r="E240" s="1" t="s">
        <v>19</v>
      </c>
      <c r="F240" s="1">
        <v>52.9702701388184</v>
      </c>
      <c r="G240" s="1" t="s">
        <v>19</v>
      </c>
      <c r="H240" s="1" t="s">
        <v>19</v>
      </c>
      <c r="I240" s="1" t="s">
        <v>19</v>
      </c>
      <c r="J240" s="1" t="s">
        <v>19</v>
      </c>
      <c r="K240" s="1" t="s">
        <v>19</v>
      </c>
      <c r="L240" s="1" t="s">
        <v>19</v>
      </c>
      <c r="M240" s="1" t="s">
        <v>19</v>
      </c>
      <c r="N240" s="1">
        <v>41.557027709355701</v>
      </c>
      <c r="O240" s="1">
        <v>48.752330562533999</v>
      </c>
      <c r="P240" s="1" t="s">
        <v>19</v>
      </c>
      <c r="Q240" s="1" t="s">
        <v>19</v>
      </c>
      <c r="R240" s="1" t="s">
        <v>19</v>
      </c>
      <c r="S240" s="1" t="s">
        <v>19</v>
      </c>
      <c r="T240" s="1"/>
      <c r="V240" t="str">
        <f t="shared" si="33"/>
        <v>-</v>
      </c>
      <c r="W240" t="str">
        <f t="shared" si="34"/>
        <v>Yes</v>
      </c>
      <c r="X240" t="str">
        <f t="shared" si="35"/>
        <v>-</v>
      </c>
      <c r="Y240" t="str">
        <f t="shared" si="36"/>
        <v>-</v>
      </c>
      <c r="AB240" s="3">
        <f t="shared" si="37"/>
        <v>41.557027709355701</v>
      </c>
      <c r="AC240" s="3">
        <f t="shared" si="38"/>
        <v>41.557027709355701</v>
      </c>
      <c r="AD240" s="3">
        <f t="shared" si="39"/>
        <v>41.557027709355701</v>
      </c>
      <c r="AE240" s="3">
        <f t="shared" si="40"/>
        <v>41.557027709355701</v>
      </c>
    </row>
    <row r="241" spans="1:31" x14ac:dyDescent="0.35">
      <c r="A241">
        <v>235</v>
      </c>
      <c r="B241" s="1">
        <v>50.286013225473397</v>
      </c>
      <c r="C241" s="1">
        <v>55.257777657782697</v>
      </c>
      <c r="D241" s="1" t="s">
        <v>19</v>
      </c>
      <c r="E241" s="1" t="s">
        <v>19</v>
      </c>
      <c r="F241" s="1" t="s">
        <v>19</v>
      </c>
      <c r="G241" s="1" t="s">
        <v>19</v>
      </c>
      <c r="H241" s="1" t="s">
        <v>19</v>
      </c>
      <c r="I241" s="1" t="s">
        <v>19</v>
      </c>
      <c r="J241" s="1" t="s">
        <v>19</v>
      </c>
      <c r="K241" s="1" t="s">
        <v>19</v>
      </c>
      <c r="L241" s="1" t="s">
        <v>19</v>
      </c>
      <c r="M241" s="1" t="s">
        <v>19</v>
      </c>
      <c r="N241" s="1" t="s">
        <v>19</v>
      </c>
      <c r="O241" s="1" t="s">
        <v>19</v>
      </c>
      <c r="P241" s="1" t="s">
        <v>19</v>
      </c>
      <c r="Q241" s="1" t="s">
        <v>19</v>
      </c>
      <c r="R241" s="1" t="s">
        <v>19</v>
      </c>
      <c r="S241" s="1" t="s">
        <v>19</v>
      </c>
      <c r="T241" s="1"/>
      <c r="V241" t="str">
        <f t="shared" si="33"/>
        <v>-</v>
      </c>
      <c r="W241" t="str">
        <f t="shared" si="34"/>
        <v>-</v>
      </c>
      <c r="X241" t="str">
        <f t="shared" si="35"/>
        <v>-</v>
      </c>
      <c r="Y241" t="str">
        <f t="shared" si="36"/>
        <v>-</v>
      </c>
      <c r="AB241" s="3">
        <f t="shared" si="37"/>
        <v>50.286013225473397</v>
      </c>
      <c r="AC241" s="3">
        <f t="shared" si="38"/>
        <v>50.286013225473397</v>
      </c>
      <c r="AD241" s="3">
        <f t="shared" si="39"/>
        <v>50.286013225473397</v>
      </c>
      <c r="AE241" s="3">
        <f t="shared" si="40"/>
        <v>50.286013225473397</v>
      </c>
    </row>
    <row r="242" spans="1:31" x14ac:dyDescent="0.35">
      <c r="A242">
        <v>236</v>
      </c>
      <c r="B242" s="1">
        <v>36.533047688531703</v>
      </c>
      <c r="C242" s="1">
        <v>57.127081006847902</v>
      </c>
      <c r="D242" s="1" t="s">
        <v>19</v>
      </c>
      <c r="E242" s="1" t="s">
        <v>19</v>
      </c>
      <c r="F242" s="1" t="s">
        <v>19</v>
      </c>
      <c r="G242" s="1" t="s">
        <v>19</v>
      </c>
      <c r="H242" s="1" t="s">
        <v>19</v>
      </c>
      <c r="I242" s="1" t="s">
        <v>19</v>
      </c>
      <c r="J242" s="1" t="s">
        <v>19</v>
      </c>
      <c r="K242" s="1" t="s">
        <v>19</v>
      </c>
      <c r="L242" s="1" t="s">
        <v>19</v>
      </c>
      <c r="M242" s="1" t="s">
        <v>19</v>
      </c>
      <c r="N242" s="1" t="s">
        <v>19</v>
      </c>
      <c r="O242" s="1" t="s">
        <v>19</v>
      </c>
      <c r="P242" s="1" t="s">
        <v>19</v>
      </c>
      <c r="Q242" s="1" t="s">
        <v>19</v>
      </c>
      <c r="R242" s="1" t="s">
        <v>19</v>
      </c>
      <c r="S242" s="1" t="s">
        <v>19</v>
      </c>
      <c r="T242" s="1"/>
      <c r="V242" t="str">
        <f t="shared" si="33"/>
        <v>-</v>
      </c>
      <c r="W242" t="str">
        <f t="shared" si="34"/>
        <v>-</v>
      </c>
      <c r="X242" t="str">
        <f t="shared" si="35"/>
        <v>-</v>
      </c>
      <c r="Y242" t="str">
        <f t="shared" si="36"/>
        <v>-</v>
      </c>
      <c r="AB242" s="3">
        <f t="shared" si="37"/>
        <v>36.533047688531703</v>
      </c>
      <c r="AC242" s="3">
        <f t="shared" si="38"/>
        <v>36.533047688531703</v>
      </c>
      <c r="AD242" s="3">
        <f t="shared" si="39"/>
        <v>36.533047688531703</v>
      </c>
      <c r="AE242" s="3">
        <f t="shared" si="40"/>
        <v>36.533047688531703</v>
      </c>
    </row>
    <row r="243" spans="1:31" x14ac:dyDescent="0.35">
      <c r="A243">
        <v>237</v>
      </c>
      <c r="B243" s="1">
        <v>29.694142773783401</v>
      </c>
      <c r="C243" s="1">
        <v>42.444817154033998</v>
      </c>
      <c r="D243" s="1" t="s">
        <v>19</v>
      </c>
      <c r="E243" s="1" t="s">
        <v>19</v>
      </c>
      <c r="F243" s="1" t="s">
        <v>19</v>
      </c>
      <c r="G243" s="1" t="s">
        <v>19</v>
      </c>
      <c r="H243" s="1" t="s">
        <v>19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19</v>
      </c>
      <c r="O243" s="1" t="s">
        <v>19</v>
      </c>
      <c r="P243" s="1" t="s">
        <v>19</v>
      </c>
      <c r="Q243" s="1" t="s">
        <v>19</v>
      </c>
      <c r="R243" s="1" t="s">
        <v>19</v>
      </c>
      <c r="S243" s="1" t="s">
        <v>19</v>
      </c>
      <c r="T243" s="1"/>
      <c r="V243" t="str">
        <f t="shared" si="33"/>
        <v>-</v>
      </c>
      <c r="W243" t="str">
        <f t="shared" si="34"/>
        <v>-</v>
      </c>
      <c r="X243" t="str">
        <f t="shared" si="35"/>
        <v>-</v>
      </c>
      <c r="Y243" t="str">
        <f t="shared" si="36"/>
        <v>-</v>
      </c>
      <c r="AB243" s="3">
        <f t="shared" si="37"/>
        <v>29.694142773783401</v>
      </c>
      <c r="AC243" s="3">
        <f t="shared" si="38"/>
        <v>29.694142773783401</v>
      </c>
      <c r="AD243" s="3">
        <f t="shared" si="39"/>
        <v>29.694142773783401</v>
      </c>
      <c r="AE243" s="3">
        <f t="shared" si="40"/>
        <v>29.694142773783401</v>
      </c>
    </row>
    <row r="244" spans="1:31" x14ac:dyDescent="0.35">
      <c r="A244">
        <v>238</v>
      </c>
      <c r="B244" s="1">
        <v>36.4533611679839</v>
      </c>
      <c r="C244" s="1">
        <v>61.2372234481616</v>
      </c>
      <c r="D244" s="1" t="s">
        <v>19</v>
      </c>
      <c r="E244" s="1" t="s">
        <v>19</v>
      </c>
      <c r="F244" s="1" t="s">
        <v>19</v>
      </c>
      <c r="G244" s="1" t="s">
        <v>19</v>
      </c>
      <c r="H244" s="1" t="s">
        <v>19</v>
      </c>
      <c r="I244" s="1" t="s">
        <v>19</v>
      </c>
      <c r="J244" s="1">
        <v>60.072555967769297</v>
      </c>
      <c r="K244" s="1" t="s">
        <v>19</v>
      </c>
      <c r="L244" s="1" t="s">
        <v>19</v>
      </c>
      <c r="M244" s="1" t="s">
        <v>19</v>
      </c>
      <c r="N244" s="1" t="s">
        <v>19</v>
      </c>
      <c r="O244" s="1" t="s">
        <v>19</v>
      </c>
      <c r="P244" s="1" t="s">
        <v>19</v>
      </c>
      <c r="Q244" s="1" t="s">
        <v>19</v>
      </c>
      <c r="R244" s="1">
        <v>36.4533611679839</v>
      </c>
      <c r="S244" s="1">
        <v>60.072555967769297</v>
      </c>
      <c r="T244" s="1"/>
      <c r="V244" t="str">
        <f t="shared" si="33"/>
        <v>-</v>
      </c>
      <c r="W244" t="str">
        <f t="shared" si="34"/>
        <v>-</v>
      </c>
      <c r="X244" t="str">
        <f t="shared" si="35"/>
        <v>-</v>
      </c>
      <c r="Y244" t="str">
        <f t="shared" si="36"/>
        <v>Yes</v>
      </c>
      <c r="AB244" s="3">
        <f t="shared" si="37"/>
        <v>36.4533611679839</v>
      </c>
      <c r="AC244" s="3">
        <f t="shared" si="38"/>
        <v>36.4533611679839</v>
      </c>
      <c r="AD244" s="3">
        <f t="shared" si="39"/>
        <v>36.4533611679839</v>
      </c>
      <c r="AE244" s="3">
        <f t="shared" si="40"/>
        <v>36.4533611679839</v>
      </c>
    </row>
    <row r="245" spans="1:31" x14ac:dyDescent="0.35">
      <c r="A245">
        <v>239</v>
      </c>
      <c r="B245" s="1">
        <v>38.060651853514202</v>
      </c>
      <c r="C245" s="1">
        <v>46.782496380970599</v>
      </c>
      <c r="D245" s="1" t="s">
        <v>19</v>
      </c>
      <c r="E245" s="1" t="s">
        <v>19</v>
      </c>
      <c r="F245" s="1">
        <v>60.336835989543999</v>
      </c>
      <c r="G245" s="1" t="s">
        <v>19</v>
      </c>
      <c r="H245" s="1">
        <v>62.740745260297501</v>
      </c>
      <c r="I245" s="1" t="s">
        <v>19</v>
      </c>
      <c r="J245" s="1">
        <v>66.576434554020494</v>
      </c>
      <c r="K245" s="1" t="s">
        <v>19</v>
      </c>
      <c r="L245" s="1" t="s">
        <v>19</v>
      </c>
      <c r="M245" s="1" t="s">
        <v>19</v>
      </c>
      <c r="N245" s="1">
        <v>38.060651853514202</v>
      </c>
      <c r="O245" s="1">
        <v>46.782496380970599</v>
      </c>
      <c r="P245" s="1">
        <v>38.060651853514202</v>
      </c>
      <c r="Q245" s="1">
        <v>46.782496380970599</v>
      </c>
      <c r="R245" s="1">
        <v>38.060651853514202</v>
      </c>
      <c r="S245" s="1">
        <v>46.782496380970599</v>
      </c>
      <c r="T245" s="1"/>
      <c r="V245" t="str">
        <f t="shared" si="33"/>
        <v>-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38.060651853514202</v>
      </c>
      <c r="AC245" s="3">
        <f t="shared" si="38"/>
        <v>38.060651853514202</v>
      </c>
      <c r="AD245" s="3">
        <f t="shared" si="39"/>
        <v>38.060651853514202</v>
      </c>
      <c r="AE245" s="3">
        <f t="shared" si="40"/>
        <v>38.060651853514202</v>
      </c>
    </row>
    <row r="246" spans="1:31" x14ac:dyDescent="0.35">
      <c r="A246">
        <v>240</v>
      </c>
      <c r="B246" s="1">
        <v>68.604038931610901</v>
      </c>
      <c r="C246" s="1" t="s">
        <v>19</v>
      </c>
      <c r="D246" s="1" t="s">
        <v>19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 s="1" t="s">
        <v>19</v>
      </c>
      <c r="O246" s="1" t="s">
        <v>19</v>
      </c>
      <c r="P246" s="1" t="s">
        <v>19</v>
      </c>
      <c r="Q246" s="1" t="s">
        <v>19</v>
      </c>
      <c r="R246" s="1" t="s">
        <v>19</v>
      </c>
      <c r="S246" s="1" t="s">
        <v>19</v>
      </c>
      <c r="T246" s="1"/>
      <c r="V246" t="str">
        <f t="shared" si="33"/>
        <v>-</v>
      </c>
      <c r="W246" t="str">
        <f t="shared" si="34"/>
        <v>-</v>
      </c>
      <c r="X246" t="str">
        <f t="shared" si="35"/>
        <v>-</v>
      </c>
      <c r="Y246" t="str">
        <f t="shared" si="36"/>
        <v>-</v>
      </c>
      <c r="AB246" s="3">
        <f t="shared" si="37"/>
        <v>68.604038931610901</v>
      </c>
      <c r="AC246" s="3">
        <f t="shared" si="38"/>
        <v>68.604038931610901</v>
      </c>
      <c r="AD246" s="3">
        <f t="shared" si="39"/>
        <v>68.604038931610901</v>
      </c>
      <c r="AE246" s="3">
        <f t="shared" si="40"/>
        <v>68.604038931610901</v>
      </c>
    </row>
    <row r="247" spans="1:31" x14ac:dyDescent="0.35">
      <c r="A247">
        <v>241</v>
      </c>
      <c r="B247" s="1">
        <v>38.915768508919001</v>
      </c>
      <c r="C247" s="1">
        <v>46.372588100353497</v>
      </c>
      <c r="D247" s="1" t="s">
        <v>19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 s="1" t="s">
        <v>19</v>
      </c>
      <c r="O247" s="1" t="s">
        <v>19</v>
      </c>
      <c r="P247" s="1" t="s">
        <v>19</v>
      </c>
      <c r="Q247" s="1" t="s">
        <v>19</v>
      </c>
      <c r="R247" s="1" t="s">
        <v>19</v>
      </c>
      <c r="S247" s="1" t="s">
        <v>19</v>
      </c>
      <c r="T247" s="1"/>
      <c r="V247" t="str">
        <f t="shared" si="33"/>
        <v>-</v>
      </c>
      <c r="W247" t="str">
        <f t="shared" si="34"/>
        <v>-</v>
      </c>
      <c r="X247" t="str">
        <f t="shared" si="35"/>
        <v>-</v>
      </c>
      <c r="Y247" t="str">
        <f t="shared" si="36"/>
        <v>-</v>
      </c>
      <c r="AB247" s="3">
        <f t="shared" si="37"/>
        <v>38.915768508919001</v>
      </c>
      <c r="AC247" s="3">
        <f t="shared" si="38"/>
        <v>38.915768508919001</v>
      </c>
      <c r="AD247" s="3">
        <f t="shared" si="39"/>
        <v>38.915768508919001</v>
      </c>
      <c r="AE247" s="3">
        <f t="shared" si="40"/>
        <v>38.915768508919001</v>
      </c>
    </row>
    <row r="248" spans="1:31" x14ac:dyDescent="0.35">
      <c r="A248">
        <v>242</v>
      </c>
      <c r="B248" s="1">
        <v>43.081822483436902</v>
      </c>
      <c r="C248" s="1">
        <v>58.935096003710697</v>
      </c>
      <c r="D248" s="1">
        <v>65.149242219323</v>
      </c>
      <c r="E248" s="1" t="s">
        <v>19</v>
      </c>
      <c r="F248" s="1">
        <v>56.467122881968102</v>
      </c>
      <c r="G248" s="1" t="s">
        <v>19</v>
      </c>
      <c r="H248" s="1" t="s">
        <v>19</v>
      </c>
      <c r="I248" s="1" t="s">
        <v>19</v>
      </c>
      <c r="J248" s="1">
        <v>62.505993576184103</v>
      </c>
      <c r="K248" s="1" t="s">
        <v>19</v>
      </c>
      <c r="L248" s="1">
        <v>43.081822483436902</v>
      </c>
      <c r="M248" s="1">
        <v>58.935096003710697</v>
      </c>
      <c r="N248" s="1">
        <v>43.081822483436902</v>
      </c>
      <c r="O248" s="1">
        <v>56.467122881968102</v>
      </c>
      <c r="P248" s="1" t="s">
        <v>19</v>
      </c>
      <c r="Q248" s="1" t="s">
        <v>19</v>
      </c>
      <c r="R248" s="1">
        <v>43.081822483436902</v>
      </c>
      <c r="S248" s="1">
        <v>56.467122881968102</v>
      </c>
      <c r="T248" s="1"/>
      <c r="V248" t="str">
        <f t="shared" si="33"/>
        <v>Yes</v>
      </c>
      <c r="W248" t="str">
        <f t="shared" si="34"/>
        <v>Yes</v>
      </c>
      <c r="X248" t="str">
        <f t="shared" si="35"/>
        <v>-</v>
      </c>
      <c r="Y248" t="str">
        <f t="shared" si="36"/>
        <v>Yes</v>
      </c>
      <c r="AB248" s="3">
        <f t="shared" si="37"/>
        <v>43.081822483436902</v>
      </c>
      <c r="AC248" s="3">
        <f t="shared" si="38"/>
        <v>43.081822483436902</v>
      </c>
      <c r="AD248" s="3">
        <f t="shared" si="39"/>
        <v>43.081822483436902</v>
      </c>
      <c r="AE248" s="3">
        <f t="shared" si="40"/>
        <v>43.081822483436902</v>
      </c>
    </row>
    <row r="249" spans="1:31" x14ac:dyDescent="0.35">
      <c r="A249">
        <v>243</v>
      </c>
      <c r="B249" s="1">
        <v>41.668956303609797</v>
      </c>
      <c r="C249" s="1">
        <v>47.484557383438101</v>
      </c>
      <c r="D249" s="1">
        <v>67.013635003039298</v>
      </c>
      <c r="E249" s="1" t="s">
        <v>19</v>
      </c>
      <c r="F249" s="1" t="s">
        <v>19</v>
      </c>
      <c r="G249" s="1" t="s">
        <v>19</v>
      </c>
      <c r="H249" s="1" t="s">
        <v>19</v>
      </c>
      <c r="I249" s="1" t="s">
        <v>19</v>
      </c>
      <c r="J249" s="1" t="s">
        <v>19</v>
      </c>
      <c r="K249" s="1" t="s">
        <v>19</v>
      </c>
      <c r="L249" s="1">
        <v>41.668956303609797</v>
      </c>
      <c r="M249" s="1">
        <v>47.484557383438101</v>
      </c>
      <c r="N249" s="1" t="s">
        <v>19</v>
      </c>
      <c r="O249" s="1" t="s">
        <v>19</v>
      </c>
      <c r="P249" s="1" t="s">
        <v>19</v>
      </c>
      <c r="Q249" s="1" t="s">
        <v>19</v>
      </c>
      <c r="R249" s="1" t="s">
        <v>19</v>
      </c>
      <c r="S249" s="1" t="s">
        <v>19</v>
      </c>
      <c r="T249" s="1"/>
      <c r="V249" t="str">
        <f t="shared" si="33"/>
        <v>Yes</v>
      </c>
      <c r="W249" t="str">
        <f t="shared" si="34"/>
        <v>-</v>
      </c>
      <c r="X249" t="str">
        <f t="shared" si="35"/>
        <v>-</v>
      </c>
      <c r="Y249" t="str">
        <f t="shared" si="36"/>
        <v>-</v>
      </c>
      <c r="AB249" s="3">
        <f t="shared" si="37"/>
        <v>41.668956303609797</v>
      </c>
      <c r="AC249" s="3">
        <f t="shared" si="38"/>
        <v>41.668956303609797</v>
      </c>
      <c r="AD249" s="3">
        <f t="shared" si="39"/>
        <v>41.668956303609797</v>
      </c>
      <c r="AE249" s="3">
        <f t="shared" si="40"/>
        <v>41.668956303609797</v>
      </c>
    </row>
    <row r="250" spans="1:31" x14ac:dyDescent="0.35">
      <c r="A250">
        <v>244</v>
      </c>
      <c r="B250" s="1">
        <v>53.837862835426499</v>
      </c>
      <c r="C250" s="1">
        <v>58.8909180630721</v>
      </c>
      <c r="D250" s="1" t="s">
        <v>19</v>
      </c>
      <c r="E250" s="1" t="s">
        <v>19</v>
      </c>
      <c r="F250" s="1" t="s">
        <v>19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19</v>
      </c>
      <c r="L250" s="1" t="s">
        <v>19</v>
      </c>
      <c r="M250" s="1" t="s">
        <v>19</v>
      </c>
      <c r="N250" s="1" t="s">
        <v>19</v>
      </c>
      <c r="O250" s="1" t="s">
        <v>19</v>
      </c>
      <c r="P250" s="1" t="s">
        <v>19</v>
      </c>
      <c r="Q250" s="1" t="s">
        <v>19</v>
      </c>
      <c r="R250" s="1" t="s">
        <v>19</v>
      </c>
      <c r="S250" s="1" t="s">
        <v>19</v>
      </c>
      <c r="T250" s="1"/>
      <c r="V250" t="str">
        <f t="shared" si="33"/>
        <v>-</v>
      </c>
      <c r="W250" t="str">
        <f t="shared" si="34"/>
        <v>-</v>
      </c>
      <c r="X250" t="str">
        <f t="shared" si="35"/>
        <v>-</v>
      </c>
      <c r="Y250" t="str">
        <f t="shared" si="36"/>
        <v>-</v>
      </c>
      <c r="AB250" s="3">
        <f t="shared" si="37"/>
        <v>53.837862835426499</v>
      </c>
      <c r="AC250" s="3">
        <f t="shared" si="38"/>
        <v>53.837862835426499</v>
      </c>
      <c r="AD250" s="3">
        <f t="shared" si="39"/>
        <v>53.837862835426499</v>
      </c>
      <c r="AE250" s="3">
        <f t="shared" si="40"/>
        <v>53.837862835426499</v>
      </c>
    </row>
    <row r="251" spans="1:31" x14ac:dyDescent="0.35">
      <c r="A251">
        <v>245</v>
      </c>
      <c r="B251" s="1">
        <v>33.009651940250698</v>
      </c>
      <c r="C251" s="1">
        <v>46.759491129331401</v>
      </c>
      <c r="D251" s="1" t="s">
        <v>19</v>
      </c>
      <c r="E251" s="1" t="s">
        <v>19</v>
      </c>
      <c r="F251" s="1">
        <v>67.516451012847796</v>
      </c>
      <c r="G251" s="1" t="s">
        <v>19</v>
      </c>
      <c r="H251" s="1" t="s">
        <v>19</v>
      </c>
      <c r="I251" s="1" t="s">
        <v>19</v>
      </c>
      <c r="J251" s="1" t="s">
        <v>19</v>
      </c>
      <c r="K251" s="1" t="s">
        <v>19</v>
      </c>
      <c r="L251" s="1" t="s">
        <v>19</v>
      </c>
      <c r="M251" s="1" t="s">
        <v>19</v>
      </c>
      <c r="N251" s="1">
        <v>33.009651940250698</v>
      </c>
      <c r="O251" s="1">
        <v>46.759491129331401</v>
      </c>
      <c r="P251" s="1" t="s">
        <v>19</v>
      </c>
      <c r="Q251" s="1" t="s">
        <v>19</v>
      </c>
      <c r="R251" s="1" t="s">
        <v>19</v>
      </c>
      <c r="S251" s="1" t="s">
        <v>19</v>
      </c>
      <c r="T251" s="1"/>
      <c r="V251" t="str">
        <f t="shared" si="33"/>
        <v>-</v>
      </c>
      <c r="W251" t="str">
        <f t="shared" si="34"/>
        <v>Yes</v>
      </c>
      <c r="X251" t="str">
        <f t="shared" si="35"/>
        <v>-</v>
      </c>
      <c r="Y251" t="str">
        <f t="shared" si="36"/>
        <v>-</v>
      </c>
      <c r="AB251" s="3">
        <f t="shared" si="37"/>
        <v>33.009651940250698</v>
      </c>
      <c r="AC251" s="3">
        <f t="shared" si="38"/>
        <v>33.009651940250698</v>
      </c>
      <c r="AD251" s="3">
        <f t="shared" si="39"/>
        <v>33.009651940250698</v>
      </c>
      <c r="AE251" s="3">
        <f t="shared" si="40"/>
        <v>33.009651940250698</v>
      </c>
    </row>
    <row r="252" spans="1:31" x14ac:dyDescent="0.35">
      <c r="A252">
        <v>246</v>
      </c>
      <c r="B252" s="1" t="s">
        <v>19</v>
      </c>
      <c r="C252" s="1" t="s">
        <v>19</v>
      </c>
      <c r="D252" s="1" t="s">
        <v>19</v>
      </c>
      <c r="E252" s="1" t="s">
        <v>19</v>
      </c>
      <c r="F252" s="1" t="s">
        <v>19</v>
      </c>
      <c r="G252" s="1" t="s">
        <v>19</v>
      </c>
      <c r="H252" s="1" t="s">
        <v>19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 s="1" t="s">
        <v>19</v>
      </c>
      <c r="O252" s="1" t="s">
        <v>19</v>
      </c>
      <c r="P252" s="1" t="s">
        <v>19</v>
      </c>
      <c r="Q252" s="1" t="s">
        <v>19</v>
      </c>
      <c r="R252" s="1" t="s">
        <v>19</v>
      </c>
      <c r="S252" s="1" t="s">
        <v>19</v>
      </c>
      <c r="T252" s="1"/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 s="1">
        <v>52.839202854211401</v>
      </c>
      <c r="C253" s="1">
        <v>61.006128443083099</v>
      </c>
      <c r="D253" s="1" t="s">
        <v>19</v>
      </c>
      <c r="E253" s="1" t="s">
        <v>19</v>
      </c>
      <c r="F253" s="1" t="s">
        <v>19</v>
      </c>
      <c r="G253" s="1" t="s">
        <v>19</v>
      </c>
      <c r="H253" s="1" t="s">
        <v>19</v>
      </c>
      <c r="I253" s="1" t="s">
        <v>19</v>
      </c>
      <c r="J253" s="1" t="s">
        <v>19</v>
      </c>
      <c r="K253" s="1" t="s">
        <v>19</v>
      </c>
      <c r="L253" s="1" t="s">
        <v>19</v>
      </c>
      <c r="M253" s="1" t="s">
        <v>19</v>
      </c>
      <c r="N253" s="1" t="s">
        <v>19</v>
      </c>
      <c r="O253" s="1" t="s">
        <v>19</v>
      </c>
      <c r="P253" s="1" t="s">
        <v>19</v>
      </c>
      <c r="Q253" s="1" t="s">
        <v>19</v>
      </c>
      <c r="R253" s="1" t="s">
        <v>19</v>
      </c>
      <c r="S253" s="1" t="s">
        <v>19</v>
      </c>
      <c r="T253" s="1"/>
      <c r="V253" t="str">
        <f t="shared" si="33"/>
        <v>-</v>
      </c>
      <c r="W253" t="str">
        <f t="shared" si="34"/>
        <v>-</v>
      </c>
      <c r="X253" t="str">
        <f t="shared" si="35"/>
        <v>-</v>
      </c>
      <c r="Y253" t="str">
        <f t="shared" si="36"/>
        <v>-</v>
      </c>
      <c r="AB253" s="3">
        <f t="shared" si="37"/>
        <v>52.839202854211401</v>
      </c>
      <c r="AC253" s="3">
        <f t="shared" si="38"/>
        <v>52.839202854211401</v>
      </c>
      <c r="AD253" s="3">
        <f t="shared" si="39"/>
        <v>52.839202854211401</v>
      </c>
      <c r="AE253" s="3">
        <f t="shared" si="40"/>
        <v>52.839202854211401</v>
      </c>
    </row>
    <row r="254" spans="1:31" x14ac:dyDescent="0.35">
      <c r="A254">
        <v>248</v>
      </c>
      <c r="B254" s="1">
        <v>45.623617472164703</v>
      </c>
      <c r="C254" s="1">
        <v>46.477859353155502</v>
      </c>
      <c r="D254" s="1">
        <v>52.786572864406303</v>
      </c>
      <c r="E254" s="1" t="s">
        <v>19</v>
      </c>
      <c r="F254" s="1" t="s">
        <v>19</v>
      </c>
      <c r="G254" s="1" t="s">
        <v>19</v>
      </c>
      <c r="H254" s="1">
        <v>65.638386081198604</v>
      </c>
      <c r="I254" s="1" t="s">
        <v>19</v>
      </c>
      <c r="J254" s="1" t="s">
        <v>19</v>
      </c>
      <c r="K254" s="1" t="s">
        <v>19</v>
      </c>
      <c r="L254" s="1">
        <v>45.623617472164703</v>
      </c>
      <c r="M254" s="1">
        <v>46.477859353155502</v>
      </c>
      <c r="N254" s="1" t="s">
        <v>19</v>
      </c>
      <c r="O254" s="1" t="s">
        <v>19</v>
      </c>
      <c r="P254" s="1">
        <v>45.623617472164703</v>
      </c>
      <c r="Q254" s="1">
        <v>46.477859353155502</v>
      </c>
      <c r="R254" s="1" t="s">
        <v>19</v>
      </c>
      <c r="S254" s="1" t="s">
        <v>19</v>
      </c>
      <c r="T254" s="1"/>
      <c r="V254" t="str">
        <f t="shared" si="33"/>
        <v>Yes</v>
      </c>
      <c r="W254" t="str">
        <f t="shared" si="34"/>
        <v>-</v>
      </c>
      <c r="X254" t="str">
        <f t="shared" si="35"/>
        <v>Yes</v>
      </c>
      <c r="Y254" t="str">
        <f t="shared" si="36"/>
        <v>-</v>
      </c>
      <c r="AB254" s="3">
        <f t="shared" si="37"/>
        <v>45.623617472164703</v>
      </c>
      <c r="AC254" s="3">
        <f t="shared" si="38"/>
        <v>45.623617472164703</v>
      </c>
      <c r="AD254" s="3">
        <f t="shared" si="39"/>
        <v>45.623617472164703</v>
      </c>
      <c r="AE254" s="3">
        <f t="shared" si="40"/>
        <v>45.623617472164703</v>
      </c>
    </row>
    <row r="255" spans="1:31" x14ac:dyDescent="0.35">
      <c r="A255">
        <v>249</v>
      </c>
      <c r="B255" s="1">
        <v>33.457286180066802</v>
      </c>
      <c r="C255" s="1">
        <v>45.698862609497297</v>
      </c>
      <c r="D255" s="1" t="s">
        <v>19</v>
      </c>
      <c r="E255" s="1" t="s">
        <v>19</v>
      </c>
      <c r="F255" s="1" t="s">
        <v>19</v>
      </c>
      <c r="G255" s="1" t="s">
        <v>19</v>
      </c>
      <c r="H255" s="1" t="s">
        <v>19</v>
      </c>
      <c r="I255" s="1" t="s">
        <v>19</v>
      </c>
      <c r="J255" s="1">
        <v>60.117497323196403</v>
      </c>
      <c r="K255" s="1" t="s">
        <v>19</v>
      </c>
      <c r="L255" s="1" t="s">
        <v>19</v>
      </c>
      <c r="M255" s="1" t="s">
        <v>19</v>
      </c>
      <c r="N255" s="1" t="s">
        <v>19</v>
      </c>
      <c r="O255" s="1" t="s">
        <v>19</v>
      </c>
      <c r="P255" s="1" t="s">
        <v>19</v>
      </c>
      <c r="Q255" s="1" t="s">
        <v>19</v>
      </c>
      <c r="R255" s="1">
        <v>33.457286180066802</v>
      </c>
      <c r="S255" s="1">
        <v>45.698862609497297</v>
      </c>
      <c r="T255" s="1"/>
      <c r="V255" t="str">
        <f t="shared" si="33"/>
        <v>-</v>
      </c>
      <c r="W255" t="str">
        <f t="shared" si="34"/>
        <v>-</v>
      </c>
      <c r="X255" t="str">
        <f t="shared" si="35"/>
        <v>-</v>
      </c>
      <c r="Y255" t="str">
        <f t="shared" si="36"/>
        <v>Yes</v>
      </c>
      <c r="AB255" s="3">
        <f t="shared" si="37"/>
        <v>33.457286180066802</v>
      </c>
      <c r="AC255" s="3">
        <f t="shared" si="38"/>
        <v>33.457286180066802</v>
      </c>
      <c r="AD255" s="3">
        <f t="shared" si="39"/>
        <v>33.457286180066802</v>
      </c>
      <c r="AE255" s="3">
        <f t="shared" si="40"/>
        <v>33.457286180066802</v>
      </c>
    </row>
    <row r="256" spans="1:31" x14ac:dyDescent="0.35">
      <c r="A256">
        <v>250</v>
      </c>
      <c r="B256" s="1">
        <v>22.511225313951801</v>
      </c>
      <c r="C256" s="1">
        <v>37.500084629136303</v>
      </c>
      <c r="D256" s="1">
        <v>59.488031662022301</v>
      </c>
      <c r="E256" s="1" t="s">
        <v>19</v>
      </c>
      <c r="F256" s="1" t="s">
        <v>19</v>
      </c>
      <c r="G256" s="1" t="s">
        <v>19</v>
      </c>
      <c r="H256" s="1" t="s">
        <v>19</v>
      </c>
      <c r="I256" s="1" t="s">
        <v>19</v>
      </c>
      <c r="J256" s="1">
        <v>65.647742740925594</v>
      </c>
      <c r="K256" s="1" t="s">
        <v>19</v>
      </c>
      <c r="L256" s="1">
        <v>22.511225313951801</v>
      </c>
      <c r="M256" s="1">
        <v>37.500084629136303</v>
      </c>
      <c r="N256" s="1" t="s">
        <v>19</v>
      </c>
      <c r="O256" s="1" t="s">
        <v>19</v>
      </c>
      <c r="P256" s="1" t="s">
        <v>19</v>
      </c>
      <c r="Q256" s="1" t="s">
        <v>19</v>
      </c>
      <c r="R256" s="1">
        <v>22.511225313951801</v>
      </c>
      <c r="S256" s="1">
        <v>37.500084629136303</v>
      </c>
      <c r="T256" s="1"/>
      <c r="V256" t="str">
        <f t="shared" si="33"/>
        <v>Yes</v>
      </c>
      <c r="W256" t="str">
        <f t="shared" si="34"/>
        <v>-</v>
      </c>
      <c r="X256" t="str">
        <f t="shared" si="35"/>
        <v>-</v>
      </c>
      <c r="Y256" t="str">
        <f t="shared" si="36"/>
        <v>Yes</v>
      </c>
      <c r="AB256" s="3">
        <f t="shared" si="37"/>
        <v>22.511225313951801</v>
      </c>
      <c r="AC256" s="3">
        <f t="shared" si="38"/>
        <v>22.511225313951801</v>
      </c>
      <c r="AD256" s="3">
        <f t="shared" si="39"/>
        <v>22.511225313951801</v>
      </c>
      <c r="AE256" s="3">
        <f t="shared" si="40"/>
        <v>22.511225313951801</v>
      </c>
    </row>
    <row r="257" spans="1:31" x14ac:dyDescent="0.35">
      <c r="A257">
        <v>251</v>
      </c>
      <c r="B257" s="1">
        <v>35.327396045091803</v>
      </c>
      <c r="C257" s="1">
        <v>38.5908616688073</v>
      </c>
      <c r="D257" s="1" t="s">
        <v>19</v>
      </c>
      <c r="E257" s="1" t="s">
        <v>19</v>
      </c>
      <c r="F257" s="1" t="s">
        <v>19</v>
      </c>
      <c r="G257" s="1" t="s">
        <v>19</v>
      </c>
      <c r="H257" s="1" t="s">
        <v>19</v>
      </c>
      <c r="I257" s="1" t="s">
        <v>19</v>
      </c>
      <c r="J257" s="1">
        <v>71.839388293558002</v>
      </c>
      <c r="K257" s="1" t="s">
        <v>19</v>
      </c>
      <c r="L257" s="1" t="s">
        <v>19</v>
      </c>
      <c r="M257" s="1" t="s">
        <v>19</v>
      </c>
      <c r="N257" s="1" t="s">
        <v>19</v>
      </c>
      <c r="O257" s="1" t="s">
        <v>19</v>
      </c>
      <c r="P257" s="1" t="s">
        <v>19</v>
      </c>
      <c r="Q257" s="1" t="s">
        <v>19</v>
      </c>
      <c r="R257" s="1">
        <v>35.327396045091803</v>
      </c>
      <c r="S257" s="1">
        <v>38.5908616688073</v>
      </c>
      <c r="T257" s="1"/>
      <c r="V257" t="str">
        <f t="shared" si="33"/>
        <v>-</v>
      </c>
      <c r="W257" t="str">
        <f t="shared" si="34"/>
        <v>-</v>
      </c>
      <c r="X257" t="str">
        <f t="shared" si="35"/>
        <v>-</v>
      </c>
      <c r="Y257" t="str">
        <f t="shared" si="36"/>
        <v>Yes</v>
      </c>
      <c r="AB257" s="3">
        <f t="shared" si="37"/>
        <v>35.327396045091803</v>
      </c>
      <c r="AC257" s="3">
        <f t="shared" si="38"/>
        <v>35.327396045091803</v>
      </c>
      <c r="AD257" s="3">
        <f t="shared" si="39"/>
        <v>35.327396045091803</v>
      </c>
      <c r="AE257" s="3">
        <f t="shared" si="40"/>
        <v>35.327396045091803</v>
      </c>
    </row>
    <row r="258" spans="1:31" x14ac:dyDescent="0.35">
      <c r="A258">
        <v>252</v>
      </c>
      <c r="B258" s="1">
        <v>18.957263959496899</v>
      </c>
      <c r="C258" s="1">
        <v>36.987004238003202</v>
      </c>
      <c r="D258" s="1">
        <v>64.276556171286501</v>
      </c>
      <c r="E258" s="1" t="s">
        <v>19</v>
      </c>
      <c r="F258" s="1">
        <v>63.860313947023499</v>
      </c>
      <c r="G258" s="1">
        <v>65.866785360385506</v>
      </c>
      <c r="H258" s="1">
        <v>63.851266215318297</v>
      </c>
      <c r="I258" s="1" t="s">
        <v>19</v>
      </c>
      <c r="J258" s="1">
        <v>56.888256483843399</v>
      </c>
      <c r="K258" s="1">
        <v>63.881848475626398</v>
      </c>
      <c r="L258" s="1">
        <v>18.957263959496899</v>
      </c>
      <c r="M258" s="1">
        <v>36.987004238003202</v>
      </c>
      <c r="N258" s="1">
        <v>18.957263959496899</v>
      </c>
      <c r="O258" s="1">
        <v>36.987004238003202</v>
      </c>
      <c r="P258" s="1">
        <v>18.957263959496899</v>
      </c>
      <c r="Q258" s="1">
        <v>36.987004238003202</v>
      </c>
      <c r="R258" s="1">
        <v>18.957263959496899</v>
      </c>
      <c r="S258" s="1">
        <v>36.987004238003202</v>
      </c>
      <c r="T258" s="1"/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Yes</v>
      </c>
      <c r="AB258" s="3">
        <f t="shared" si="37"/>
        <v>18.957263959496899</v>
      </c>
      <c r="AC258" s="3">
        <f t="shared" si="38"/>
        <v>18.957263959496899</v>
      </c>
      <c r="AD258" s="3">
        <f t="shared" si="39"/>
        <v>18.957263959496899</v>
      </c>
      <c r="AE258" s="3">
        <f t="shared" si="40"/>
        <v>18.957263959496899</v>
      </c>
    </row>
    <row r="259" spans="1:31" x14ac:dyDescent="0.35">
      <c r="A259">
        <v>253</v>
      </c>
      <c r="B259" s="1" t="s">
        <v>19</v>
      </c>
      <c r="C259" s="1" t="s">
        <v>19</v>
      </c>
      <c r="D259" s="1" t="s">
        <v>19</v>
      </c>
      <c r="E259" s="1" t="s">
        <v>19</v>
      </c>
      <c r="F259" s="1" t="s">
        <v>19</v>
      </c>
      <c r="G259" s="1" t="s">
        <v>19</v>
      </c>
      <c r="H259" s="1" t="s">
        <v>19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19</v>
      </c>
      <c r="O259" s="1" t="s">
        <v>19</v>
      </c>
      <c r="P259" s="1" t="s">
        <v>19</v>
      </c>
      <c r="Q259" s="1" t="s">
        <v>19</v>
      </c>
      <c r="R259" s="1" t="s">
        <v>19</v>
      </c>
      <c r="S259" s="1" t="s">
        <v>19</v>
      </c>
      <c r="T259" s="1"/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 s="1">
        <v>46.204559843033699</v>
      </c>
      <c r="C260" s="1">
        <v>55.736975085988703</v>
      </c>
      <c r="D260" s="1" t="s">
        <v>19</v>
      </c>
      <c r="E260" s="1" t="s">
        <v>19</v>
      </c>
      <c r="F260" s="1" t="s">
        <v>19</v>
      </c>
      <c r="G260" s="1" t="s">
        <v>19</v>
      </c>
      <c r="H260" s="1" t="s">
        <v>19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 s="1" t="s">
        <v>19</v>
      </c>
      <c r="O260" s="1" t="s">
        <v>19</v>
      </c>
      <c r="P260" s="1" t="s">
        <v>19</v>
      </c>
      <c r="Q260" s="1" t="s">
        <v>19</v>
      </c>
      <c r="R260" s="1" t="s">
        <v>19</v>
      </c>
      <c r="S260" s="1" t="s">
        <v>19</v>
      </c>
      <c r="T260" s="1"/>
      <c r="V260" t="str">
        <f t="shared" si="33"/>
        <v>-</v>
      </c>
      <c r="W260" t="str">
        <f t="shared" si="34"/>
        <v>-</v>
      </c>
      <c r="X260" t="str">
        <f t="shared" si="35"/>
        <v>-</v>
      </c>
      <c r="Y260" t="str">
        <f t="shared" si="36"/>
        <v>-</v>
      </c>
      <c r="AB260" s="3">
        <f t="shared" si="37"/>
        <v>46.204559843033699</v>
      </c>
      <c r="AC260" s="3">
        <f t="shared" si="38"/>
        <v>46.204559843033699</v>
      </c>
      <c r="AD260" s="3">
        <f t="shared" si="39"/>
        <v>46.204559843033699</v>
      </c>
      <c r="AE260" s="3">
        <f t="shared" si="40"/>
        <v>46.204559843033699</v>
      </c>
    </row>
    <row r="261" spans="1:31" x14ac:dyDescent="0.35">
      <c r="A261">
        <v>255</v>
      </c>
      <c r="B261" s="1">
        <v>55.242028062762998</v>
      </c>
      <c r="C261" s="1">
        <v>61.657773686832499</v>
      </c>
      <c r="D261" s="1" t="s">
        <v>19</v>
      </c>
      <c r="E261" s="1" t="s">
        <v>19</v>
      </c>
      <c r="F261" s="1" t="s">
        <v>19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19</v>
      </c>
      <c r="Q261" s="1" t="s">
        <v>19</v>
      </c>
      <c r="R261" s="1" t="s">
        <v>19</v>
      </c>
      <c r="S261" s="1" t="s">
        <v>19</v>
      </c>
      <c r="T261" s="1"/>
      <c r="V261" t="str">
        <f t="shared" si="33"/>
        <v>-</v>
      </c>
      <c r="W261" t="str">
        <f t="shared" si="34"/>
        <v>-</v>
      </c>
      <c r="X261" t="str">
        <f t="shared" si="35"/>
        <v>-</v>
      </c>
      <c r="Y261" t="str">
        <f t="shared" si="36"/>
        <v>-</v>
      </c>
      <c r="AB261" s="3">
        <f t="shared" si="37"/>
        <v>55.242028062762998</v>
      </c>
      <c r="AC261" s="3">
        <f t="shared" si="38"/>
        <v>55.242028062762998</v>
      </c>
      <c r="AD261" s="3">
        <f t="shared" si="39"/>
        <v>55.242028062762998</v>
      </c>
      <c r="AE261" s="3">
        <f t="shared" si="40"/>
        <v>55.242028062762998</v>
      </c>
    </row>
    <row r="262" spans="1:31" x14ac:dyDescent="0.35">
      <c r="A262">
        <v>256</v>
      </c>
      <c r="B262" s="1">
        <v>53.383087891591998</v>
      </c>
      <c r="C262" s="1">
        <v>56.140346936531103</v>
      </c>
      <c r="D262" s="1" t="s">
        <v>19</v>
      </c>
      <c r="E262" s="1" t="s">
        <v>19</v>
      </c>
      <c r="F262" s="1" t="s">
        <v>19</v>
      </c>
      <c r="G262" s="1" t="s">
        <v>19</v>
      </c>
      <c r="H262" s="1" t="s">
        <v>19</v>
      </c>
      <c r="I262" s="1" t="s">
        <v>19</v>
      </c>
      <c r="J262" s="1">
        <v>71.200351692058305</v>
      </c>
      <c r="K262" s="1" t="s">
        <v>19</v>
      </c>
      <c r="L262" s="1" t="s">
        <v>19</v>
      </c>
      <c r="M262" s="1" t="s">
        <v>19</v>
      </c>
      <c r="N262" s="1" t="s">
        <v>19</v>
      </c>
      <c r="O262" s="1" t="s">
        <v>19</v>
      </c>
      <c r="P262" s="1" t="s">
        <v>19</v>
      </c>
      <c r="Q262" s="1" t="s">
        <v>19</v>
      </c>
      <c r="R262" s="1">
        <v>53.383087891591998</v>
      </c>
      <c r="S262" s="1">
        <v>56.140346936531103</v>
      </c>
      <c r="T262" s="1"/>
      <c r="V262" t="str">
        <f t="shared" si="33"/>
        <v>-</v>
      </c>
      <c r="W262" t="str">
        <f t="shared" si="34"/>
        <v>-</v>
      </c>
      <c r="X262" t="str">
        <f t="shared" si="35"/>
        <v>-</v>
      </c>
      <c r="Y262" t="str">
        <f t="shared" si="36"/>
        <v>Yes</v>
      </c>
      <c r="AB262" s="3">
        <f t="shared" si="37"/>
        <v>53.383087891591998</v>
      </c>
      <c r="AC262" s="3">
        <f t="shared" si="38"/>
        <v>53.383087891591998</v>
      </c>
      <c r="AD262" s="3">
        <f t="shared" si="39"/>
        <v>53.383087891591998</v>
      </c>
      <c r="AE262" s="3">
        <f t="shared" si="40"/>
        <v>53.383087891591998</v>
      </c>
    </row>
    <row r="263" spans="1:31" x14ac:dyDescent="0.35">
      <c r="A263">
        <v>257</v>
      </c>
      <c r="B263" s="1">
        <v>60.808894468175097</v>
      </c>
      <c r="C263" s="1">
        <v>64.950787297105805</v>
      </c>
      <c r="D263" s="1" t="s">
        <v>19</v>
      </c>
      <c r="E263" s="1" t="s">
        <v>19</v>
      </c>
      <c r="F263" s="1" t="s">
        <v>19</v>
      </c>
      <c r="G263" s="1" t="s">
        <v>19</v>
      </c>
      <c r="H263" s="1" t="s">
        <v>19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 s="1" t="s">
        <v>19</v>
      </c>
      <c r="O263" s="1" t="s">
        <v>19</v>
      </c>
      <c r="P263" s="1" t="s">
        <v>19</v>
      </c>
      <c r="Q263" s="1" t="s">
        <v>19</v>
      </c>
      <c r="R263" s="1" t="s">
        <v>19</v>
      </c>
      <c r="S263" s="1" t="s">
        <v>19</v>
      </c>
      <c r="T263" s="1"/>
      <c r="V263" t="str">
        <f t="shared" si="33"/>
        <v>-</v>
      </c>
      <c r="W263" t="str">
        <f t="shared" si="34"/>
        <v>-</v>
      </c>
      <c r="X263" t="str">
        <f t="shared" si="35"/>
        <v>-</v>
      </c>
      <c r="Y263" t="str">
        <f t="shared" si="36"/>
        <v>-</v>
      </c>
      <c r="AB263" s="3">
        <f t="shared" si="37"/>
        <v>60.808894468175097</v>
      </c>
      <c r="AC263" s="3">
        <f t="shared" si="38"/>
        <v>60.808894468175097</v>
      </c>
      <c r="AD263" s="3">
        <f t="shared" si="39"/>
        <v>60.808894468175097</v>
      </c>
      <c r="AE263" s="3">
        <f t="shared" si="40"/>
        <v>60.808894468175097</v>
      </c>
    </row>
    <row r="264" spans="1:31" x14ac:dyDescent="0.35">
      <c r="A264">
        <v>258</v>
      </c>
      <c r="B264" s="1">
        <v>35.884391407427302</v>
      </c>
      <c r="C264" s="1">
        <v>41.305916826328698</v>
      </c>
      <c r="D264" s="1">
        <v>64.686861324741997</v>
      </c>
      <c r="E264" s="1" t="s">
        <v>19</v>
      </c>
      <c r="F264" s="1">
        <v>40.045375986900197</v>
      </c>
      <c r="G264" s="1" t="s">
        <v>19</v>
      </c>
      <c r="H264" s="1">
        <v>51.007586864695497</v>
      </c>
      <c r="I264" s="1" t="s">
        <v>19</v>
      </c>
      <c r="J264" s="1">
        <v>67.371333633966799</v>
      </c>
      <c r="K264" s="1" t="s">
        <v>19</v>
      </c>
      <c r="L264" s="1">
        <v>35.884391407427302</v>
      </c>
      <c r="M264" s="1">
        <v>41.305916826328698</v>
      </c>
      <c r="N264" s="1">
        <v>35.884391407427302</v>
      </c>
      <c r="O264" s="1">
        <v>40.045375986900197</v>
      </c>
      <c r="P264" s="1">
        <v>35.884391407427302</v>
      </c>
      <c r="Q264" s="1">
        <v>40.045375986900197</v>
      </c>
      <c r="R264" s="1">
        <v>35.884391407427302</v>
      </c>
      <c r="S264" s="1">
        <v>40.045375986900197</v>
      </c>
      <c r="T264" s="1"/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35.884391407427302</v>
      </c>
      <c r="AC264" s="3">
        <f t="shared" ref="AC264:AC327" si="46">IF(N264="Inf",B264,N264)</f>
        <v>35.884391407427302</v>
      </c>
      <c r="AD264" s="3">
        <f t="shared" ref="AD264:AD327" si="47">IF(P264="Inf",B264,P264)</f>
        <v>35.884391407427302</v>
      </c>
      <c r="AE264" s="3">
        <f t="shared" ref="AE264:AE327" si="48">IF(R264="Inf",B264,R264)</f>
        <v>35.884391407427302</v>
      </c>
    </row>
    <row r="265" spans="1:31" x14ac:dyDescent="0.35">
      <c r="A265">
        <v>259</v>
      </c>
      <c r="B265" s="1">
        <v>27.8850660844315</v>
      </c>
      <c r="C265" s="1">
        <v>43.2261579055588</v>
      </c>
      <c r="D265" s="1" t="s">
        <v>19</v>
      </c>
      <c r="E265" s="1" t="s">
        <v>19</v>
      </c>
      <c r="F265" s="1">
        <v>51.904017255767997</v>
      </c>
      <c r="G265" s="1" t="s">
        <v>19</v>
      </c>
      <c r="H265" s="1" t="s">
        <v>19</v>
      </c>
      <c r="I265" s="1" t="s">
        <v>19</v>
      </c>
      <c r="J265" s="1" t="s">
        <v>19</v>
      </c>
      <c r="K265" s="1" t="s">
        <v>19</v>
      </c>
      <c r="L265" s="1" t="s">
        <v>19</v>
      </c>
      <c r="M265" s="1" t="s">
        <v>19</v>
      </c>
      <c r="N265" s="1">
        <v>27.8850660844315</v>
      </c>
      <c r="O265" s="1">
        <v>43.2261579055588</v>
      </c>
      <c r="P265" s="1" t="s">
        <v>19</v>
      </c>
      <c r="Q265" s="1" t="s">
        <v>19</v>
      </c>
      <c r="R265" s="1" t="s">
        <v>19</v>
      </c>
      <c r="S265" s="1" t="s">
        <v>19</v>
      </c>
      <c r="T265" s="1"/>
      <c r="V265" t="str">
        <f t="shared" si="41"/>
        <v>-</v>
      </c>
      <c r="W265" t="str">
        <f t="shared" si="42"/>
        <v>Yes</v>
      </c>
      <c r="X265" t="str">
        <f t="shared" si="43"/>
        <v>-</v>
      </c>
      <c r="Y265" t="str">
        <f t="shared" si="44"/>
        <v>-</v>
      </c>
      <c r="AB265" s="3">
        <f t="shared" si="45"/>
        <v>27.8850660844315</v>
      </c>
      <c r="AC265" s="3">
        <f t="shared" si="46"/>
        <v>27.8850660844315</v>
      </c>
      <c r="AD265" s="3">
        <f t="shared" si="47"/>
        <v>27.8850660844315</v>
      </c>
      <c r="AE265" s="3">
        <f t="shared" si="48"/>
        <v>27.8850660844315</v>
      </c>
    </row>
    <row r="266" spans="1:31" x14ac:dyDescent="0.35">
      <c r="A266">
        <v>260</v>
      </c>
      <c r="B266" s="1" t="s">
        <v>19</v>
      </c>
      <c r="C266" s="1" t="s">
        <v>19</v>
      </c>
      <c r="D266" s="1" t="s">
        <v>19</v>
      </c>
      <c r="E266" s="1" t="s">
        <v>19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19</v>
      </c>
      <c r="K266" s="1" t="s">
        <v>19</v>
      </c>
      <c r="L266" s="1" t="s">
        <v>19</v>
      </c>
      <c r="M266" s="1" t="s">
        <v>19</v>
      </c>
      <c r="N266" s="1" t="s">
        <v>19</v>
      </c>
      <c r="O266" s="1" t="s">
        <v>19</v>
      </c>
      <c r="P266" s="1" t="s">
        <v>19</v>
      </c>
      <c r="Q266" s="1" t="s">
        <v>19</v>
      </c>
      <c r="R266" s="1" t="s">
        <v>19</v>
      </c>
      <c r="S266" s="1" t="s">
        <v>19</v>
      </c>
      <c r="T266" s="1"/>
      <c r="V266" t="str">
        <f t="shared" si="41"/>
        <v>-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3" t="str">
        <f t="shared" si="45"/>
        <v>Inf</v>
      </c>
      <c r="AC266" s="3" t="str">
        <f t="shared" si="46"/>
        <v>Inf</v>
      </c>
      <c r="AD266" s="3" t="str">
        <f t="shared" si="47"/>
        <v>Inf</v>
      </c>
      <c r="AE266" s="3" t="str">
        <f t="shared" si="48"/>
        <v>Inf</v>
      </c>
    </row>
    <row r="267" spans="1:31" x14ac:dyDescent="0.35">
      <c r="A267">
        <v>261</v>
      </c>
      <c r="B267" s="1">
        <v>41.523204376733403</v>
      </c>
      <c r="C267" s="1">
        <v>44.886121916937199</v>
      </c>
      <c r="D267" s="1" t="s">
        <v>19</v>
      </c>
      <c r="E267" s="1" t="s">
        <v>19</v>
      </c>
      <c r="F267" s="1">
        <v>59.381471199618602</v>
      </c>
      <c r="G267" s="1" t="s">
        <v>19</v>
      </c>
      <c r="H267" s="1" t="s">
        <v>19</v>
      </c>
      <c r="I267" s="1" t="s">
        <v>19</v>
      </c>
      <c r="J267" s="1">
        <v>63.094210958807999</v>
      </c>
      <c r="K267" s="1" t="s">
        <v>19</v>
      </c>
      <c r="L267" s="1" t="s">
        <v>19</v>
      </c>
      <c r="M267" s="1" t="s">
        <v>19</v>
      </c>
      <c r="N267" s="1">
        <v>41.523204376733403</v>
      </c>
      <c r="O267" s="1">
        <v>44.886121916937199</v>
      </c>
      <c r="P267" s="1" t="s">
        <v>19</v>
      </c>
      <c r="Q267" s="1" t="s">
        <v>19</v>
      </c>
      <c r="R267" s="1">
        <v>41.523204376733403</v>
      </c>
      <c r="S267" s="1">
        <v>44.886121916937199</v>
      </c>
      <c r="T267" s="1"/>
      <c r="V267" t="str">
        <f t="shared" si="41"/>
        <v>-</v>
      </c>
      <c r="W267" t="str">
        <f t="shared" si="42"/>
        <v>Yes</v>
      </c>
      <c r="X267" t="str">
        <f t="shared" si="43"/>
        <v>-</v>
      </c>
      <c r="Y267" t="str">
        <f t="shared" si="44"/>
        <v>Yes</v>
      </c>
      <c r="AB267" s="3">
        <f t="shared" si="45"/>
        <v>41.523204376733403</v>
      </c>
      <c r="AC267" s="3">
        <f t="shared" si="46"/>
        <v>41.523204376733403</v>
      </c>
      <c r="AD267" s="3">
        <f t="shared" si="47"/>
        <v>41.523204376733403</v>
      </c>
      <c r="AE267" s="3">
        <f t="shared" si="48"/>
        <v>41.523204376733403</v>
      </c>
    </row>
    <row r="268" spans="1:31" x14ac:dyDescent="0.35">
      <c r="A268">
        <v>262</v>
      </c>
      <c r="B268" s="1">
        <v>62.720295626607502</v>
      </c>
      <c r="C268" s="1">
        <v>63.654505177219498</v>
      </c>
      <c r="D268" s="1" t="s">
        <v>19</v>
      </c>
      <c r="E268" s="1" t="s">
        <v>19</v>
      </c>
      <c r="F268" s="1" t="s">
        <v>19</v>
      </c>
      <c r="G268" s="1" t="s">
        <v>19</v>
      </c>
      <c r="H268" s="1" t="s">
        <v>19</v>
      </c>
      <c r="I268" s="1" t="s">
        <v>19</v>
      </c>
      <c r="J268" s="1" t="s">
        <v>19</v>
      </c>
      <c r="K268" s="1" t="s">
        <v>19</v>
      </c>
      <c r="L268" s="1" t="s">
        <v>19</v>
      </c>
      <c r="M268" s="1" t="s">
        <v>19</v>
      </c>
      <c r="N268" s="1" t="s">
        <v>19</v>
      </c>
      <c r="O268" s="1" t="s">
        <v>19</v>
      </c>
      <c r="P268" s="1" t="s">
        <v>19</v>
      </c>
      <c r="Q268" s="1" t="s">
        <v>19</v>
      </c>
      <c r="R268" s="1" t="s">
        <v>19</v>
      </c>
      <c r="S268" s="1" t="s">
        <v>19</v>
      </c>
      <c r="T268" s="1"/>
      <c r="V268" t="str">
        <f t="shared" si="41"/>
        <v>-</v>
      </c>
      <c r="W268" t="str">
        <f t="shared" si="42"/>
        <v>-</v>
      </c>
      <c r="X268" t="str">
        <f t="shared" si="43"/>
        <v>-</v>
      </c>
      <c r="Y268" t="str">
        <f t="shared" si="44"/>
        <v>-</v>
      </c>
      <c r="AB268" s="3">
        <f t="shared" si="45"/>
        <v>62.720295626607502</v>
      </c>
      <c r="AC268" s="3">
        <f t="shared" si="46"/>
        <v>62.720295626607502</v>
      </c>
      <c r="AD268" s="3">
        <f t="shared" si="47"/>
        <v>62.720295626607502</v>
      </c>
      <c r="AE268" s="3">
        <f t="shared" si="48"/>
        <v>62.720295626607502</v>
      </c>
    </row>
    <row r="269" spans="1:31" x14ac:dyDescent="0.35">
      <c r="A269">
        <v>263</v>
      </c>
      <c r="B269" s="1">
        <v>62.519267937558702</v>
      </c>
      <c r="C269" s="1">
        <v>63.406461869094102</v>
      </c>
      <c r="D269" s="1" t="s">
        <v>19</v>
      </c>
      <c r="E269" s="1" t="s">
        <v>19</v>
      </c>
      <c r="F269" s="1" t="s">
        <v>19</v>
      </c>
      <c r="G269" s="1" t="s">
        <v>19</v>
      </c>
      <c r="H269" s="1" t="s">
        <v>19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 s="1" t="s">
        <v>19</v>
      </c>
      <c r="O269" s="1" t="s">
        <v>19</v>
      </c>
      <c r="P269" s="1" t="s">
        <v>19</v>
      </c>
      <c r="Q269" s="1" t="s">
        <v>19</v>
      </c>
      <c r="R269" s="1" t="s">
        <v>19</v>
      </c>
      <c r="S269" s="1" t="s">
        <v>19</v>
      </c>
      <c r="T269" s="1"/>
      <c r="V269" t="str">
        <f t="shared" si="41"/>
        <v>-</v>
      </c>
      <c r="W269" t="str">
        <f t="shared" si="42"/>
        <v>-</v>
      </c>
      <c r="X269" t="str">
        <f t="shared" si="43"/>
        <v>-</v>
      </c>
      <c r="Y269" t="str">
        <f t="shared" si="44"/>
        <v>-</v>
      </c>
      <c r="AB269" s="3">
        <f t="shared" si="45"/>
        <v>62.519267937558702</v>
      </c>
      <c r="AC269" s="3">
        <f t="shared" si="46"/>
        <v>62.519267937558702</v>
      </c>
      <c r="AD269" s="3">
        <f t="shared" si="47"/>
        <v>62.519267937558702</v>
      </c>
      <c r="AE269" s="3">
        <f t="shared" si="48"/>
        <v>62.519267937558702</v>
      </c>
    </row>
    <row r="270" spans="1:31" x14ac:dyDescent="0.35">
      <c r="A270">
        <v>264</v>
      </c>
      <c r="B270" s="1">
        <v>73.370024746369594</v>
      </c>
      <c r="C270" s="1">
        <v>83.381919991318398</v>
      </c>
      <c r="D270" s="1" t="s">
        <v>19</v>
      </c>
      <c r="E270" s="1" t="s">
        <v>19</v>
      </c>
      <c r="F270" s="1" t="s">
        <v>19</v>
      </c>
      <c r="G270" s="1" t="s">
        <v>19</v>
      </c>
      <c r="H270" s="1" t="s">
        <v>19</v>
      </c>
      <c r="I270" s="1" t="s">
        <v>19</v>
      </c>
      <c r="J270" s="1" t="s">
        <v>19</v>
      </c>
      <c r="K270" s="1" t="s">
        <v>19</v>
      </c>
      <c r="L270" s="1" t="s">
        <v>19</v>
      </c>
      <c r="M270" s="1" t="s">
        <v>19</v>
      </c>
      <c r="N270" s="1" t="s">
        <v>19</v>
      </c>
      <c r="O270" s="1" t="s">
        <v>19</v>
      </c>
      <c r="P270" s="1" t="s">
        <v>19</v>
      </c>
      <c r="Q270" s="1" t="s">
        <v>19</v>
      </c>
      <c r="R270" s="1" t="s">
        <v>19</v>
      </c>
      <c r="S270" s="1" t="s">
        <v>19</v>
      </c>
      <c r="T270" s="1"/>
      <c r="V270" t="str">
        <f t="shared" si="41"/>
        <v>-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3">
        <f t="shared" si="45"/>
        <v>73.370024746369594</v>
      </c>
      <c r="AC270" s="3">
        <f t="shared" si="46"/>
        <v>73.370024746369594</v>
      </c>
      <c r="AD270" s="3">
        <f t="shared" si="47"/>
        <v>73.370024746369594</v>
      </c>
      <c r="AE270" s="3">
        <f t="shared" si="48"/>
        <v>73.370024746369594</v>
      </c>
    </row>
    <row r="271" spans="1:31" x14ac:dyDescent="0.35">
      <c r="A271">
        <v>265</v>
      </c>
      <c r="B271" s="1">
        <v>52.8607814826781</v>
      </c>
      <c r="C271" s="1">
        <v>58.601817979183899</v>
      </c>
      <c r="D271" s="1" t="s">
        <v>19</v>
      </c>
      <c r="E271" s="1" t="s">
        <v>19</v>
      </c>
      <c r="F271" s="1">
        <v>64.461752700289296</v>
      </c>
      <c r="G271" s="1">
        <v>69.805768583063298</v>
      </c>
      <c r="H271" s="1" t="s">
        <v>19</v>
      </c>
      <c r="I271" s="1" t="s">
        <v>19</v>
      </c>
      <c r="J271" s="1" t="s">
        <v>19</v>
      </c>
      <c r="K271" s="1" t="s">
        <v>19</v>
      </c>
      <c r="L271" s="1" t="s">
        <v>19</v>
      </c>
      <c r="M271" s="1" t="s">
        <v>19</v>
      </c>
      <c r="N271" s="1">
        <v>52.8607814826781</v>
      </c>
      <c r="O271" s="1">
        <v>58.601817979183899</v>
      </c>
      <c r="P271" s="1" t="s">
        <v>19</v>
      </c>
      <c r="Q271" s="1" t="s">
        <v>19</v>
      </c>
      <c r="R271" s="1" t="s">
        <v>19</v>
      </c>
      <c r="S271" s="1" t="s">
        <v>19</v>
      </c>
      <c r="T271" s="1"/>
      <c r="V271" t="str">
        <f t="shared" si="41"/>
        <v>-</v>
      </c>
      <c r="W271" t="str">
        <f t="shared" si="42"/>
        <v>Yes</v>
      </c>
      <c r="X271" t="str">
        <f t="shared" si="43"/>
        <v>-</v>
      </c>
      <c r="Y271" t="str">
        <f t="shared" si="44"/>
        <v>-</v>
      </c>
      <c r="AB271" s="3">
        <f t="shared" si="45"/>
        <v>52.8607814826781</v>
      </c>
      <c r="AC271" s="3">
        <f t="shared" si="46"/>
        <v>52.8607814826781</v>
      </c>
      <c r="AD271" s="3">
        <f t="shared" si="47"/>
        <v>52.8607814826781</v>
      </c>
      <c r="AE271" s="3">
        <f t="shared" si="48"/>
        <v>52.8607814826781</v>
      </c>
    </row>
    <row r="272" spans="1:31" x14ac:dyDescent="0.35">
      <c r="A272">
        <v>266</v>
      </c>
      <c r="B272" s="1">
        <v>54.394391709500198</v>
      </c>
      <c r="C272" s="1">
        <v>59.2391524330774</v>
      </c>
      <c r="D272" s="1" t="s">
        <v>19</v>
      </c>
      <c r="E272" s="1" t="s">
        <v>19</v>
      </c>
      <c r="F272" s="1" t="s">
        <v>19</v>
      </c>
      <c r="G272" s="1" t="s">
        <v>19</v>
      </c>
      <c r="H272" s="1" t="s">
        <v>19</v>
      </c>
      <c r="I272" s="1" t="s">
        <v>19</v>
      </c>
      <c r="J272" s="1" t="s">
        <v>19</v>
      </c>
      <c r="K272" s="1" t="s">
        <v>19</v>
      </c>
      <c r="L272" s="1" t="s">
        <v>19</v>
      </c>
      <c r="M272" s="1" t="s">
        <v>19</v>
      </c>
      <c r="N272" s="1" t="s">
        <v>19</v>
      </c>
      <c r="O272" s="1" t="s">
        <v>19</v>
      </c>
      <c r="P272" s="1" t="s">
        <v>19</v>
      </c>
      <c r="Q272" s="1" t="s">
        <v>19</v>
      </c>
      <c r="R272" s="1" t="s">
        <v>19</v>
      </c>
      <c r="S272" s="1" t="s">
        <v>19</v>
      </c>
      <c r="T272" s="1"/>
      <c r="V272" t="str">
        <f t="shared" si="41"/>
        <v>-</v>
      </c>
      <c r="W272" t="str">
        <f t="shared" si="42"/>
        <v>-</v>
      </c>
      <c r="X272" t="str">
        <f t="shared" si="43"/>
        <v>-</v>
      </c>
      <c r="Y272" t="str">
        <f t="shared" si="44"/>
        <v>-</v>
      </c>
      <c r="AB272" s="3">
        <f t="shared" si="45"/>
        <v>54.394391709500198</v>
      </c>
      <c r="AC272" s="3">
        <f t="shared" si="46"/>
        <v>54.394391709500198</v>
      </c>
      <c r="AD272" s="3">
        <f t="shared" si="47"/>
        <v>54.394391709500198</v>
      </c>
      <c r="AE272" s="3">
        <f t="shared" si="48"/>
        <v>54.394391709500198</v>
      </c>
    </row>
    <row r="273" spans="1:31" x14ac:dyDescent="0.35">
      <c r="A273">
        <v>267</v>
      </c>
      <c r="B273" s="1">
        <v>36.0307897843783</v>
      </c>
      <c r="C273" s="1">
        <v>47.916109744624997</v>
      </c>
      <c r="D273" s="1" t="s">
        <v>19</v>
      </c>
      <c r="E273" s="1" t="s">
        <v>19</v>
      </c>
      <c r="F273" s="1">
        <v>55.444345817536998</v>
      </c>
      <c r="G273" s="1" t="s">
        <v>19</v>
      </c>
      <c r="H273" s="1" t="s">
        <v>19</v>
      </c>
      <c r="I273" s="1" t="s">
        <v>19</v>
      </c>
      <c r="J273" s="1" t="s">
        <v>19</v>
      </c>
      <c r="K273" s="1" t="s">
        <v>19</v>
      </c>
      <c r="L273" s="1" t="s">
        <v>19</v>
      </c>
      <c r="M273" s="1" t="s">
        <v>19</v>
      </c>
      <c r="N273" s="1">
        <v>36.0307897843783</v>
      </c>
      <c r="O273" s="1">
        <v>47.916109744624997</v>
      </c>
      <c r="P273" s="1" t="s">
        <v>19</v>
      </c>
      <c r="Q273" s="1" t="s">
        <v>19</v>
      </c>
      <c r="R273" s="1" t="s">
        <v>19</v>
      </c>
      <c r="S273" s="1" t="s">
        <v>19</v>
      </c>
      <c r="T273" s="1"/>
      <c r="V273" t="str">
        <f t="shared" si="41"/>
        <v>-</v>
      </c>
      <c r="W273" t="str">
        <f t="shared" si="42"/>
        <v>Yes</v>
      </c>
      <c r="X273" t="str">
        <f t="shared" si="43"/>
        <v>-</v>
      </c>
      <c r="Y273" t="str">
        <f t="shared" si="44"/>
        <v>-</v>
      </c>
      <c r="AB273" s="3">
        <f t="shared" si="45"/>
        <v>36.0307897843783</v>
      </c>
      <c r="AC273" s="3">
        <f t="shared" si="46"/>
        <v>36.0307897843783</v>
      </c>
      <c r="AD273" s="3">
        <f t="shared" si="47"/>
        <v>36.0307897843783</v>
      </c>
      <c r="AE273" s="3">
        <f t="shared" si="48"/>
        <v>36.0307897843783</v>
      </c>
    </row>
    <row r="274" spans="1:31" x14ac:dyDescent="0.35">
      <c r="A274">
        <v>268</v>
      </c>
      <c r="B274" s="1">
        <v>40.325256636100001</v>
      </c>
      <c r="C274" s="1">
        <v>48.514887969143601</v>
      </c>
      <c r="D274" s="1" t="s">
        <v>19</v>
      </c>
      <c r="E274" s="1" t="s">
        <v>19</v>
      </c>
      <c r="F274" s="1">
        <v>61.800472169667202</v>
      </c>
      <c r="G274" s="1" t="s">
        <v>19</v>
      </c>
      <c r="H274" s="1" t="s">
        <v>19</v>
      </c>
      <c r="I274" s="1" t="s">
        <v>19</v>
      </c>
      <c r="J274" s="1">
        <v>66.405600841418206</v>
      </c>
      <c r="K274" s="1" t="s">
        <v>19</v>
      </c>
      <c r="L274" s="1" t="s">
        <v>19</v>
      </c>
      <c r="M274" s="1" t="s">
        <v>19</v>
      </c>
      <c r="N274" s="1">
        <v>40.325256636100001</v>
      </c>
      <c r="O274" s="1">
        <v>48.514887969143601</v>
      </c>
      <c r="P274" s="1" t="s">
        <v>19</v>
      </c>
      <c r="Q274" s="1" t="s">
        <v>19</v>
      </c>
      <c r="R274" s="1">
        <v>40.325256636100001</v>
      </c>
      <c r="S274" s="1">
        <v>48.514887969143601</v>
      </c>
      <c r="T274" s="1"/>
      <c r="V274" t="str">
        <f t="shared" si="41"/>
        <v>-</v>
      </c>
      <c r="W274" t="str">
        <f t="shared" si="42"/>
        <v>Yes</v>
      </c>
      <c r="X274" t="str">
        <f t="shared" si="43"/>
        <v>-</v>
      </c>
      <c r="Y274" t="str">
        <f t="shared" si="44"/>
        <v>Yes</v>
      </c>
      <c r="AB274" s="3">
        <f t="shared" si="45"/>
        <v>40.325256636100001</v>
      </c>
      <c r="AC274" s="3">
        <f t="shared" si="46"/>
        <v>40.325256636100001</v>
      </c>
      <c r="AD274" s="3">
        <f t="shared" si="47"/>
        <v>40.325256636100001</v>
      </c>
      <c r="AE274" s="3">
        <f t="shared" si="48"/>
        <v>40.325256636100001</v>
      </c>
    </row>
    <row r="275" spans="1:31" x14ac:dyDescent="0.35">
      <c r="A275">
        <v>269</v>
      </c>
      <c r="B275" s="1">
        <v>72.589328991418796</v>
      </c>
      <c r="C275" s="1">
        <v>74.546377331652806</v>
      </c>
      <c r="D275" s="1" t="s">
        <v>19</v>
      </c>
      <c r="E275" s="1" t="s">
        <v>19</v>
      </c>
      <c r="F275" s="1" t="s">
        <v>19</v>
      </c>
      <c r="G275" s="1" t="s">
        <v>19</v>
      </c>
      <c r="H275" s="1" t="s">
        <v>19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 s="1" t="s">
        <v>19</v>
      </c>
      <c r="O275" s="1" t="s">
        <v>19</v>
      </c>
      <c r="P275" s="1" t="s">
        <v>19</v>
      </c>
      <c r="Q275" s="1" t="s">
        <v>19</v>
      </c>
      <c r="R275" s="1" t="s">
        <v>19</v>
      </c>
      <c r="S275" s="1" t="s">
        <v>19</v>
      </c>
      <c r="T275" s="1"/>
      <c r="V275" t="str">
        <f t="shared" si="41"/>
        <v>-</v>
      </c>
      <c r="W275" t="str">
        <f t="shared" si="42"/>
        <v>-</v>
      </c>
      <c r="X275" t="str">
        <f t="shared" si="43"/>
        <v>-</v>
      </c>
      <c r="Y275" t="str">
        <f t="shared" si="44"/>
        <v>-</v>
      </c>
      <c r="AB275" s="3">
        <f t="shared" si="45"/>
        <v>72.589328991418796</v>
      </c>
      <c r="AC275" s="3">
        <f t="shared" si="46"/>
        <v>72.589328991418796</v>
      </c>
      <c r="AD275" s="3">
        <f t="shared" si="47"/>
        <v>72.589328991418796</v>
      </c>
      <c r="AE275" s="3">
        <f t="shared" si="48"/>
        <v>72.589328991418796</v>
      </c>
    </row>
    <row r="276" spans="1:31" x14ac:dyDescent="0.35">
      <c r="A276">
        <v>270</v>
      </c>
      <c r="B276" s="1">
        <v>34.330423468333898</v>
      </c>
      <c r="C276" s="1">
        <v>38.538103638411698</v>
      </c>
      <c r="D276" s="1">
        <v>68.462198154250103</v>
      </c>
      <c r="E276" s="1" t="s">
        <v>19</v>
      </c>
      <c r="F276" s="1" t="s">
        <v>19</v>
      </c>
      <c r="G276" s="1" t="s">
        <v>19</v>
      </c>
      <c r="H276" s="1" t="s">
        <v>19</v>
      </c>
      <c r="I276" s="1" t="s">
        <v>19</v>
      </c>
      <c r="J276" s="1">
        <v>52.163702926469398</v>
      </c>
      <c r="K276" s="1" t="s">
        <v>19</v>
      </c>
      <c r="L276" s="1">
        <v>34.330423468333898</v>
      </c>
      <c r="M276" s="1">
        <v>38.538103638411698</v>
      </c>
      <c r="N276" s="1" t="s">
        <v>19</v>
      </c>
      <c r="O276" s="1" t="s">
        <v>19</v>
      </c>
      <c r="P276" s="1" t="s">
        <v>19</v>
      </c>
      <c r="Q276" s="1" t="s">
        <v>19</v>
      </c>
      <c r="R276" s="1">
        <v>34.330423468333898</v>
      </c>
      <c r="S276" s="1">
        <v>38.538103638411698</v>
      </c>
      <c r="T276" s="1"/>
      <c r="V276" t="str">
        <f t="shared" si="41"/>
        <v>Yes</v>
      </c>
      <c r="W276" t="str">
        <f t="shared" si="42"/>
        <v>-</v>
      </c>
      <c r="X276" t="str">
        <f t="shared" si="43"/>
        <v>-</v>
      </c>
      <c r="Y276" t="str">
        <f t="shared" si="44"/>
        <v>Yes</v>
      </c>
      <c r="AB276" s="3">
        <f t="shared" si="45"/>
        <v>34.330423468333898</v>
      </c>
      <c r="AC276" s="3">
        <f t="shared" si="46"/>
        <v>34.330423468333898</v>
      </c>
      <c r="AD276" s="3">
        <f t="shared" si="47"/>
        <v>34.330423468333898</v>
      </c>
      <c r="AE276" s="3">
        <f t="shared" si="48"/>
        <v>34.330423468333898</v>
      </c>
    </row>
    <row r="277" spans="1:31" x14ac:dyDescent="0.35">
      <c r="A277">
        <v>271</v>
      </c>
      <c r="B277" s="1">
        <v>55.322829799033997</v>
      </c>
      <c r="C277" s="1">
        <v>58.378722727526998</v>
      </c>
      <c r="D277" s="1" t="s">
        <v>19</v>
      </c>
      <c r="E277" s="1" t="s">
        <v>19</v>
      </c>
      <c r="F277" s="1" t="s">
        <v>19</v>
      </c>
      <c r="G277" s="1" t="s">
        <v>19</v>
      </c>
      <c r="H277" s="1" t="s">
        <v>19</v>
      </c>
      <c r="I277" s="1" t="s">
        <v>19</v>
      </c>
      <c r="J277" s="1" t="s">
        <v>19</v>
      </c>
      <c r="K277" s="1" t="s">
        <v>19</v>
      </c>
      <c r="L277" s="1" t="s">
        <v>19</v>
      </c>
      <c r="M277" s="1" t="s">
        <v>19</v>
      </c>
      <c r="N277" s="1" t="s">
        <v>19</v>
      </c>
      <c r="O277" s="1" t="s">
        <v>19</v>
      </c>
      <c r="P277" s="1" t="s">
        <v>19</v>
      </c>
      <c r="Q277" s="1" t="s">
        <v>19</v>
      </c>
      <c r="R277" s="1" t="s">
        <v>19</v>
      </c>
      <c r="S277" s="1" t="s">
        <v>19</v>
      </c>
      <c r="T277" s="1"/>
      <c r="V277" t="str">
        <f t="shared" si="41"/>
        <v>-</v>
      </c>
      <c r="W277" t="str">
        <f t="shared" si="42"/>
        <v>-</v>
      </c>
      <c r="X277" t="str">
        <f t="shared" si="43"/>
        <v>-</v>
      </c>
      <c r="Y277" t="str">
        <f t="shared" si="44"/>
        <v>-</v>
      </c>
      <c r="AB277" s="3">
        <f t="shared" si="45"/>
        <v>55.322829799033997</v>
      </c>
      <c r="AC277" s="3">
        <f t="shared" si="46"/>
        <v>55.322829799033997</v>
      </c>
      <c r="AD277" s="3">
        <f t="shared" si="47"/>
        <v>55.322829799033997</v>
      </c>
      <c r="AE277" s="3">
        <f t="shared" si="48"/>
        <v>55.322829799033997</v>
      </c>
    </row>
    <row r="278" spans="1:31" x14ac:dyDescent="0.35">
      <c r="A278">
        <v>272</v>
      </c>
      <c r="B278" s="1">
        <v>32.213779468389198</v>
      </c>
      <c r="C278" s="1">
        <v>34.287962942278298</v>
      </c>
      <c r="D278" s="1">
        <v>54.812518205049201</v>
      </c>
      <c r="E278" s="1">
        <v>76.830466920456502</v>
      </c>
      <c r="F278" s="1">
        <v>69.487614058056906</v>
      </c>
      <c r="G278" s="1" t="s">
        <v>19</v>
      </c>
      <c r="H278" s="1" t="s">
        <v>19</v>
      </c>
      <c r="I278" s="1" t="s">
        <v>19</v>
      </c>
      <c r="J278" s="1">
        <v>59.693110710843101</v>
      </c>
      <c r="K278" s="1" t="s">
        <v>19</v>
      </c>
      <c r="L278" s="1">
        <v>32.213779468389198</v>
      </c>
      <c r="M278" s="1">
        <v>34.287962942278298</v>
      </c>
      <c r="N278" s="1">
        <v>32.213779468389198</v>
      </c>
      <c r="O278" s="1">
        <v>34.287962942278298</v>
      </c>
      <c r="P278" s="1" t="s">
        <v>19</v>
      </c>
      <c r="Q278" s="1" t="s">
        <v>19</v>
      </c>
      <c r="R278" s="1">
        <v>32.213779468389198</v>
      </c>
      <c r="S278" s="1">
        <v>34.287962942278298</v>
      </c>
      <c r="T278" s="1"/>
      <c r="V278" t="str">
        <f t="shared" si="41"/>
        <v>Yes</v>
      </c>
      <c r="W278" t="str">
        <f t="shared" si="42"/>
        <v>Yes</v>
      </c>
      <c r="X278" t="str">
        <f t="shared" si="43"/>
        <v>-</v>
      </c>
      <c r="Y278" t="str">
        <f t="shared" si="44"/>
        <v>Yes</v>
      </c>
      <c r="AB278" s="3">
        <f t="shared" si="45"/>
        <v>32.213779468389198</v>
      </c>
      <c r="AC278" s="3">
        <f t="shared" si="46"/>
        <v>32.213779468389198</v>
      </c>
      <c r="AD278" s="3">
        <f t="shared" si="47"/>
        <v>32.213779468389198</v>
      </c>
      <c r="AE278" s="3">
        <f t="shared" si="48"/>
        <v>32.213779468389198</v>
      </c>
    </row>
    <row r="279" spans="1:31" x14ac:dyDescent="0.35">
      <c r="A279">
        <v>273</v>
      </c>
      <c r="B279" s="1">
        <v>59.596066948997603</v>
      </c>
      <c r="C279" s="1">
        <v>71.138904827883096</v>
      </c>
      <c r="D279" s="1" t="s">
        <v>19</v>
      </c>
      <c r="E279" s="1" t="s">
        <v>19</v>
      </c>
      <c r="F279" s="1" t="s">
        <v>19</v>
      </c>
      <c r="G279" s="1" t="s">
        <v>19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19</v>
      </c>
      <c r="N279" s="1" t="s">
        <v>19</v>
      </c>
      <c r="O279" s="1" t="s">
        <v>19</v>
      </c>
      <c r="P279" s="1" t="s">
        <v>19</v>
      </c>
      <c r="Q279" s="1" t="s">
        <v>19</v>
      </c>
      <c r="R279" s="1" t="s">
        <v>19</v>
      </c>
      <c r="S279" s="1" t="s">
        <v>19</v>
      </c>
      <c r="T279" s="1"/>
      <c r="V279" t="str">
        <f t="shared" si="41"/>
        <v>-</v>
      </c>
      <c r="W279" t="str">
        <f t="shared" si="42"/>
        <v>-</v>
      </c>
      <c r="X279" t="str">
        <f t="shared" si="43"/>
        <v>-</v>
      </c>
      <c r="Y279" t="str">
        <f t="shared" si="44"/>
        <v>-</v>
      </c>
      <c r="AB279" s="3">
        <f t="shared" si="45"/>
        <v>59.596066948997603</v>
      </c>
      <c r="AC279" s="3">
        <f t="shared" si="46"/>
        <v>59.596066948997603</v>
      </c>
      <c r="AD279" s="3">
        <f t="shared" si="47"/>
        <v>59.596066948997603</v>
      </c>
      <c r="AE279" s="3">
        <f t="shared" si="48"/>
        <v>59.596066948997603</v>
      </c>
    </row>
    <row r="280" spans="1:31" x14ac:dyDescent="0.35">
      <c r="A280">
        <v>274</v>
      </c>
      <c r="B280" s="1">
        <v>54.6342817756234</v>
      </c>
      <c r="C280" s="1">
        <v>60.976931621619798</v>
      </c>
      <c r="D280" s="1" t="s">
        <v>19</v>
      </c>
      <c r="E280" s="1" t="s">
        <v>19</v>
      </c>
      <c r="F280" s="1" t="s">
        <v>19</v>
      </c>
      <c r="G280" s="1" t="s">
        <v>19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19</v>
      </c>
      <c r="M280" s="1" t="s">
        <v>19</v>
      </c>
      <c r="N280" s="1" t="s">
        <v>19</v>
      </c>
      <c r="O280" s="1" t="s">
        <v>19</v>
      </c>
      <c r="P280" s="1" t="s">
        <v>19</v>
      </c>
      <c r="Q280" s="1" t="s">
        <v>19</v>
      </c>
      <c r="R280" s="1" t="s">
        <v>19</v>
      </c>
      <c r="S280" s="1" t="s">
        <v>19</v>
      </c>
      <c r="T280" s="1"/>
      <c r="V280" t="str">
        <f t="shared" si="41"/>
        <v>-</v>
      </c>
      <c r="W280" t="str">
        <f t="shared" si="42"/>
        <v>-</v>
      </c>
      <c r="X280" t="str">
        <f t="shared" si="43"/>
        <v>-</v>
      </c>
      <c r="Y280" t="str">
        <f t="shared" si="44"/>
        <v>-</v>
      </c>
      <c r="AB280" s="3">
        <f t="shared" si="45"/>
        <v>54.6342817756234</v>
      </c>
      <c r="AC280" s="3">
        <f t="shared" si="46"/>
        <v>54.6342817756234</v>
      </c>
      <c r="AD280" s="3">
        <f t="shared" si="47"/>
        <v>54.6342817756234</v>
      </c>
      <c r="AE280" s="3">
        <f t="shared" si="48"/>
        <v>54.6342817756234</v>
      </c>
    </row>
    <row r="281" spans="1:31" x14ac:dyDescent="0.35">
      <c r="A281">
        <v>275</v>
      </c>
      <c r="B281" s="1">
        <v>38.381555127858199</v>
      </c>
      <c r="C281" s="1">
        <v>48.017729511398997</v>
      </c>
      <c r="D281" s="1" t="s">
        <v>19</v>
      </c>
      <c r="E281" s="1" t="s">
        <v>19</v>
      </c>
      <c r="F281" s="1" t="s">
        <v>19</v>
      </c>
      <c r="G281" s="1" t="s">
        <v>19</v>
      </c>
      <c r="H281" s="1" t="s">
        <v>19</v>
      </c>
      <c r="I281" s="1" t="s">
        <v>19</v>
      </c>
      <c r="J281" s="1">
        <v>51.547054561291802</v>
      </c>
      <c r="K281" s="1" t="s">
        <v>19</v>
      </c>
      <c r="L281" s="1" t="s">
        <v>19</v>
      </c>
      <c r="M281" s="1" t="s">
        <v>19</v>
      </c>
      <c r="N281" s="1" t="s">
        <v>19</v>
      </c>
      <c r="O281" s="1" t="s">
        <v>19</v>
      </c>
      <c r="P281" s="1" t="s">
        <v>19</v>
      </c>
      <c r="Q281" s="1" t="s">
        <v>19</v>
      </c>
      <c r="R281" s="1">
        <v>38.381555127858199</v>
      </c>
      <c r="S281" s="1">
        <v>48.017729511398997</v>
      </c>
      <c r="T281" s="1"/>
      <c r="V281" t="str">
        <f t="shared" si="41"/>
        <v>-</v>
      </c>
      <c r="W281" t="str">
        <f t="shared" si="42"/>
        <v>-</v>
      </c>
      <c r="X281" t="str">
        <f t="shared" si="43"/>
        <v>-</v>
      </c>
      <c r="Y281" t="str">
        <f t="shared" si="44"/>
        <v>Yes</v>
      </c>
      <c r="AB281" s="3">
        <f t="shared" si="45"/>
        <v>38.381555127858199</v>
      </c>
      <c r="AC281" s="3">
        <f t="shared" si="46"/>
        <v>38.381555127858199</v>
      </c>
      <c r="AD281" s="3">
        <f t="shared" si="47"/>
        <v>38.381555127858199</v>
      </c>
      <c r="AE281" s="3">
        <f t="shared" si="48"/>
        <v>38.381555127858199</v>
      </c>
    </row>
    <row r="282" spans="1:31" x14ac:dyDescent="0.35">
      <c r="A282">
        <v>276</v>
      </c>
      <c r="B282" s="1" t="s">
        <v>19</v>
      </c>
      <c r="C282" s="1" t="s">
        <v>19</v>
      </c>
      <c r="D282" s="1" t="s">
        <v>19</v>
      </c>
      <c r="E282" s="1" t="s">
        <v>19</v>
      </c>
      <c r="F282" s="1" t="s">
        <v>19</v>
      </c>
      <c r="G282" s="1" t="s">
        <v>19</v>
      </c>
      <c r="H282" s="1" t="s">
        <v>19</v>
      </c>
      <c r="I282" s="1" t="s">
        <v>19</v>
      </c>
      <c r="J282" s="1" t="s">
        <v>19</v>
      </c>
      <c r="K282" s="1" t="s">
        <v>19</v>
      </c>
      <c r="L282" s="1" t="s">
        <v>19</v>
      </c>
      <c r="M282" s="1" t="s">
        <v>19</v>
      </c>
      <c r="N282" s="1" t="s">
        <v>19</v>
      </c>
      <c r="O282" s="1" t="s">
        <v>19</v>
      </c>
      <c r="P282" s="1" t="s">
        <v>19</v>
      </c>
      <c r="Q282" s="1" t="s">
        <v>19</v>
      </c>
      <c r="R282" s="1" t="s">
        <v>19</v>
      </c>
      <c r="S282" s="1" t="s">
        <v>19</v>
      </c>
      <c r="T282" s="1"/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 s="1">
        <v>41.509242096416997</v>
      </c>
      <c r="C283" s="1">
        <v>49.834442257722202</v>
      </c>
      <c r="D283" s="1" t="s">
        <v>19</v>
      </c>
      <c r="E283" s="1" t="s">
        <v>19</v>
      </c>
      <c r="F283" s="1" t="s">
        <v>19</v>
      </c>
      <c r="G283" s="1" t="s">
        <v>19</v>
      </c>
      <c r="H283" s="1" t="s">
        <v>19</v>
      </c>
      <c r="I283" s="1" t="s">
        <v>19</v>
      </c>
      <c r="J283" s="1" t="s">
        <v>19</v>
      </c>
      <c r="K283" s="1" t="s">
        <v>19</v>
      </c>
      <c r="L283" s="1" t="s">
        <v>19</v>
      </c>
      <c r="M283" s="1" t="s">
        <v>19</v>
      </c>
      <c r="N283" s="1" t="s">
        <v>19</v>
      </c>
      <c r="O283" s="1" t="s">
        <v>19</v>
      </c>
      <c r="P283" s="1" t="s">
        <v>19</v>
      </c>
      <c r="Q283" s="1" t="s">
        <v>19</v>
      </c>
      <c r="R283" s="1" t="s">
        <v>19</v>
      </c>
      <c r="S283" s="1" t="s">
        <v>19</v>
      </c>
      <c r="T283" s="1"/>
      <c r="V283" t="str">
        <f t="shared" si="41"/>
        <v>-</v>
      </c>
      <c r="W283" t="str">
        <f t="shared" si="42"/>
        <v>-</v>
      </c>
      <c r="X283" t="str">
        <f t="shared" si="43"/>
        <v>-</v>
      </c>
      <c r="Y283" t="str">
        <f t="shared" si="44"/>
        <v>-</v>
      </c>
      <c r="AB283" s="3">
        <f t="shared" si="45"/>
        <v>41.509242096416997</v>
      </c>
      <c r="AC283" s="3">
        <f t="shared" si="46"/>
        <v>41.509242096416997</v>
      </c>
      <c r="AD283" s="3">
        <f t="shared" si="47"/>
        <v>41.509242096416997</v>
      </c>
      <c r="AE283" s="3">
        <f t="shared" si="48"/>
        <v>41.509242096416997</v>
      </c>
    </row>
    <row r="284" spans="1:31" x14ac:dyDescent="0.35">
      <c r="A284">
        <v>278</v>
      </c>
      <c r="B284" s="1">
        <v>51.291401917988999</v>
      </c>
      <c r="C284" s="1">
        <v>54.043928452197903</v>
      </c>
      <c r="D284" s="1" t="s">
        <v>19</v>
      </c>
      <c r="E284" s="1" t="s">
        <v>19</v>
      </c>
      <c r="F284" s="1" t="s">
        <v>19</v>
      </c>
      <c r="G284" s="1" t="s">
        <v>19</v>
      </c>
      <c r="H284" s="1" t="s">
        <v>19</v>
      </c>
      <c r="I284" s="1" t="s">
        <v>19</v>
      </c>
      <c r="J284" s="1">
        <v>71.237797895139295</v>
      </c>
      <c r="K284" s="1" t="s">
        <v>19</v>
      </c>
      <c r="L284" s="1" t="s">
        <v>19</v>
      </c>
      <c r="M284" s="1" t="s">
        <v>19</v>
      </c>
      <c r="N284" s="1" t="s">
        <v>19</v>
      </c>
      <c r="O284" s="1" t="s">
        <v>19</v>
      </c>
      <c r="P284" s="1" t="s">
        <v>19</v>
      </c>
      <c r="Q284" s="1" t="s">
        <v>19</v>
      </c>
      <c r="R284" s="1">
        <v>51.291401917988999</v>
      </c>
      <c r="S284" s="1">
        <v>54.043928452197903</v>
      </c>
      <c r="T284" s="1"/>
      <c r="V284" t="str">
        <f t="shared" si="41"/>
        <v>-</v>
      </c>
      <c r="W284" t="str">
        <f t="shared" si="42"/>
        <v>-</v>
      </c>
      <c r="X284" t="str">
        <f t="shared" si="43"/>
        <v>-</v>
      </c>
      <c r="Y284" t="str">
        <f t="shared" si="44"/>
        <v>Yes</v>
      </c>
      <c r="AB284" s="3">
        <f t="shared" si="45"/>
        <v>51.291401917988999</v>
      </c>
      <c r="AC284" s="3">
        <f t="shared" si="46"/>
        <v>51.291401917988999</v>
      </c>
      <c r="AD284" s="3">
        <f t="shared" si="47"/>
        <v>51.291401917988999</v>
      </c>
      <c r="AE284" s="3">
        <f t="shared" si="48"/>
        <v>51.291401917988999</v>
      </c>
    </row>
    <row r="285" spans="1:31" x14ac:dyDescent="0.35">
      <c r="A285">
        <v>279</v>
      </c>
      <c r="B285" s="1">
        <v>48.924824742066797</v>
      </c>
      <c r="C285" s="1">
        <v>88.351637740186803</v>
      </c>
      <c r="D285" s="1" t="s">
        <v>19</v>
      </c>
      <c r="E285" s="1" t="s">
        <v>19</v>
      </c>
      <c r="F285" s="1" t="s">
        <v>19</v>
      </c>
      <c r="G285" s="1" t="s">
        <v>19</v>
      </c>
      <c r="H285" s="1" t="s">
        <v>19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  <c r="N285" s="1" t="s">
        <v>19</v>
      </c>
      <c r="O285" s="1" t="s">
        <v>19</v>
      </c>
      <c r="P285" s="1" t="s">
        <v>19</v>
      </c>
      <c r="Q285" s="1" t="s">
        <v>19</v>
      </c>
      <c r="R285" s="1" t="s">
        <v>19</v>
      </c>
      <c r="S285" s="1" t="s">
        <v>19</v>
      </c>
      <c r="T285" s="1"/>
      <c r="V285" t="str">
        <f t="shared" si="41"/>
        <v>-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3">
        <f t="shared" si="45"/>
        <v>48.924824742066797</v>
      </c>
      <c r="AC285" s="3">
        <f t="shared" si="46"/>
        <v>48.924824742066797</v>
      </c>
      <c r="AD285" s="3">
        <f t="shared" si="47"/>
        <v>48.924824742066797</v>
      </c>
      <c r="AE285" s="3">
        <f t="shared" si="48"/>
        <v>48.924824742066797</v>
      </c>
    </row>
    <row r="286" spans="1:31" x14ac:dyDescent="0.35">
      <c r="A286">
        <v>280</v>
      </c>
      <c r="B286" s="1">
        <v>45.112807750818298</v>
      </c>
      <c r="C286" s="1">
        <v>47.999370719065098</v>
      </c>
      <c r="D286" s="1" t="s">
        <v>19</v>
      </c>
      <c r="E286" s="1" t="s">
        <v>19</v>
      </c>
      <c r="F286" s="1">
        <v>71.420141755904496</v>
      </c>
      <c r="G286" s="1" t="s">
        <v>19</v>
      </c>
      <c r="H286" s="1" t="s">
        <v>19</v>
      </c>
      <c r="I286" s="1" t="s">
        <v>19</v>
      </c>
      <c r="J286" s="1">
        <v>59.577089258937598</v>
      </c>
      <c r="K286" s="1">
        <v>66.184630890020699</v>
      </c>
      <c r="L286" s="1" t="s">
        <v>19</v>
      </c>
      <c r="M286" s="1" t="s">
        <v>19</v>
      </c>
      <c r="N286" s="1">
        <v>45.112807750818298</v>
      </c>
      <c r="O286" s="1">
        <v>47.999370719065098</v>
      </c>
      <c r="P286" s="1" t="s">
        <v>19</v>
      </c>
      <c r="Q286" s="1" t="s">
        <v>19</v>
      </c>
      <c r="R286" s="1">
        <v>45.112807750818298</v>
      </c>
      <c r="S286" s="1">
        <v>47.999370719065098</v>
      </c>
      <c r="T286" s="1"/>
      <c r="V286" t="str">
        <f t="shared" si="41"/>
        <v>-</v>
      </c>
      <c r="W286" t="str">
        <f t="shared" si="42"/>
        <v>Yes</v>
      </c>
      <c r="X286" t="str">
        <f t="shared" si="43"/>
        <v>-</v>
      </c>
      <c r="Y286" t="str">
        <f t="shared" si="44"/>
        <v>Yes</v>
      </c>
      <c r="AB286" s="3">
        <f t="shared" si="45"/>
        <v>45.112807750818298</v>
      </c>
      <c r="AC286" s="3">
        <f t="shared" si="46"/>
        <v>45.112807750818298</v>
      </c>
      <c r="AD286" s="3">
        <f t="shared" si="47"/>
        <v>45.112807750818298</v>
      </c>
      <c r="AE286" s="3">
        <f t="shared" si="48"/>
        <v>45.112807750818298</v>
      </c>
    </row>
    <row r="287" spans="1:31" x14ac:dyDescent="0.35">
      <c r="A287">
        <v>281</v>
      </c>
      <c r="B287" s="1">
        <v>56.544533889490701</v>
      </c>
      <c r="C287" s="1">
        <v>66.706461657220302</v>
      </c>
      <c r="D287" s="1" t="s">
        <v>19</v>
      </c>
      <c r="E287" s="1" t="s">
        <v>19</v>
      </c>
      <c r="F287" s="1" t="s">
        <v>19</v>
      </c>
      <c r="G287" s="1" t="s">
        <v>19</v>
      </c>
      <c r="H287" s="1" t="s">
        <v>19</v>
      </c>
      <c r="I287" s="1" t="s">
        <v>19</v>
      </c>
      <c r="J287" s="1" t="s">
        <v>19</v>
      </c>
      <c r="K287" s="1" t="s">
        <v>19</v>
      </c>
      <c r="L287" s="1" t="s">
        <v>19</v>
      </c>
      <c r="M287" s="1" t="s">
        <v>19</v>
      </c>
      <c r="N287" s="1" t="s">
        <v>19</v>
      </c>
      <c r="O287" s="1" t="s">
        <v>19</v>
      </c>
      <c r="P287" s="1" t="s">
        <v>19</v>
      </c>
      <c r="Q287" s="1" t="s">
        <v>19</v>
      </c>
      <c r="R287" s="1" t="s">
        <v>19</v>
      </c>
      <c r="S287" s="1" t="s">
        <v>19</v>
      </c>
      <c r="T287" s="1"/>
      <c r="V287" t="str">
        <f t="shared" si="41"/>
        <v>-</v>
      </c>
      <c r="W287" t="str">
        <f t="shared" si="42"/>
        <v>-</v>
      </c>
      <c r="X287" t="str">
        <f t="shared" si="43"/>
        <v>-</v>
      </c>
      <c r="Y287" t="str">
        <f t="shared" si="44"/>
        <v>-</v>
      </c>
      <c r="AB287" s="3">
        <f t="shared" si="45"/>
        <v>56.544533889490701</v>
      </c>
      <c r="AC287" s="3">
        <f t="shared" si="46"/>
        <v>56.544533889490701</v>
      </c>
      <c r="AD287" s="3">
        <f t="shared" si="47"/>
        <v>56.544533889490701</v>
      </c>
      <c r="AE287" s="3">
        <f t="shared" si="48"/>
        <v>56.544533889490701</v>
      </c>
    </row>
    <row r="288" spans="1:31" x14ac:dyDescent="0.35">
      <c r="A288">
        <v>282</v>
      </c>
      <c r="B288" s="1">
        <v>44.311537724239102</v>
      </c>
      <c r="C288" s="1">
        <v>48.320945044652802</v>
      </c>
      <c r="D288" s="1" t="s">
        <v>19</v>
      </c>
      <c r="E288" s="1" t="s">
        <v>19</v>
      </c>
      <c r="F288" s="1" t="s">
        <v>19</v>
      </c>
      <c r="G288" s="1" t="s">
        <v>19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19</v>
      </c>
      <c r="M288" s="1" t="s">
        <v>19</v>
      </c>
      <c r="N288" s="1" t="s">
        <v>19</v>
      </c>
      <c r="O288" s="1" t="s">
        <v>19</v>
      </c>
      <c r="P288" s="1" t="s">
        <v>19</v>
      </c>
      <c r="Q288" s="1" t="s">
        <v>19</v>
      </c>
      <c r="R288" s="1" t="s">
        <v>19</v>
      </c>
      <c r="S288" s="1" t="s">
        <v>19</v>
      </c>
      <c r="T288" s="1"/>
      <c r="V288" t="str">
        <f t="shared" si="41"/>
        <v>-</v>
      </c>
      <c r="W288" t="str">
        <f t="shared" si="42"/>
        <v>-</v>
      </c>
      <c r="X288" t="str">
        <f t="shared" si="43"/>
        <v>-</v>
      </c>
      <c r="Y288" t="str">
        <f t="shared" si="44"/>
        <v>-</v>
      </c>
      <c r="AB288" s="3">
        <f t="shared" si="45"/>
        <v>44.311537724239102</v>
      </c>
      <c r="AC288" s="3">
        <f t="shared" si="46"/>
        <v>44.311537724239102</v>
      </c>
      <c r="AD288" s="3">
        <f t="shared" si="47"/>
        <v>44.311537724239102</v>
      </c>
      <c r="AE288" s="3">
        <f t="shared" si="48"/>
        <v>44.311537724239102</v>
      </c>
    </row>
    <row r="289" spans="1:31" x14ac:dyDescent="0.35">
      <c r="A289">
        <v>283</v>
      </c>
      <c r="B289" s="1">
        <v>44.813585030323303</v>
      </c>
      <c r="C289" s="1">
        <v>48.030022246705798</v>
      </c>
      <c r="D289" s="1" t="s">
        <v>19</v>
      </c>
      <c r="E289" s="1" t="s">
        <v>19</v>
      </c>
      <c r="F289" s="1" t="s">
        <v>19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19</v>
      </c>
      <c r="O289" s="1" t="s">
        <v>19</v>
      </c>
      <c r="P289" s="1" t="s">
        <v>19</v>
      </c>
      <c r="Q289" s="1" t="s">
        <v>19</v>
      </c>
      <c r="R289" s="1" t="s">
        <v>19</v>
      </c>
      <c r="S289" s="1" t="s">
        <v>19</v>
      </c>
      <c r="T289" s="1"/>
      <c r="V289" t="str">
        <f t="shared" si="41"/>
        <v>-</v>
      </c>
      <c r="W289" t="str">
        <f t="shared" si="42"/>
        <v>-</v>
      </c>
      <c r="X289" t="str">
        <f t="shared" si="43"/>
        <v>-</v>
      </c>
      <c r="Y289" t="str">
        <f t="shared" si="44"/>
        <v>-</v>
      </c>
      <c r="AB289" s="3">
        <f t="shared" si="45"/>
        <v>44.813585030323303</v>
      </c>
      <c r="AC289" s="3">
        <f t="shared" si="46"/>
        <v>44.813585030323303</v>
      </c>
      <c r="AD289" s="3">
        <f t="shared" si="47"/>
        <v>44.813585030323303</v>
      </c>
      <c r="AE289" s="3">
        <f t="shared" si="48"/>
        <v>44.813585030323303</v>
      </c>
    </row>
    <row r="290" spans="1:31" x14ac:dyDescent="0.35">
      <c r="A290">
        <v>284</v>
      </c>
      <c r="B290" s="1">
        <v>56.425667506336097</v>
      </c>
      <c r="C290" s="1">
        <v>61.844695725059204</v>
      </c>
      <c r="D290" s="1" t="s">
        <v>19</v>
      </c>
      <c r="E290" s="1" t="s">
        <v>19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19</v>
      </c>
      <c r="L290" s="1" t="s">
        <v>19</v>
      </c>
      <c r="M290" s="1" t="s">
        <v>19</v>
      </c>
      <c r="N290" s="1" t="s">
        <v>19</v>
      </c>
      <c r="O290" s="1" t="s">
        <v>19</v>
      </c>
      <c r="P290" s="1" t="s">
        <v>19</v>
      </c>
      <c r="Q290" s="1" t="s">
        <v>19</v>
      </c>
      <c r="R290" s="1" t="s">
        <v>19</v>
      </c>
      <c r="S290" s="1" t="s">
        <v>19</v>
      </c>
      <c r="T290" s="1"/>
      <c r="V290" t="str">
        <f t="shared" si="41"/>
        <v>-</v>
      </c>
      <c r="W290" t="str">
        <f t="shared" si="42"/>
        <v>-</v>
      </c>
      <c r="X290" t="str">
        <f t="shared" si="43"/>
        <v>-</v>
      </c>
      <c r="Y290" t="str">
        <f t="shared" si="44"/>
        <v>-</v>
      </c>
      <c r="AB290" s="3">
        <f t="shared" si="45"/>
        <v>56.425667506336097</v>
      </c>
      <c r="AC290" s="3">
        <f t="shared" si="46"/>
        <v>56.425667506336097</v>
      </c>
      <c r="AD290" s="3">
        <f t="shared" si="47"/>
        <v>56.425667506336097</v>
      </c>
      <c r="AE290" s="3">
        <f t="shared" si="48"/>
        <v>56.425667506336097</v>
      </c>
    </row>
    <row r="291" spans="1:31" x14ac:dyDescent="0.35">
      <c r="A291">
        <v>285</v>
      </c>
      <c r="B291" s="1">
        <v>50.687082751868502</v>
      </c>
      <c r="C291" s="1">
        <v>68.765641558914794</v>
      </c>
      <c r="D291" s="1" t="s">
        <v>19</v>
      </c>
      <c r="E291" s="1" t="s">
        <v>19</v>
      </c>
      <c r="F291" s="1" t="s">
        <v>19</v>
      </c>
      <c r="G291" s="1" t="s">
        <v>19</v>
      </c>
      <c r="H291" s="1" t="s">
        <v>19</v>
      </c>
      <c r="I291" s="1" t="s">
        <v>19</v>
      </c>
      <c r="J291" s="1" t="s">
        <v>19</v>
      </c>
      <c r="K291" s="1" t="s">
        <v>19</v>
      </c>
      <c r="L291" s="1" t="s">
        <v>19</v>
      </c>
      <c r="M291" s="1" t="s">
        <v>19</v>
      </c>
      <c r="N291" s="1" t="s">
        <v>19</v>
      </c>
      <c r="O291" s="1" t="s">
        <v>19</v>
      </c>
      <c r="P291" s="1" t="s">
        <v>19</v>
      </c>
      <c r="Q291" s="1" t="s">
        <v>19</v>
      </c>
      <c r="R291" s="1" t="s">
        <v>19</v>
      </c>
      <c r="S291" s="1" t="s">
        <v>19</v>
      </c>
      <c r="T291" s="1"/>
      <c r="V291" t="str">
        <f t="shared" si="41"/>
        <v>-</v>
      </c>
      <c r="W291" t="str">
        <f t="shared" si="42"/>
        <v>-</v>
      </c>
      <c r="X291" t="str">
        <f t="shared" si="43"/>
        <v>-</v>
      </c>
      <c r="Y291" t="str">
        <f t="shared" si="44"/>
        <v>-</v>
      </c>
      <c r="AB291" s="3">
        <f t="shared" si="45"/>
        <v>50.687082751868502</v>
      </c>
      <c r="AC291" s="3">
        <f t="shared" si="46"/>
        <v>50.687082751868502</v>
      </c>
      <c r="AD291" s="3">
        <f t="shared" si="47"/>
        <v>50.687082751868502</v>
      </c>
      <c r="AE291" s="3">
        <f t="shared" si="48"/>
        <v>50.687082751868502</v>
      </c>
    </row>
    <row r="292" spans="1:31" x14ac:dyDescent="0.35">
      <c r="A292">
        <v>286</v>
      </c>
      <c r="B292" s="1">
        <v>44.342130609748303</v>
      </c>
      <c r="C292" s="1">
        <v>49.030669961151901</v>
      </c>
      <c r="D292" s="1" t="s">
        <v>19</v>
      </c>
      <c r="E292" s="1" t="s">
        <v>19</v>
      </c>
      <c r="F292" s="1" t="s">
        <v>19</v>
      </c>
      <c r="G292" s="1" t="s">
        <v>19</v>
      </c>
      <c r="H292" s="1" t="s">
        <v>19</v>
      </c>
      <c r="I292" s="1" t="s">
        <v>19</v>
      </c>
      <c r="J292" s="1">
        <v>67.671459080519995</v>
      </c>
      <c r="K292" s="1" t="s">
        <v>19</v>
      </c>
      <c r="L292" s="1" t="s">
        <v>19</v>
      </c>
      <c r="M292" s="1" t="s">
        <v>19</v>
      </c>
      <c r="N292" s="1" t="s">
        <v>19</v>
      </c>
      <c r="O292" s="1" t="s">
        <v>19</v>
      </c>
      <c r="P292" s="1" t="s">
        <v>19</v>
      </c>
      <c r="Q292" s="1" t="s">
        <v>19</v>
      </c>
      <c r="R292" s="1">
        <v>44.342130609748303</v>
      </c>
      <c r="S292" s="1">
        <v>49.030669961151901</v>
      </c>
      <c r="T292" s="1"/>
      <c r="V292" t="str">
        <f t="shared" si="41"/>
        <v>-</v>
      </c>
      <c r="W292" t="str">
        <f t="shared" si="42"/>
        <v>-</v>
      </c>
      <c r="X292" t="str">
        <f t="shared" si="43"/>
        <v>-</v>
      </c>
      <c r="Y292" t="str">
        <f t="shared" si="44"/>
        <v>Yes</v>
      </c>
      <c r="AB292" s="3">
        <f t="shared" si="45"/>
        <v>44.342130609748303</v>
      </c>
      <c r="AC292" s="3">
        <f t="shared" si="46"/>
        <v>44.342130609748303</v>
      </c>
      <c r="AD292" s="3">
        <f t="shared" si="47"/>
        <v>44.342130609748303</v>
      </c>
      <c r="AE292" s="3">
        <f t="shared" si="48"/>
        <v>44.342130609748303</v>
      </c>
    </row>
    <row r="293" spans="1:31" x14ac:dyDescent="0.35">
      <c r="A293">
        <v>287</v>
      </c>
      <c r="B293" s="1">
        <v>52.6673512263961</v>
      </c>
      <c r="C293" s="1">
        <v>58.9506967836111</v>
      </c>
      <c r="D293" s="1" t="s">
        <v>19</v>
      </c>
      <c r="E293" s="1" t="s">
        <v>19</v>
      </c>
      <c r="F293" s="1" t="s">
        <v>19</v>
      </c>
      <c r="G293" s="1" t="s">
        <v>19</v>
      </c>
      <c r="H293" s="1" t="s">
        <v>19</v>
      </c>
      <c r="I293" s="1" t="s">
        <v>19</v>
      </c>
      <c r="J293" s="1" t="s">
        <v>19</v>
      </c>
      <c r="K293" s="1" t="s">
        <v>19</v>
      </c>
      <c r="L293" s="1" t="s">
        <v>19</v>
      </c>
      <c r="M293" s="1" t="s">
        <v>19</v>
      </c>
      <c r="N293" s="1" t="s">
        <v>19</v>
      </c>
      <c r="O293" s="1" t="s">
        <v>19</v>
      </c>
      <c r="P293" s="1" t="s">
        <v>19</v>
      </c>
      <c r="Q293" s="1" t="s">
        <v>19</v>
      </c>
      <c r="R293" s="1" t="s">
        <v>19</v>
      </c>
      <c r="S293" s="1" t="s">
        <v>19</v>
      </c>
      <c r="T293" s="1"/>
      <c r="V293" t="str">
        <f t="shared" si="41"/>
        <v>-</v>
      </c>
      <c r="W293" t="str">
        <f t="shared" si="42"/>
        <v>-</v>
      </c>
      <c r="X293" t="str">
        <f t="shared" si="43"/>
        <v>-</v>
      </c>
      <c r="Y293" t="str">
        <f t="shared" si="44"/>
        <v>-</v>
      </c>
      <c r="AB293" s="3">
        <f t="shared" si="45"/>
        <v>52.6673512263961</v>
      </c>
      <c r="AC293" s="3">
        <f t="shared" si="46"/>
        <v>52.6673512263961</v>
      </c>
      <c r="AD293" s="3">
        <f t="shared" si="47"/>
        <v>52.6673512263961</v>
      </c>
      <c r="AE293" s="3">
        <f t="shared" si="48"/>
        <v>52.6673512263961</v>
      </c>
    </row>
    <row r="294" spans="1:31" x14ac:dyDescent="0.35">
      <c r="A294">
        <v>288</v>
      </c>
      <c r="B294" s="1">
        <v>28.9551202762385</v>
      </c>
      <c r="C294" s="1">
        <v>47.533150107139001</v>
      </c>
      <c r="D294" s="1" t="s">
        <v>19</v>
      </c>
      <c r="E294" s="1" t="s">
        <v>19</v>
      </c>
      <c r="F294" s="1" t="s">
        <v>19</v>
      </c>
      <c r="G294" s="1" t="s">
        <v>19</v>
      </c>
      <c r="H294" s="1">
        <v>65.923210142115494</v>
      </c>
      <c r="I294" s="1" t="s">
        <v>19</v>
      </c>
      <c r="J294" s="1" t="s">
        <v>19</v>
      </c>
      <c r="K294" s="1" t="s">
        <v>19</v>
      </c>
      <c r="L294" s="1" t="s">
        <v>19</v>
      </c>
      <c r="M294" s="1" t="s">
        <v>19</v>
      </c>
      <c r="N294" s="1" t="s">
        <v>19</v>
      </c>
      <c r="O294" s="1" t="s">
        <v>19</v>
      </c>
      <c r="P294" s="1">
        <v>28.9551202762385</v>
      </c>
      <c r="Q294" s="1">
        <v>47.533150107139001</v>
      </c>
      <c r="R294" s="1" t="s">
        <v>19</v>
      </c>
      <c r="S294" s="1" t="s">
        <v>19</v>
      </c>
      <c r="T294" s="1"/>
      <c r="V294" t="str">
        <f t="shared" si="41"/>
        <v>-</v>
      </c>
      <c r="W294" t="str">
        <f t="shared" si="42"/>
        <v>-</v>
      </c>
      <c r="X294" t="str">
        <f t="shared" si="43"/>
        <v>Yes</v>
      </c>
      <c r="Y294" t="str">
        <f t="shared" si="44"/>
        <v>-</v>
      </c>
      <c r="AB294" s="3">
        <f t="shared" si="45"/>
        <v>28.9551202762385</v>
      </c>
      <c r="AC294" s="3">
        <f t="shared" si="46"/>
        <v>28.9551202762385</v>
      </c>
      <c r="AD294" s="3">
        <f t="shared" si="47"/>
        <v>28.9551202762385</v>
      </c>
      <c r="AE294" s="3">
        <f t="shared" si="48"/>
        <v>28.9551202762385</v>
      </c>
    </row>
    <row r="295" spans="1:31" x14ac:dyDescent="0.35">
      <c r="A295">
        <v>289</v>
      </c>
      <c r="B295" s="1" t="s">
        <v>19</v>
      </c>
      <c r="C295" s="1" t="s">
        <v>19</v>
      </c>
      <c r="D295" s="1">
        <v>67.294545279570499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" t="s">
        <v>19</v>
      </c>
      <c r="K295" s="1" t="s">
        <v>19</v>
      </c>
      <c r="L295" s="1">
        <v>28.9551202762385</v>
      </c>
      <c r="M295" s="1">
        <v>47.533150107139001</v>
      </c>
      <c r="N295" s="1" t="s">
        <v>19</v>
      </c>
      <c r="O295" s="1" t="s">
        <v>19</v>
      </c>
      <c r="P295" s="1" t="s">
        <v>19</v>
      </c>
      <c r="Q295" s="1" t="s">
        <v>19</v>
      </c>
      <c r="R295" s="1" t="s">
        <v>19</v>
      </c>
      <c r="S295" s="1" t="s">
        <v>19</v>
      </c>
      <c r="T295" s="1"/>
      <c r="V295" t="str">
        <f t="shared" si="41"/>
        <v>No</v>
      </c>
      <c r="W295" t="str">
        <f t="shared" si="42"/>
        <v>-</v>
      </c>
      <c r="X295" t="str">
        <f t="shared" si="43"/>
        <v>-</v>
      </c>
      <c r="Y295" t="str">
        <f t="shared" si="44"/>
        <v>-</v>
      </c>
      <c r="AB295" s="3">
        <f t="shared" si="45"/>
        <v>28.9551202762385</v>
      </c>
      <c r="AC295" s="3" t="str">
        <f t="shared" si="46"/>
        <v>Inf</v>
      </c>
      <c r="AD295" s="3" t="str">
        <f t="shared" si="47"/>
        <v>Inf</v>
      </c>
      <c r="AE295" s="3" t="str">
        <f t="shared" si="48"/>
        <v>Inf</v>
      </c>
    </row>
    <row r="296" spans="1:31" x14ac:dyDescent="0.35">
      <c r="A296">
        <v>290</v>
      </c>
      <c r="B296" s="1">
        <v>54.269130954262401</v>
      </c>
      <c r="C296" s="1">
        <v>59.673440312879499</v>
      </c>
      <c r="D296" s="1" t="s">
        <v>19</v>
      </c>
      <c r="E296" s="1" t="s">
        <v>19</v>
      </c>
      <c r="F296" s="1" t="s">
        <v>19</v>
      </c>
      <c r="G296" s="1" t="s">
        <v>19</v>
      </c>
      <c r="H296" s="1" t="s">
        <v>19</v>
      </c>
      <c r="I296" s="1" t="s">
        <v>19</v>
      </c>
      <c r="J296" s="1" t="s">
        <v>19</v>
      </c>
      <c r="K296" s="1" t="s">
        <v>19</v>
      </c>
      <c r="L296" s="1" t="s">
        <v>19</v>
      </c>
      <c r="M296" s="1" t="s">
        <v>19</v>
      </c>
      <c r="N296" s="1" t="s">
        <v>19</v>
      </c>
      <c r="O296" s="1" t="s">
        <v>19</v>
      </c>
      <c r="P296" s="1" t="s">
        <v>19</v>
      </c>
      <c r="Q296" s="1" t="s">
        <v>19</v>
      </c>
      <c r="R296" s="1" t="s">
        <v>19</v>
      </c>
      <c r="S296" s="1" t="s">
        <v>19</v>
      </c>
      <c r="T296" s="1"/>
      <c r="V296" t="str">
        <f t="shared" si="41"/>
        <v>-</v>
      </c>
      <c r="W296" t="str">
        <f t="shared" si="42"/>
        <v>-</v>
      </c>
      <c r="X296" t="str">
        <f t="shared" si="43"/>
        <v>-</v>
      </c>
      <c r="Y296" t="str">
        <f t="shared" si="44"/>
        <v>-</v>
      </c>
      <c r="AB296" s="3">
        <f t="shared" si="45"/>
        <v>54.269130954262401</v>
      </c>
      <c r="AC296" s="3">
        <f t="shared" si="46"/>
        <v>54.269130954262401</v>
      </c>
      <c r="AD296" s="3">
        <f t="shared" si="47"/>
        <v>54.269130954262401</v>
      </c>
      <c r="AE296" s="3">
        <f t="shared" si="48"/>
        <v>54.269130954262401</v>
      </c>
    </row>
    <row r="297" spans="1:31" x14ac:dyDescent="0.35">
      <c r="A297">
        <v>291</v>
      </c>
      <c r="B297" s="1">
        <v>29.984339220682799</v>
      </c>
      <c r="C297" s="1">
        <v>43.441640681560202</v>
      </c>
      <c r="D297" s="1" t="s">
        <v>19</v>
      </c>
      <c r="E297" s="1" t="s">
        <v>19</v>
      </c>
      <c r="F297" s="1" t="s">
        <v>19</v>
      </c>
      <c r="G297" s="1" t="s">
        <v>19</v>
      </c>
      <c r="H297" s="1" t="s">
        <v>19</v>
      </c>
      <c r="I297" s="1" t="s">
        <v>19</v>
      </c>
      <c r="J297" s="1">
        <v>40.117302442366402</v>
      </c>
      <c r="K297" s="1" t="s">
        <v>19</v>
      </c>
      <c r="L297" s="1" t="s">
        <v>19</v>
      </c>
      <c r="M297" s="1" t="s">
        <v>19</v>
      </c>
      <c r="N297" s="1" t="s">
        <v>19</v>
      </c>
      <c r="O297" s="1" t="s">
        <v>19</v>
      </c>
      <c r="P297" s="1" t="s">
        <v>19</v>
      </c>
      <c r="Q297" s="1" t="s">
        <v>19</v>
      </c>
      <c r="R297" s="1">
        <v>29.984339220682799</v>
      </c>
      <c r="S297" s="1">
        <v>40.117302442366402</v>
      </c>
      <c r="T297" s="1"/>
      <c r="V297" t="str">
        <f t="shared" si="41"/>
        <v>-</v>
      </c>
      <c r="W297" t="str">
        <f t="shared" si="42"/>
        <v>-</v>
      </c>
      <c r="X297" t="str">
        <f t="shared" si="43"/>
        <v>-</v>
      </c>
      <c r="Y297" t="str">
        <f t="shared" si="44"/>
        <v>Yes</v>
      </c>
      <c r="AB297" s="3">
        <f t="shared" si="45"/>
        <v>29.984339220682799</v>
      </c>
      <c r="AC297" s="3">
        <f t="shared" si="46"/>
        <v>29.984339220682799</v>
      </c>
      <c r="AD297" s="3">
        <f t="shared" si="47"/>
        <v>29.984339220682799</v>
      </c>
      <c r="AE297" s="3">
        <f t="shared" si="48"/>
        <v>29.984339220682799</v>
      </c>
    </row>
    <row r="298" spans="1:31" x14ac:dyDescent="0.35">
      <c r="A298">
        <v>292</v>
      </c>
      <c r="B298" s="1">
        <v>61.546844658381197</v>
      </c>
      <c r="C298" s="1" t="s">
        <v>19</v>
      </c>
      <c r="D298" s="1" t="s">
        <v>19</v>
      </c>
      <c r="E298" s="1" t="s">
        <v>19</v>
      </c>
      <c r="F298" s="1" t="s">
        <v>19</v>
      </c>
      <c r="G298" s="1" t="s">
        <v>19</v>
      </c>
      <c r="H298" s="1" t="s">
        <v>19</v>
      </c>
      <c r="I298" s="1" t="s">
        <v>19</v>
      </c>
      <c r="J298" s="1" t="s">
        <v>19</v>
      </c>
      <c r="K298" s="1" t="s">
        <v>19</v>
      </c>
      <c r="L298" s="1" t="s">
        <v>19</v>
      </c>
      <c r="M298" s="1" t="s">
        <v>19</v>
      </c>
      <c r="N298" s="1" t="s">
        <v>19</v>
      </c>
      <c r="O298" s="1" t="s">
        <v>19</v>
      </c>
      <c r="P298" s="1" t="s">
        <v>19</v>
      </c>
      <c r="Q298" s="1" t="s">
        <v>19</v>
      </c>
      <c r="R298" s="1" t="s">
        <v>19</v>
      </c>
      <c r="S298" s="1" t="s">
        <v>19</v>
      </c>
      <c r="T298" s="1"/>
      <c r="V298" t="str">
        <f t="shared" si="41"/>
        <v>-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3">
        <f t="shared" si="45"/>
        <v>61.546844658381197</v>
      </c>
      <c r="AC298" s="3">
        <f t="shared" si="46"/>
        <v>61.546844658381197</v>
      </c>
      <c r="AD298" s="3">
        <f t="shared" si="47"/>
        <v>61.546844658381197</v>
      </c>
      <c r="AE298" s="3">
        <f t="shared" si="48"/>
        <v>61.546844658381197</v>
      </c>
    </row>
    <row r="299" spans="1:31" x14ac:dyDescent="0.35">
      <c r="A299">
        <v>293</v>
      </c>
      <c r="B299" s="1">
        <v>44.294235140344902</v>
      </c>
      <c r="C299" s="1">
        <v>56.342654081740903</v>
      </c>
      <c r="D299" s="1" t="s">
        <v>19</v>
      </c>
      <c r="E299" s="1" t="s">
        <v>19</v>
      </c>
      <c r="F299" s="1">
        <v>57.7888711831121</v>
      </c>
      <c r="G299" s="1" t="s">
        <v>19</v>
      </c>
      <c r="H299" s="1" t="s">
        <v>19</v>
      </c>
      <c r="I299" s="1" t="s">
        <v>19</v>
      </c>
      <c r="J299" s="1" t="s">
        <v>19</v>
      </c>
      <c r="K299" s="1" t="s">
        <v>19</v>
      </c>
      <c r="L299" s="1" t="s">
        <v>19</v>
      </c>
      <c r="M299" s="1" t="s">
        <v>19</v>
      </c>
      <c r="N299" s="1">
        <v>44.294235140344902</v>
      </c>
      <c r="O299" s="1">
        <v>56.342654081740903</v>
      </c>
      <c r="P299" s="1" t="s">
        <v>19</v>
      </c>
      <c r="Q299" s="1" t="s">
        <v>19</v>
      </c>
      <c r="R299" s="1" t="s">
        <v>19</v>
      </c>
      <c r="S299" s="1" t="s">
        <v>19</v>
      </c>
      <c r="T299" s="1"/>
      <c r="V299" t="str">
        <f t="shared" si="41"/>
        <v>-</v>
      </c>
      <c r="W299" t="str">
        <f t="shared" si="42"/>
        <v>Yes</v>
      </c>
      <c r="X299" t="str">
        <f t="shared" si="43"/>
        <v>-</v>
      </c>
      <c r="Y299" t="str">
        <f t="shared" si="44"/>
        <v>-</v>
      </c>
      <c r="AB299" s="3">
        <f t="shared" si="45"/>
        <v>44.294235140344902</v>
      </c>
      <c r="AC299" s="3">
        <f t="shared" si="46"/>
        <v>44.294235140344902</v>
      </c>
      <c r="AD299" s="3">
        <f t="shared" si="47"/>
        <v>44.294235140344902</v>
      </c>
      <c r="AE299" s="3">
        <f t="shared" si="48"/>
        <v>44.294235140344902</v>
      </c>
    </row>
    <row r="300" spans="1:31" x14ac:dyDescent="0.35">
      <c r="A300">
        <v>294</v>
      </c>
      <c r="B300" s="1">
        <v>32.242730267132899</v>
      </c>
      <c r="C300" s="1">
        <v>48.1402921046652</v>
      </c>
      <c r="D300" s="1" t="s">
        <v>19</v>
      </c>
      <c r="E300" s="1" t="s">
        <v>19</v>
      </c>
      <c r="F300" s="1">
        <v>64.750839674440499</v>
      </c>
      <c r="G300" s="1" t="s">
        <v>19</v>
      </c>
      <c r="H300" s="1" t="s">
        <v>19</v>
      </c>
      <c r="I300" s="1" t="s">
        <v>19</v>
      </c>
      <c r="J300" s="1" t="s">
        <v>19</v>
      </c>
      <c r="K300" s="1" t="s">
        <v>19</v>
      </c>
      <c r="L300" s="1" t="s">
        <v>19</v>
      </c>
      <c r="M300" s="1" t="s">
        <v>19</v>
      </c>
      <c r="N300" s="1">
        <v>32.242730267132899</v>
      </c>
      <c r="O300" s="1">
        <v>48.1402921046652</v>
      </c>
      <c r="P300" s="1" t="s">
        <v>19</v>
      </c>
      <c r="Q300" s="1" t="s">
        <v>19</v>
      </c>
      <c r="R300" s="1" t="s">
        <v>19</v>
      </c>
      <c r="S300" s="1" t="s">
        <v>19</v>
      </c>
      <c r="T300" s="1"/>
      <c r="V300" t="str">
        <f t="shared" si="41"/>
        <v>-</v>
      </c>
      <c r="W300" t="str">
        <f t="shared" si="42"/>
        <v>Yes</v>
      </c>
      <c r="X300" t="str">
        <f t="shared" si="43"/>
        <v>-</v>
      </c>
      <c r="Y300" t="str">
        <f t="shared" si="44"/>
        <v>-</v>
      </c>
      <c r="AB300" s="3">
        <f t="shared" si="45"/>
        <v>32.242730267132899</v>
      </c>
      <c r="AC300" s="3">
        <f t="shared" si="46"/>
        <v>32.242730267132899</v>
      </c>
      <c r="AD300" s="3">
        <f t="shared" si="47"/>
        <v>32.242730267132899</v>
      </c>
      <c r="AE300" s="3">
        <f t="shared" si="48"/>
        <v>32.242730267132899</v>
      </c>
    </row>
    <row r="301" spans="1:31" x14ac:dyDescent="0.35">
      <c r="A301">
        <v>295</v>
      </c>
      <c r="B301" s="1">
        <v>39.5584638285411</v>
      </c>
      <c r="C301" s="1">
        <v>47.877718874093503</v>
      </c>
      <c r="D301" s="1">
        <v>65.580567341117799</v>
      </c>
      <c r="E301" s="1" t="s">
        <v>19</v>
      </c>
      <c r="F301" s="1">
        <v>40.435513209870699</v>
      </c>
      <c r="G301" s="1" t="s">
        <v>19</v>
      </c>
      <c r="H301" s="1" t="s">
        <v>19</v>
      </c>
      <c r="I301" s="1" t="s">
        <v>19</v>
      </c>
      <c r="J301" s="1">
        <v>46.9447880797793</v>
      </c>
      <c r="K301" s="1" t="s">
        <v>19</v>
      </c>
      <c r="L301" s="1">
        <v>39.5584638285411</v>
      </c>
      <c r="M301" s="1">
        <v>47.877718874093503</v>
      </c>
      <c r="N301" s="1">
        <v>39.5584638285411</v>
      </c>
      <c r="O301" s="1">
        <v>45.7044441432733</v>
      </c>
      <c r="P301" s="1" t="s">
        <v>19</v>
      </c>
      <c r="Q301" s="1" t="s">
        <v>19</v>
      </c>
      <c r="R301" s="1">
        <v>39.5584638285411</v>
      </c>
      <c r="S301" s="1">
        <v>45.7044441432733</v>
      </c>
      <c r="T301" s="1"/>
      <c r="V301" t="str">
        <f t="shared" si="41"/>
        <v>Yes</v>
      </c>
      <c r="W301" t="str">
        <f t="shared" si="42"/>
        <v>Yes</v>
      </c>
      <c r="X301" t="str">
        <f t="shared" si="43"/>
        <v>-</v>
      </c>
      <c r="Y301" t="str">
        <f t="shared" si="44"/>
        <v>Yes</v>
      </c>
      <c r="AB301" s="3">
        <f t="shared" si="45"/>
        <v>39.5584638285411</v>
      </c>
      <c r="AC301" s="3">
        <f t="shared" si="46"/>
        <v>39.5584638285411</v>
      </c>
      <c r="AD301" s="3">
        <f t="shared" si="47"/>
        <v>39.5584638285411</v>
      </c>
      <c r="AE301" s="3">
        <f t="shared" si="48"/>
        <v>39.5584638285411</v>
      </c>
    </row>
    <row r="302" spans="1:31" x14ac:dyDescent="0.35">
      <c r="A302">
        <v>296</v>
      </c>
      <c r="B302" s="1">
        <v>42.9684972999137</v>
      </c>
      <c r="C302" s="1">
        <v>49.164735101352001</v>
      </c>
      <c r="D302" s="1">
        <v>69.268394474293203</v>
      </c>
      <c r="E302" s="1" t="s">
        <v>19</v>
      </c>
      <c r="F302" s="1" t="s">
        <v>19</v>
      </c>
      <c r="G302" s="1" t="s">
        <v>19</v>
      </c>
      <c r="H302" s="1" t="s">
        <v>19</v>
      </c>
      <c r="I302" s="1" t="s">
        <v>19</v>
      </c>
      <c r="J302" s="1" t="s">
        <v>19</v>
      </c>
      <c r="K302" s="1" t="s">
        <v>19</v>
      </c>
      <c r="L302" s="1">
        <v>42.9684972999137</v>
      </c>
      <c r="M302" s="1">
        <v>49.164735101352001</v>
      </c>
      <c r="N302" s="1" t="s">
        <v>19</v>
      </c>
      <c r="O302" s="1" t="s">
        <v>19</v>
      </c>
      <c r="P302" s="1" t="s">
        <v>19</v>
      </c>
      <c r="Q302" s="1" t="s">
        <v>19</v>
      </c>
      <c r="R302" s="1" t="s">
        <v>19</v>
      </c>
      <c r="S302" s="1" t="s">
        <v>19</v>
      </c>
      <c r="T302" s="1"/>
      <c r="V302" t="str">
        <f t="shared" si="41"/>
        <v>Yes</v>
      </c>
      <c r="W302" t="str">
        <f t="shared" si="42"/>
        <v>-</v>
      </c>
      <c r="X302" t="str">
        <f t="shared" si="43"/>
        <v>-</v>
      </c>
      <c r="Y302" t="str">
        <f t="shared" si="44"/>
        <v>-</v>
      </c>
      <c r="AB302" s="3">
        <f t="shared" si="45"/>
        <v>42.9684972999137</v>
      </c>
      <c r="AC302" s="3">
        <f t="shared" si="46"/>
        <v>42.9684972999137</v>
      </c>
      <c r="AD302" s="3">
        <f t="shared" si="47"/>
        <v>42.9684972999137</v>
      </c>
      <c r="AE302" s="3">
        <f t="shared" si="48"/>
        <v>42.9684972999137</v>
      </c>
    </row>
    <row r="303" spans="1:31" x14ac:dyDescent="0.35">
      <c r="A303">
        <v>297</v>
      </c>
      <c r="B303" s="1">
        <v>45.754924732466897</v>
      </c>
      <c r="C303" s="1">
        <v>50.063766831916297</v>
      </c>
      <c r="D303" s="1" t="s">
        <v>19</v>
      </c>
      <c r="E303" s="1" t="s">
        <v>19</v>
      </c>
      <c r="F303" s="1" t="s">
        <v>19</v>
      </c>
      <c r="G303" s="1" t="s">
        <v>19</v>
      </c>
      <c r="H303" s="1" t="s">
        <v>19</v>
      </c>
      <c r="I303" s="1" t="s">
        <v>19</v>
      </c>
      <c r="J303" s="1">
        <v>61.988100267571298</v>
      </c>
      <c r="K303" s="1" t="s">
        <v>19</v>
      </c>
      <c r="L303" s="1" t="s">
        <v>19</v>
      </c>
      <c r="M303" s="1" t="s">
        <v>19</v>
      </c>
      <c r="N303" s="1" t="s">
        <v>19</v>
      </c>
      <c r="O303" s="1" t="s">
        <v>19</v>
      </c>
      <c r="P303" s="1" t="s">
        <v>19</v>
      </c>
      <c r="Q303" s="1" t="s">
        <v>19</v>
      </c>
      <c r="R303" s="1">
        <v>45.754924732466897</v>
      </c>
      <c r="S303" s="1">
        <v>50.063766831916297</v>
      </c>
      <c r="T303" s="1"/>
      <c r="V303" t="str">
        <f t="shared" si="41"/>
        <v>-</v>
      </c>
      <c r="W303" t="str">
        <f t="shared" si="42"/>
        <v>-</v>
      </c>
      <c r="X303" t="str">
        <f t="shared" si="43"/>
        <v>-</v>
      </c>
      <c r="Y303" t="str">
        <f t="shared" si="44"/>
        <v>Yes</v>
      </c>
      <c r="AB303" s="3">
        <f t="shared" si="45"/>
        <v>45.754924732466897</v>
      </c>
      <c r="AC303" s="3">
        <f t="shared" si="46"/>
        <v>45.754924732466897</v>
      </c>
      <c r="AD303" s="3">
        <f t="shared" si="47"/>
        <v>45.754924732466897</v>
      </c>
      <c r="AE303" s="3">
        <f t="shared" si="48"/>
        <v>45.754924732466897</v>
      </c>
    </row>
    <row r="304" spans="1:31" x14ac:dyDescent="0.35">
      <c r="A304">
        <v>298</v>
      </c>
      <c r="B304" s="1">
        <v>47.732217217341201</v>
      </c>
      <c r="C304" s="1">
        <v>51.9120743407655</v>
      </c>
      <c r="D304" s="1" t="s">
        <v>19</v>
      </c>
      <c r="E304" s="1" t="s">
        <v>19</v>
      </c>
      <c r="F304" s="1" t="s">
        <v>19</v>
      </c>
      <c r="G304" s="1" t="s">
        <v>19</v>
      </c>
      <c r="H304" s="1" t="s">
        <v>19</v>
      </c>
      <c r="I304" s="1" t="s">
        <v>19</v>
      </c>
      <c r="J304" s="1" t="s">
        <v>19</v>
      </c>
      <c r="K304" s="1" t="s">
        <v>19</v>
      </c>
      <c r="L304" s="1" t="s">
        <v>19</v>
      </c>
      <c r="M304" s="1" t="s">
        <v>19</v>
      </c>
      <c r="N304" s="1" t="s">
        <v>19</v>
      </c>
      <c r="O304" s="1" t="s">
        <v>19</v>
      </c>
      <c r="P304" s="1" t="s">
        <v>19</v>
      </c>
      <c r="Q304" s="1" t="s">
        <v>19</v>
      </c>
      <c r="R304" s="1" t="s">
        <v>19</v>
      </c>
      <c r="S304" s="1" t="s">
        <v>19</v>
      </c>
      <c r="T304" s="1"/>
      <c r="V304" t="str">
        <f t="shared" si="41"/>
        <v>-</v>
      </c>
      <c r="W304" t="str">
        <f t="shared" si="42"/>
        <v>-</v>
      </c>
      <c r="X304" t="str">
        <f t="shared" si="43"/>
        <v>-</v>
      </c>
      <c r="Y304" t="str">
        <f t="shared" si="44"/>
        <v>-</v>
      </c>
      <c r="AB304" s="3">
        <f t="shared" si="45"/>
        <v>47.732217217341201</v>
      </c>
      <c r="AC304" s="3">
        <f t="shared" si="46"/>
        <v>47.732217217341201</v>
      </c>
      <c r="AD304" s="3">
        <f t="shared" si="47"/>
        <v>47.732217217341201</v>
      </c>
      <c r="AE304" s="3">
        <f t="shared" si="48"/>
        <v>47.732217217341201</v>
      </c>
    </row>
    <row r="305" spans="1:31" x14ac:dyDescent="0.35">
      <c r="A305">
        <v>299</v>
      </c>
      <c r="B305" s="1">
        <v>33.4841316205491</v>
      </c>
      <c r="C305" s="1">
        <v>40.994935995620096</v>
      </c>
      <c r="D305" s="1" t="s">
        <v>19</v>
      </c>
      <c r="E305" s="1" t="s">
        <v>19</v>
      </c>
      <c r="F305" s="1">
        <v>64.714654195559504</v>
      </c>
      <c r="G305" s="1" t="s">
        <v>19</v>
      </c>
      <c r="H305" s="1" t="s">
        <v>19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  <c r="N305" s="1">
        <v>33.4841316205491</v>
      </c>
      <c r="O305" s="1">
        <v>40.994935995620096</v>
      </c>
      <c r="P305" s="1" t="s">
        <v>19</v>
      </c>
      <c r="Q305" s="1" t="s">
        <v>19</v>
      </c>
      <c r="R305" s="1" t="s">
        <v>19</v>
      </c>
      <c r="S305" s="1" t="s">
        <v>19</v>
      </c>
      <c r="T305" s="1"/>
      <c r="V305" t="str">
        <f t="shared" si="41"/>
        <v>-</v>
      </c>
      <c r="W305" t="str">
        <f t="shared" si="42"/>
        <v>Yes</v>
      </c>
      <c r="X305" t="str">
        <f t="shared" si="43"/>
        <v>-</v>
      </c>
      <c r="Y305" t="str">
        <f t="shared" si="44"/>
        <v>-</v>
      </c>
      <c r="AB305" s="3">
        <f t="shared" si="45"/>
        <v>33.4841316205491</v>
      </c>
      <c r="AC305" s="3">
        <f t="shared" si="46"/>
        <v>33.4841316205491</v>
      </c>
      <c r="AD305" s="3">
        <f t="shared" si="47"/>
        <v>33.4841316205491</v>
      </c>
      <c r="AE305" s="3">
        <f t="shared" si="48"/>
        <v>33.4841316205491</v>
      </c>
    </row>
    <row r="306" spans="1:31" x14ac:dyDescent="0.35">
      <c r="A306">
        <v>300</v>
      </c>
      <c r="B306" s="1" t="s">
        <v>19</v>
      </c>
      <c r="C306" s="1" t="s">
        <v>19</v>
      </c>
      <c r="D306" s="1" t="s">
        <v>19</v>
      </c>
      <c r="E306" s="1" t="s">
        <v>19</v>
      </c>
      <c r="F306" s="1" t="s">
        <v>19</v>
      </c>
      <c r="G306" s="1" t="s">
        <v>19</v>
      </c>
      <c r="H306" s="1" t="s">
        <v>19</v>
      </c>
      <c r="I306" s="1" t="s">
        <v>19</v>
      </c>
      <c r="J306" s="1" t="s">
        <v>19</v>
      </c>
      <c r="K306" s="1" t="s">
        <v>19</v>
      </c>
      <c r="L306" s="1" t="s">
        <v>19</v>
      </c>
      <c r="M306" s="1" t="s">
        <v>19</v>
      </c>
      <c r="N306" s="1" t="s">
        <v>19</v>
      </c>
      <c r="O306" s="1" t="s">
        <v>19</v>
      </c>
      <c r="P306" s="1" t="s">
        <v>19</v>
      </c>
      <c r="Q306" s="1" t="s">
        <v>19</v>
      </c>
      <c r="R306" s="1" t="s">
        <v>19</v>
      </c>
      <c r="S306" s="1" t="s">
        <v>19</v>
      </c>
      <c r="T306" s="1"/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 s="1">
        <v>34.519289663984203</v>
      </c>
      <c r="C307" s="1">
        <v>51.691317067269303</v>
      </c>
      <c r="D307" s="1" t="s">
        <v>19</v>
      </c>
      <c r="E307" s="1" t="s">
        <v>19</v>
      </c>
      <c r="F307" s="1" t="s">
        <v>19</v>
      </c>
      <c r="G307" s="1" t="s">
        <v>19</v>
      </c>
      <c r="H307" s="1" t="s">
        <v>19</v>
      </c>
      <c r="I307" s="1" t="s">
        <v>19</v>
      </c>
      <c r="J307" s="1" t="s">
        <v>19</v>
      </c>
      <c r="K307" s="1" t="s">
        <v>19</v>
      </c>
      <c r="L307" s="1" t="s">
        <v>19</v>
      </c>
      <c r="M307" s="1" t="s">
        <v>19</v>
      </c>
      <c r="N307" s="1" t="s">
        <v>19</v>
      </c>
      <c r="O307" s="1" t="s">
        <v>19</v>
      </c>
      <c r="P307" s="1" t="s">
        <v>19</v>
      </c>
      <c r="Q307" s="1" t="s">
        <v>19</v>
      </c>
      <c r="R307" s="1" t="s">
        <v>19</v>
      </c>
      <c r="S307" s="1" t="s">
        <v>19</v>
      </c>
      <c r="T307" s="1"/>
      <c r="V307" t="str">
        <f t="shared" si="41"/>
        <v>-</v>
      </c>
      <c r="W307" t="str">
        <f t="shared" si="42"/>
        <v>-</v>
      </c>
      <c r="X307" t="str">
        <f t="shared" si="43"/>
        <v>-</v>
      </c>
      <c r="Y307" t="str">
        <f t="shared" si="44"/>
        <v>-</v>
      </c>
      <c r="AB307" s="3">
        <f t="shared" si="45"/>
        <v>34.519289663984203</v>
      </c>
      <c r="AC307" s="3">
        <f t="shared" si="46"/>
        <v>34.519289663984203</v>
      </c>
      <c r="AD307" s="3">
        <f t="shared" si="47"/>
        <v>34.519289663984203</v>
      </c>
      <c r="AE307" s="3">
        <f t="shared" si="48"/>
        <v>34.519289663984203</v>
      </c>
    </row>
    <row r="308" spans="1:31" x14ac:dyDescent="0.35">
      <c r="A308">
        <v>302</v>
      </c>
      <c r="B308" s="1" t="s">
        <v>19</v>
      </c>
      <c r="C308" s="1" t="s">
        <v>19</v>
      </c>
      <c r="D308" s="1" t="s">
        <v>19</v>
      </c>
      <c r="E308" s="1" t="s">
        <v>19</v>
      </c>
      <c r="F308" s="1" t="s">
        <v>19</v>
      </c>
      <c r="G308" s="1" t="s">
        <v>19</v>
      </c>
      <c r="H308" s="1" t="s">
        <v>19</v>
      </c>
      <c r="I308" s="1" t="s">
        <v>19</v>
      </c>
      <c r="J308" s="1" t="s">
        <v>19</v>
      </c>
      <c r="K308" s="1" t="s">
        <v>19</v>
      </c>
      <c r="L308" s="1" t="s">
        <v>19</v>
      </c>
      <c r="M308" s="1" t="s">
        <v>19</v>
      </c>
      <c r="N308" s="1" t="s">
        <v>19</v>
      </c>
      <c r="O308" s="1" t="s">
        <v>19</v>
      </c>
      <c r="P308" s="1" t="s">
        <v>19</v>
      </c>
      <c r="Q308" s="1" t="s">
        <v>19</v>
      </c>
      <c r="R308" s="1" t="s">
        <v>19</v>
      </c>
      <c r="S308" s="1" t="s">
        <v>19</v>
      </c>
      <c r="T308" s="1"/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 s="1">
        <v>58.745955298544999</v>
      </c>
      <c r="C309" s="1">
        <v>63.545250652142499</v>
      </c>
      <c r="D309" s="1" t="s">
        <v>19</v>
      </c>
      <c r="E309" s="1" t="s">
        <v>19</v>
      </c>
      <c r="F309" s="1" t="s">
        <v>19</v>
      </c>
      <c r="G309" s="1" t="s">
        <v>19</v>
      </c>
      <c r="H309" s="1" t="s">
        <v>19</v>
      </c>
      <c r="I309" s="1" t="s">
        <v>19</v>
      </c>
      <c r="J309" s="1" t="s">
        <v>19</v>
      </c>
      <c r="K309" s="1" t="s">
        <v>19</v>
      </c>
      <c r="L309" s="1" t="s">
        <v>19</v>
      </c>
      <c r="M309" s="1" t="s">
        <v>19</v>
      </c>
      <c r="N309" s="1" t="s">
        <v>19</v>
      </c>
      <c r="O309" s="1" t="s">
        <v>19</v>
      </c>
      <c r="P309" s="1" t="s">
        <v>19</v>
      </c>
      <c r="Q309" s="1" t="s">
        <v>19</v>
      </c>
      <c r="R309" s="1" t="s">
        <v>19</v>
      </c>
      <c r="S309" s="1" t="s">
        <v>19</v>
      </c>
      <c r="T309" s="1"/>
      <c r="V309" t="str">
        <f t="shared" si="41"/>
        <v>-</v>
      </c>
      <c r="W309" t="str">
        <f t="shared" si="42"/>
        <v>-</v>
      </c>
      <c r="X309" t="str">
        <f t="shared" si="43"/>
        <v>-</v>
      </c>
      <c r="Y309" t="str">
        <f t="shared" si="44"/>
        <v>-</v>
      </c>
      <c r="AB309" s="3">
        <f t="shared" si="45"/>
        <v>58.745955298544999</v>
      </c>
      <c r="AC309" s="3">
        <f t="shared" si="46"/>
        <v>58.745955298544999</v>
      </c>
      <c r="AD309" s="3">
        <f t="shared" si="47"/>
        <v>58.745955298544999</v>
      </c>
      <c r="AE309" s="3">
        <f t="shared" si="48"/>
        <v>58.745955298544999</v>
      </c>
    </row>
    <row r="310" spans="1:31" x14ac:dyDescent="0.35">
      <c r="A310">
        <v>304</v>
      </c>
      <c r="B310" s="1">
        <v>50.774562044379103</v>
      </c>
      <c r="C310" s="1">
        <v>55.542504235629799</v>
      </c>
      <c r="D310" s="1">
        <v>64.433733606691305</v>
      </c>
      <c r="E310" s="1" t="s">
        <v>19</v>
      </c>
      <c r="F310" s="1" t="s">
        <v>19</v>
      </c>
      <c r="G310" s="1" t="s">
        <v>19</v>
      </c>
      <c r="H310" s="1" t="s">
        <v>19</v>
      </c>
      <c r="I310" s="1" t="s">
        <v>19</v>
      </c>
      <c r="J310" s="1" t="s">
        <v>19</v>
      </c>
      <c r="K310" s="1" t="s">
        <v>19</v>
      </c>
      <c r="L310" s="1">
        <v>50.774562044379103</v>
      </c>
      <c r="M310" s="1">
        <v>55.542504235629799</v>
      </c>
      <c r="N310" s="1" t="s">
        <v>19</v>
      </c>
      <c r="O310" s="1" t="s">
        <v>19</v>
      </c>
      <c r="P310" s="1" t="s">
        <v>19</v>
      </c>
      <c r="Q310" s="1" t="s">
        <v>19</v>
      </c>
      <c r="R310" s="1" t="s">
        <v>19</v>
      </c>
      <c r="S310" s="1" t="s">
        <v>19</v>
      </c>
      <c r="T310" s="1"/>
      <c r="V310" t="str">
        <f t="shared" si="41"/>
        <v>Yes</v>
      </c>
      <c r="W310" t="str">
        <f t="shared" si="42"/>
        <v>-</v>
      </c>
      <c r="X310" t="str">
        <f t="shared" si="43"/>
        <v>-</v>
      </c>
      <c r="Y310" t="str">
        <f t="shared" si="44"/>
        <v>-</v>
      </c>
      <c r="AB310" s="3">
        <f t="shared" si="45"/>
        <v>50.774562044379103</v>
      </c>
      <c r="AC310" s="3">
        <f t="shared" si="46"/>
        <v>50.774562044379103</v>
      </c>
      <c r="AD310" s="3">
        <f t="shared" si="47"/>
        <v>50.774562044379103</v>
      </c>
      <c r="AE310" s="3">
        <f t="shared" si="48"/>
        <v>50.774562044379103</v>
      </c>
    </row>
    <row r="311" spans="1:31" x14ac:dyDescent="0.35">
      <c r="A311">
        <v>305</v>
      </c>
      <c r="B311" s="1">
        <v>45.520738808505698</v>
      </c>
      <c r="C311" s="1">
        <v>47.336450555762298</v>
      </c>
      <c r="D311" s="1" t="s">
        <v>19</v>
      </c>
      <c r="E311" s="1" t="s">
        <v>19</v>
      </c>
      <c r="F311" s="1" t="s">
        <v>19</v>
      </c>
      <c r="G311" s="1" t="s">
        <v>19</v>
      </c>
      <c r="H311" s="1" t="s">
        <v>19</v>
      </c>
      <c r="I311" s="1" t="s">
        <v>19</v>
      </c>
      <c r="J311" s="1" t="s">
        <v>19</v>
      </c>
      <c r="K311" s="1" t="s">
        <v>19</v>
      </c>
      <c r="L311" s="1" t="s">
        <v>19</v>
      </c>
      <c r="M311" s="1" t="s">
        <v>19</v>
      </c>
      <c r="N311" s="1" t="s">
        <v>19</v>
      </c>
      <c r="O311" s="1" t="s">
        <v>19</v>
      </c>
      <c r="P311" s="1" t="s">
        <v>19</v>
      </c>
      <c r="Q311" s="1" t="s">
        <v>19</v>
      </c>
      <c r="R311" s="1" t="s">
        <v>19</v>
      </c>
      <c r="S311" s="1" t="s">
        <v>19</v>
      </c>
      <c r="T311" s="1"/>
      <c r="V311" t="str">
        <f t="shared" si="41"/>
        <v>-</v>
      </c>
      <c r="W311" t="str">
        <f t="shared" si="42"/>
        <v>-</v>
      </c>
      <c r="X311" t="str">
        <f t="shared" si="43"/>
        <v>-</v>
      </c>
      <c r="Y311" t="str">
        <f t="shared" si="44"/>
        <v>-</v>
      </c>
      <c r="AB311" s="3">
        <f t="shared" si="45"/>
        <v>45.520738808505698</v>
      </c>
      <c r="AC311" s="3">
        <f t="shared" si="46"/>
        <v>45.520738808505698</v>
      </c>
      <c r="AD311" s="3">
        <f t="shared" si="47"/>
        <v>45.520738808505698</v>
      </c>
      <c r="AE311" s="3">
        <f t="shared" si="48"/>
        <v>45.520738808505698</v>
      </c>
    </row>
    <row r="312" spans="1:31" x14ac:dyDescent="0.35">
      <c r="A312">
        <v>306</v>
      </c>
      <c r="B312" s="1" t="s">
        <v>19</v>
      </c>
      <c r="C312" s="1" t="s">
        <v>19</v>
      </c>
      <c r="D312" s="1" t="s">
        <v>19</v>
      </c>
      <c r="E312" s="1" t="s">
        <v>19</v>
      </c>
      <c r="F312" s="1" t="s">
        <v>19</v>
      </c>
      <c r="G312" s="1" t="s">
        <v>19</v>
      </c>
      <c r="H312" s="1" t="s">
        <v>19</v>
      </c>
      <c r="I312" s="1" t="s">
        <v>19</v>
      </c>
      <c r="J312" s="1" t="s">
        <v>19</v>
      </c>
      <c r="K312" s="1" t="s">
        <v>19</v>
      </c>
      <c r="L312" s="1" t="s">
        <v>19</v>
      </c>
      <c r="M312" s="1" t="s">
        <v>19</v>
      </c>
      <c r="N312" s="1" t="s">
        <v>19</v>
      </c>
      <c r="O312" s="1" t="s">
        <v>19</v>
      </c>
      <c r="P312" s="1" t="s">
        <v>19</v>
      </c>
      <c r="Q312" s="1" t="s">
        <v>19</v>
      </c>
      <c r="R312" s="1" t="s">
        <v>19</v>
      </c>
      <c r="S312" s="1" t="s">
        <v>19</v>
      </c>
      <c r="T312" s="1"/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 s="1" t="s">
        <v>19</v>
      </c>
      <c r="C313" s="1" t="s">
        <v>19</v>
      </c>
      <c r="D313" s="1" t="s">
        <v>19</v>
      </c>
      <c r="E313" s="1" t="s">
        <v>19</v>
      </c>
      <c r="F313" s="1" t="s">
        <v>19</v>
      </c>
      <c r="G313" s="1" t="s">
        <v>19</v>
      </c>
      <c r="H313" s="1" t="s">
        <v>19</v>
      </c>
      <c r="I313" s="1" t="s">
        <v>19</v>
      </c>
      <c r="J313" s="1" t="s">
        <v>19</v>
      </c>
      <c r="K313" s="1" t="s">
        <v>19</v>
      </c>
      <c r="L313" s="1" t="s">
        <v>19</v>
      </c>
      <c r="M313" s="1" t="s">
        <v>19</v>
      </c>
      <c r="N313" s="1" t="s">
        <v>19</v>
      </c>
      <c r="O313" s="1" t="s">
        <v>19</v>
      </c>
      <c r="P313" s="1" t="s">
        <v>19</v>
      </c>
      <c r="Q313" s="1" t="s">
        <v>19</v>
      </c>
      <c r="R313" s="1" t="s">
        <v>19</v>
      </c>
      <c r="S313" s="1" t="s">
        <v>19</v>
      </c>
      <c r="T313" s="1"/>
      <c r="V313" t="str">
        <f t="shared" si="41"/>
        <v>-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3" t="str">
        <f t="shared" si="45"/>
        <v>Inf</v>
      </c>
      <c r="AC313" s="3" t="str">
        <f t="shared" si="46"/>
        <v>Inf</v>
      </c>
      <c r="AD313" s="3" t="str">
        <f t="shared" si="47"/>
        <v>Inf</v>
      </c>
      <c r="AE313" s="3" t="str">
        <f t="shared" si="48"/>
        <v>Inf</v>
      </c>
    </row>
    <row r="314" spans="1:31" x14ac:dyDescent="0.35">
      <c r="A314">
        <v>308</v>
      </c>
      <c r="B314" s="1" t="s">
        <v>19</v>
      </c>
      <c r="C314" s="1" t="s">
        <v>19</v>
      </c>
      <c r="D314" s="1" t="s">
        <v>19</v>
      </c>
      <c r="E314" s="1" t="s">
        <v>19</v>
      </c>
      <c r="F314" s="1" t="s">
        <v>19</v>
      </c>
      <c r="G314" s="1" t="s">
        <v>19</v>
      </c>
      <c r="H314" s="1" t="s">
        <v>19</v>
      </c>
      <c r="I314" s="1" t="s">
        <v>19</v>
      </c>
      <c r="J314" s="1" t="s">
        <v>19</v>
      </c>
      <c r="K314" s="1" t="s">
        <v>19</v>
      </c>
      <c r="L314" s="1" t="s">
        <v>19</v>
      </c>
      <c r="M314" s="1" t="s">
        <v>19</v>
      </c>
      <c r="N314" s="1" t="s">
        <v>19</v>
      </c>
      <c r="O314" s="1" t="s">
        <v>19</v>
      </c>
      <c r="P314" s="1" t="s">
        <v>19</v>
      </c>
      <c r="Q314" s="1" t="s">
        <v>19</v>
      </c>
      <c r="R314" s="1" t="s">
        <v>19</v>
      </c>
      <c r="S314" s="1" t="s">
        <v>19</v>
      </c>
      <c r="T314" s="1"/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 s="1">
        <v>43.004530175462598</v>
      </c>
      <c r="C315" s="1">
        <v>45.004647397596003</v>
      </c>
      <c r="D315" s="1" t="s">
        <v>19</v>
      </c>
      <c r="E315" s="1" t="s">
        <v>19</v>
      </c>
      <c r="F315" s="1" t="s">
        <v>19</v>
      </c>
      <c r="G315" s="1" t="s">
        <v>19</v>
      </c>
      <c r="H315" s="1">
        <v>61.335825972204297</v>
      </c>
      <c r="I315" s="1" t="s">
        <v>19</v>
      </c>
      <c r="J315" s="1">
        <v>62.312550752438597</v>
      </c>
      <c r="K315" s="1" t="s">
        <v>19</v>
      </c>
      <c r="L315" s="1" t="s">
        <v>19</v>
      </c>
      <c r="M315" s="1" t="s">
        <v>19</v>
      </c>
      <c r="N315" s="1" t="s">
        <v>19</v>
      </c>
      <c r="O315" s="1" t="s">
        <v>19</v>
      </c>
      <c r="P315" s="1">
        <v>43.004530175462598</v>
      </c>
      <c r="Q315" s="1">
        <v>45.004647397596003</v>
      </c>
      <c r="R315" s="1">
        <v>43.004530175462598</v>
      </c>
      <c r="S315" s="1">
        <v>45.004647397596003</v>
      </c>
      <c r="T315" s="1"/>
      <c r="V315" t="str">
        <f t="shared" si="41"/>
        <v>-</v>
      </c>
      <c r="W315" t="str">
        <f t="shared" si="42"/>
        <v>-</v>
      </c>
      <c r="X315" t="str">
        <f t="shared" si="43"/>
        <v>Yes</v>
      </c>
      <c r="Y315" t="str">
        <f t="shared" si="44"/>
        <v>Yes</v>
      </c>
      <c r="AB315" s="3">
        <f t="shared" si="45"/>
        <v>43.004530175462598</v>
      </c>
      <c r="AC315" s="3">
        <f t="shared" si="46"/>
        <v>43.004530175462598</v>
      </c>
      <c r="AD315" s="3">
        <f t="shared" si="47"/>
        <v>43.004530175462598</v>
      </c>
      <c r="AE315" s="3">
        <f t="shared" si="48"/>
        <v>43.004530175462598</v>
      </c>
    </row>
    <row r="316" spans="1:31" x14ac:dyDescent="0.35">
      <c r="A316">
        <v>310</v>
      </c>
      <c r="B316" s="1">
        <v>45.391045065703302</v>
      </c>
      <c r="C316" s="1">
        <v>46.323365937765502</v>
      </c>
      <c r="D316" s="1">
        <v>61.122926557054498</v>
      </c>
      <c r="E316" s="1" t="s">
        <v>19</v>
      </c>
      <c r="F316" s="1" t="s">
        <v>19</v>
      </c>
      <c r="G316" s="1" t="s">
        <v>19</v>
      </c>
      <c r="H316" s="1" t="s">
        <v>19</v>
      </c>
      <c r="I316" s="1" t="s">
        <v>19</v>
      </c>
      <c r="J316" s="1" t="s">
        <v>19</v>
      </c>
      <c r="K316" s="1" t="s">
        <v>19</v>
      </c>
      <c r="L316" s="1">
        <v>45.391045065703302</v>
      </c>
      <c r="M316" s="1">
        <v>46.323365937765502</v>
      </c>
      <c r="N316" s="1" t="s">
        <v>19</v>
      </c>
      <c r="O316" s="1" t="s">
        <v>19</v>
      </c>
      <c r="P316" s="1" t="s">
        <v>19</v>
      </c>
      <c r="Q316" s="1" t="s">
        <v>19</v>
      </c>
      <c r="R316" s="1" t="s">
        <v>19</v>
      </c>
      <c r="S316" s="1" t="s">
        <v>19</v>
      </c>
      <c r="T316" s="1"/>
      <c r="V316" t="str">
        <f t="shared" si="41"/>
        <v>Yes</v>
      </c>
      <c r="W316" t="str">
        <f t="shared" si="42"/>
        <v>-</v>
      </c>
      <c r="X316" t="str">
        <f t="shared" si="43"/>
        <v>-</v>
      </c>
      <c r="Y316" t="str">
        <f t="shared" si="44"/>
        <v>-</v>
      </c>
      <c r="AB316" s="3">
        <f t="shared" si="45"/>
        <v>45.391045065703302</v>
      </c>
      <c r="AC316" s="3">
        <f t="shared" si="46"/>
        <v>45.391045065703302</v>
      </c>
      <c r="AD316" s="3">
        <f t="shared" si="47"/>
        <v>45.391045065703302</v>
      </c>
      <c r="AE316" s="3">
        <f t="shared" si="48"/>
        <v>45.391045065703302</v>
      </c>
    </row>
    <row r="317" spans="1:31" x14ac:dyDescent="0.35">
      <c r="A317">
        <v>311</v>
      </c>
      <c r="B317" s="1">
        <v>39.238379062763499</v>
      </c>
      <c r="C317" s="1">
        <v>52.536971323216797</v>
      </c>
      <c r="D317" s="1" t="s">
        <v>19</v>
      </c>
      <c r="E317" s="1" t="s">
        <v>19</v>
      </c>
      <c r="F317" s="1" t="s">
        <v>19</v>
      </c>
      <c r="G317" s="1" t="s">
        <v>19</v>
      </c>
      <c r="H317" s="1" t="s">
        <v>19</v>
      </c>
      <c r="I317" s="1" t="s">
        <v>19</v>
      </c>
      <c r="J317" s="1">
        <v>68.365673129077194</v>
      </c>
      <c r="K317" s="1" t="s">
        <v>19</v>
      </c>
      <c r="L317" s="1" t="s">
        <v>19</v>
      </c>
      <c r="M317" s="1" t="s">
        <v>19</v>
      </c>
      <c r="N317" s="1" t="s">
        <v>19</v>
      </c>
      <c r="O317" s="1" t="s">
        <v>19</v>
      </c>
      <c r="P317" s="1" t="s">
        <v>19</v>
      </c>
      <c r="Q317" s="1" t="s">
        <v>19</v>
      </c>
      <c r="R317" s="1">
        <v>39.238379062763499</v>
      </c>
      <c r="S317" s="1">
        <v>52.536971323216797</v>
      </c>
      <c r="T317" s="1"/>
      <c r="V317" t="str">
        <f t="shared" si="41"/>
        <v>-</v>
      </c>
      <c r="W317" t="str">
        <f t="shared" si="42"/>
        <v>-</v>
      </c>
      <c r="X317" t="str">
        <f t="shared" si="43"/>
        <v>-</v>
      </c>
      <c r="Y317" t="str">
        <f t="shared" si="44"/>
        <v>Yes</v>
      </c>
      <c r="AB317" s="3">
        <f t="shared" si="45"/>
        <v>39.238379062763499</v>
      </c>
      <c r="AC317" s="3">
        <f t="shared" si="46"/>
        <v>39.238379062763499</v>
      </c>
      <c r="AD317" s="3">
        <f t="shared" si="47"/>
        <v>39.238379062763499</v>
      </c>
      <c r="AE317" s="3">
        <f t="shared" si="48"/>
        <v>39.238379062763499</v>
      </c>
    </row>
    <row r="318" spans="1:31" x14ac:dyDescent="0.35">
      <c r="A318">
        <v>312</v>
      </c>
      <c r="B318" s="1">
        <v>39.241964357436501</v>
      </c>
      <c r="C318" s="1">
        <v>44.804632992800499</v>
      </c>
      <c r="D318" s="1">
        <v>67.204338623550399</v>
      </c>
      <c r="E318" s="1" t="s">
        <v>19</v>
      </c>
      <c r="F318" s="1">
        <v>73.379908460402604</v>
      </c>
      <c r="G318" s="1" t="s">
        <v>19</v>
      </c>
      <c r="H318" s="1" t="s">
        <v>19</v>
      </c>
      <c r="I318" s="1" t="s">
        <v>19</v>
      </c>
      <c r="J318" s="1" t="s">
        <v>19</v>
      </c>
      <c r="K318" s="1" t="s">
        <v>19</v>
      </c>
      <c r="L318" s="1">
        <v>39.241964357436501</v>
      </c>
      <c r="M318" s="1">
        <v>44.804632992800499</v>
      </c>
      <c r="N318" s="1">
        <v>39.241964357436501</v>
      </c>
      <c r="O318" s="1">
        <v>44.804632992800499</v>
      </c>
      <c r="P318" s="1" t="s">
        <v>19</v>
      </c>
      <c r="Q318" s="1" t="s">
        <v>19</v>
      </c>
      <c r="R318" s="1" t="s">
        <v>19</v>
      </c>
      <c r="S318" s="1" t="s">
        <v>19</v>
      </c>
      <c r="T318" s="1"/>
      <c r="V318" t="str">
        <f t="shared" si="41"/>
        <v>Yes</v>
      </c>
      <c r="W318" t="str">
        <f t="shared" si="42"/>
        <v>Yes</v>
      </c>
      <c r="X318" t="str">
        <f t="shared" si="43"/>
        <v>-</v>
      </c>
      <c r="Y318" t="str">
        <f t="shared" si="44"/>
        <v>-</v>
      </c>
      <c r="AB318" s="3">
        <f t="shared" si="45"/>
        <v>39.241964357436501</v>
      </c>
      <c r="AC318" s="3">
        <f t="shared" si="46"/>
        <v>39.241964357436501</v>
      </c>
      <c r="AD318" s="3">
        <f t="shared" si="47"/>
        <v>39.241964357436501</v>
      </c>
      <c r="AE318" s="3">
        <f t="shared" si="48"/>
        <v>39.241964357436501</v>
      </c>
    </row>
    <row r="319" spans="1:31" x14ac:dyDescent="0.35">
      <c r="A319">
        <v>313</v>
      </c>
      <c r="B319" s="1" t="s">
        <v>19</v>
      </c>
      <c r="C319" s="1" t="s">
        <v>19</v>
      </c>
      <c r="D319" s="1" t="s">
        <v>19</v>
      </c>
      <c r="E319" s="1" t="s">
        <v>19</v>
      </c>
      <c r="F319" s="1" t="s">
        <v>19</v>
      </c>
      <c r="G319" s="1" t="s">
        <v>19</v>
      </c>
      <c r="H319" s="1" t="s">
        <v>19</v>
      </c>
      <c r="I319" s="1" t="s">
        <v>19</v>
      </c>
      <c r="J319" s="1" t="s">
        <v>19</v>
      </c>
      <c r="K319" s="1" t="s">
        <v>19</v>
      </c>
      <c r="L319" s="1" t="s">
        <v>19</v>
      </c>
      <c r="M319" s="1" t="s">
        <v>19</v>
      </c>
      <c r="N319" s="1" t="s">
        <v>19</v>
      </c>
      <c r="O319" s="1" t="s">
        <v>19</v>
      </c>
      <c r="P319" s="1" t="s">
        <v>19</v>
      </c>
      <c r="Q319" s="1" t="s">
        <v>19</v>
      </c>
      <c r="R319" s="1" t="s">
        <v>19</v>
      </c>
      <c r="S319" s="1" t="s">
        <v>19</v>
      </c>
      <c r="T319" s="1"/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 s="1">
        <v>29.674693702777301</v>
      </c>
      <c r="C320" s="1">
        <v>53.366826520125599</v>
      </c>
      <c r="D320" s="1" t="s">
        <v>19</v>
      </c>
      <c r="E320" s="1" t="s">
        <v>19</v>
      </c>
      <c r="F320" s="1" t="s">
        <v>19</v>
      </c>
      <c r="G320" s="1" t="s">
        <v>19</v>
      </c>
      <c r="H320" s="1" t="s">
        <v>19</v>
      </c>
      <c r="I320" s="1" t="s">
        <v>19</v>
      </c>
      <c r="J320" s="1" t="s">
        <v>19</v>
      </c>
      <c r="K320" s="1" t="s">
        <v>19</v>
      </c>
      <c r="L320" s="1" t="s">
        <v>19</v>
      </c>
      <c r="M320" s="1" t="s">
        <v>19</v>
      </c>
      <c r="N320" s="1" t="s">
        <v>19</v>
      </c>
      <c r="O320" s="1" t="s">
        <v>19</v>
      </c>
      <c r="P320" s="1" t="s">
        <v>19</v>
      </c>
      <c r="Q320" s="1" t="s">
        <v>19</v>
      </c>
      <c r="R320" s="1" t="s">
        <v>19</v>
      </c>
      <c r="S320" s="1" t="s">
        <v>19</v>
      </c>
      <c r="T320" s="1"/>
      <c r="V320" t="str">
        <f t="shared" si="41"/>
        <v>-</v>
      </c>
      <c r="W320" t="str">
        <f t="shared" si="42"/>
        <v>-</v>
      </c>
      <c r="X320" t="str">
        <f t="shared" si="43"/>
        <v>-</v>
      </c>
      <c r="Y320" t="str">
        <f t="shared" si="44"/>
        <v>-</v>
      </c>
      <c r="AB320" s="3">
        <f t="shared" si="45"/>
        <v>29.674693702777301</v>
      </c>
      <c r="AC320" s="3">
        <f t="shared" si="46"/>
        <v>29.674693702777301</v>
      </c>
      <c r="AD320" s="3">
        <f t="shared" si="47"/>
        <v>29.674693702777301</v>
      </c>
      <c r="AE320" s="3">
        <f t="shared" si="48"/>
        <v>29.674693702777301</v>
      </c>
    </row>
    <row r="321" spans="1:31" x14ac:dyDescent="0.35">
      <c r="A321">
        <v>315</v>
      </c>
      <c r="B321" s="1">
        <v>87.152297493179404</v>
      </c>
      <c r="C321" s="1" t="s">
        <v>19</v>
      </c>
      <c r="D321" s="1" t="s">
        <v>19</v>
      </c>
      <c r="E321" s="1" t="s">
        <v>19</v>
      </c>
      <c r="F321" s="1" t="s">
        <v>19</v>
      </c>
      <c r="G321" s="1" t="s">
        <v>19</v>
      </c>
      <c r="H321" s="1" t="s">
        <v>19</v>
      </c>
      <c r="I321" s="1" t="s">
        <v>19</v>
      </c>
      <c r="J321" s="1" t="s">
        <v>19</v>
      </c>
      <c r="K321" s="1" t="s">
        <v>19</v>
      </c>
      <c r="L321" s="1" t="s">
        <v>19</v>
      </c>
      <c r="M321" s="1" t="s">
        <v>19</v>
      </c>
      <c r="N321" s="1" t="s">
        <v>19</v>
      </c>
      <c r="O321" s="1" t="s">
        <v>19</v>
      </c>
      <c r="P321" s="1" t="s">
        <v>19</v>
      </c>
      <c r="Q321" s="1" t="s">
        <v>19</v>
      </c>
      <c r="R321" s="1" t="s">
        <v>19</v>
      </c>
      <c r="S321" s="1" t="s">
        <v>19</v>
      </c>
      <c r="T321" s="1"/>
      <c r="V321" t="str">
        <f t="shared" si="41"/>
        <v>-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3">
        <f t="shared" si="45"/>
        <v>87.152297493179404</v>
      </c>
      <c r="AC321" s="3">
        <f t="shared" si="46"/>
        <v>87.152297493179404</v>
      </c>
      <c r="AD321" s="3">
        <f t="shared" si="47"/>
        <v>87.152297493179404</v>
      </c>
      <c r="AE321" s="3">
        <f t="shared" si="48"/>
        <v>87.152297493179404</v>
      </c>
    </row>
    <row r="322" spans="1:31" x14ac:dyDescent="0.35">
      <c r="A322">
        <v>316</v>
      </c>
      <c r="B322" s="1">
        <v>36.439391352243597</v>
      </c>
      <c r="C322" s="1">
        <v>40.7720330878903</v>
      </c>
      <c r="D322" s="1">
        <v>60.997139253916998</v>
      </c>
      <c r="E322" s="1" t="s">
        <v>19</v>
      </c>
      <c r="F322" s="1">
        <v>60.959104577898799</v>
      </c>
      <c r="G322" s="1">
        <v>64.517191888890594</v>
      </c>
      <c r="H322" s="1" t="s">
        <v>19</v>
      </c>
      <c r="I322" s="1" t="s">
        <v>19</v>
      </c>
      <c r="J322" s="1">
        <v>62.585463555358402</v>
      </c>
      <c r="K322" s="1" t="s">
        <v>19</v>
      </c>
      <c r="L322" s="1">
        <v>36.439391352243597</v>
      </c>
      <c r="M322" s="1">
        <v>40.7720330878903</v>
      </c>
      <c r="N322" s="1">
        <v>36.439391352243597</v>
      </c>
      <c r="O322" s="1">
        <v>40.7720330878903</v>
      </c>
      <c r="P322" s="1" t="s">
        <v>19</v>
      </c>
      <c r="Q322" s="1" t="s">
        <v>19</v>
      </c>
      <c r="R322" s="1">
        <v>36.439391352243597</v>
      </c>
      <c r="S322" s="1">
        <v>40.7720330878903</v>
      </c>
      <c r="T322" s="1"/>
      <c r="V322" t="str">
        <f t="shared" si="41"/>
        <v>Yes</v>
      </c>
      <c r="W322" t="str">
        <f t="shared" si="42"/>
        <v>Yes</v>
      </c>
      <c r="X322" t="str">
        <f t="shared" si="43"/>
        <v>-</v>
      </c>
      <c r="Y322" t="str">
        <f t="shared" si="44"/>
        <v>Yes</v>
      </c>
      <c r="AB322" s="3">
        <f t="shared" si="45"/>
        <v>36.439391352243597</v>
      </c>
      <c r="AC322" s="3">
        <f t="shared" si="46"/>
        <v>36.439391352243597</v>
      </c>
      <c r="AD322" s="3">
        <f t="shared" si="47"/>
        <v>36.439391352243597</v>
      </c>
      <c r="AE322" s="3">
        <f t="shared" si="48"/>
        <v>36.439391352243597</v>
      </c>
    </row>
    <row r="323" spans="1:31" x14ac:dyDescent="0.35">
      <c r="A323">
        <v>317</v>
      </c>
      <c r="B323" s="1" t="s">
        <v>19</v>
      </c>
      <c r="C323" s="1" t="s">
        <v>19</v>
      </c>
      <c r="D323" s="1" t="s">
        <v>19</v>
      </c>
      <c r="E323" s="1" t="s">
        <v>19</v>
      </c>
      <c r="F323" s="1" t="s">
        <v>19</v>
      </c>
      <c r="G323" s="1" t="s">
        <v>19</v>
      </c>
      <c r="H323" s="1" t="s">
        <v>19</v>
      </c>
      <c r="I323" s="1" t="s">
        <v>19</v>
      </c>
      <c r="J323" s="1" t="s">
        <v>19</v>
      </c>
      <c r="K323" s="1" t="s">
        <v>19</v>
      </c>
      <c r="L323" s="1" t="s">
        <v>19</v>
      </c>
      <c r="M323" s="1" t="s">
        <v>19</v>
      </c>
      <c r="N323" s="1" t="s">
        <v>19</v>
      </c>
      <c r="O323" s="1" t="s">
        <v>19</v>
      </c>
      <c r="P323" s="1" t="s">
        <v>19</v>
      </c>
      <c r="Q323" s="1" t="s">
        <v>19</v>
      </c>
      <c r="R323" s="1" t="s">
        <v>19</v>
      </c>
      <c r="S323" s="1" t="s">
        <v>19</v>
      </c>
      <c r="T323" s="1"/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 t="str">
        <f t="shared" si="45"/>
        <v>Inf</v>
      </c>
      <c r="AC323" s="3" t="str">
        <f t="shared" si="46"/>
        <v>Inf</v>
      </c>
      <c r="AD323" s="3" t="str">
        <f t="shared" si="47"/>
        <v>Inf</v>
      </c>
      <c r="AE323" s="3" t="str">
        <f t="shared" si="48"/>
        <v>Inf</v>
      </c>
    </row>
    <row r="324" spans="1:31" x14ac:dyDescent="0.35">
      <c r="A324">
        <v>318</v>
      </c>
      <c r="B324" s="1">
        <v>50.261341331507502</v>
      </c>
      <c r="C324" s="1">
        <v>55.124199162482903</v>
      </c>
      <c r="D324" s="1" t="s">
        <v>19</v>
      </c>
      <c r="E324" s="1" t="s">
        <v>19</v>
      </c>
      <c r="F324" s="1" t="s">
        <v>19</v>
      </c>
      <c r="G324" s="1" t="s">
        <v>19</v>
      </c>
      <c r="H324" s="1" t="s">
        <v>19</v>
      </c>
      <c r="I324" s="1" t="s">
        <v>19</v>
      </c>
      <c r="J324" s="1" t="s">
        <v>19</v>
      </c>
      <c r="K324" s="1" t="s">
        <v>19</v>
      </c>
      <c r="L324" s="1" t="s">
        <v>19</v>
      </c>
      <c r="M324" s="1" t="s">
        <v>19</v>
      </c>
      <c r="N324" s="1" t="s">
        <v>19</v>
      </c>
      <c r="O324" s="1" t="s">
        <v>19</v>
      </c>
      <c r="P324" s="1" t="s">
        <v>19</v>
      </c>
      <c r="Q324" s="1" t="s">
        <v>19</v>
      </c>
      <c r="R324" s="1" t="s">
        <v>19</v>
      </c>
      <c r="S324" s="1" t="s">
        <v>19</v>
      </c>
      <c r="T324" s="1"/>
      <c r="V324" t="str">
        <f t="shared" si="41"/>
        <v>-</v>
      </c>
      <c r="W324" t="str">
        <f t="shared" si="42"/>
        <v>-</v>
      </c>
      <c r="X324" t="str">
        <f t="shared" si="43"/>
        <v>-</v>
      </c>
      <c r="Y324" t="str">
        <f t="shared" si="44"/>
        <v>-</v>
      </c>
      <c r="AB324" s="3">
        <f t="shared" si="45"/>
        <v>50.261341331507502</v>
      </c>
      <c r="AC324" s="3">
        <f t="shared" si="46"/>
        <v>50.261341331507502</v>
      </c>
      <c r="AD324" s="3">
        <f t="shared" si="47"/>
        <v>50.261341331507502</v>
      </c>
      <c r="AE324" s="3">
        <f t="shared" si="48"/>
        <v>50.261341331507502</v>
      </c>
    </row>
    <row r="325" spans="1:31" x14ac:dyDescent="0.35">
      <c r="A325">
        <v>319</v>
      </c>
      <c r="B325" s="1">
        <v>33.810430707887498</v>
      </c>
      <c r="C325" s="1">
        <v>53.440674964602103</v>
      </c>
      <c r="D325" s="1">
        <v>58.7398366340311</v>
      </c>
      <c r="E325" s="1" t="s">
        <v>19</v>
      </c>
      <c r="F325" s="1" t="s">
        <v>19</v>
      </c>
      <c r="G325" s="1" t="s">
        <v>19</v>
      </c>
      <c r="H325" s="1" t="s">
        <v>19</v>
      </c>
      <c r="I325" s="1" t="s">
        <v>19</v>
      </c>
      <c r="J325" s="1" t="s">
        <v>19</v>
      </c>
      <c r="K325" s="1" t="s">
        <v>19</v>
      </c>
      <c r="L325" s="1">
        <v>33.810430707887498</v>
      </c>
      <c r="M325" s="1">
        <v>53.440674964602103</v>
      </c>
      <c r="N325" s="1" t="s">
        <v>19</v>
      </c>
      <c r="O325" s="1" t="s">
        <v>19</v>
      </c>
      <c r="P325" s="1" t="s">
        <v>19</v>
      </c>
      <c r="Q325" s="1" t="s">
        <v>19</v>
      </c>
      <c r="R325" s="1" t="s">
        <v>19</v>
      </c>
      <c r="S325" s="1" t="s">
        <v>19</v>
      </c>
      <c r="T325" s="1"/>
      <c r="V325" t="str">
        <f t="shared" si="41"/>
        <v>Yes</v>
      </c>
      <c r="W325" t="str">
        <f t="shared" si="42"/>
        <v>-</v>
      </c>
      <c r="X325" t="str">
        <f t="shared" si="43"/>
        <v>-</v>
      </c>
      <c r="Y325" t="str">
        <f t="shared" si="44"/>
        <v>-</v>
      </c>
      <c r="AB325" s="3">
        <f t="shared" si="45"/>
        <v>33.810430707887498</v>
      </c>
      <c r="AC325" s="3">
        <f t="shared" si="46"/>
        <v>33.810430707887498</v>
      </c>
      <c r="AD325" s="3">
        <f t="shared" si="47"/>
        <v>33.810430707887498</v>
      </c>
      <c r="AE325" s="3">
        <f t="shared" si="48"/>
        <v>33.810430707887498</v>
      </c>
    </row>
    <row r="326" spans="1:31" x14ac:dyDescent="0.35">
      <c r="A326">
        <v>320</v>
      </c>
      <c r="B326" s="1" t="s">
        <v>19</v>
      </c>
      <c r="C326" s="1" t="s">
        <v>19</v>
      </c>
      <c r="D326" s="1" t="s">
        <v>19</v>
      </c>
      <c r="E326" s="1" t="s">
        <v>19</v>
      </c>
      <c r="F326" s="1" t="s">
        <v>19</v>
      </c>
      <c r="G326" s="1" t="s">
        <v>19</v>
      </c>
      <c r="H326" s="1" t="s">
        <v>19</v>
      </c>
      <c r="I326" s="1" t="s">
        <v>19</v>
      </c>
      <c r="J326" s="1" t="s">
        <v>19</v>
      </c>
      <c r="K326" s="1" t="s">
        <v>19</v>
      </c>
      <c r="L326" s="1" t="s">
        <v>19</v>
      </c>
      <c r="M326" s="1" t="s">
        <v>19</v>
      </c>
      <c r="N326" s="1" t="s">
        <v>19</v>
      </c>
      <c r="O326" s="1" t="s">
        <v>19</v>
      </c>
      <c r="P326" s="1" t="s">
        <v>19</v>
      </c>
      <c r="Q326" s="1" t="s">
        <v>19</v>
      </c>
      <c r="R326" s="1" t="s">
        <v>19</v>
      </c>
      <c r="S326" s="1" t="s">
        <v>19</v>
      </c>
      <c r="T326" s="1"/>
      <c r="V326" t="str">
        <f t="shared" si="41"/>
        <v>-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3" t="str">
        <f t="shared" si="45"/>
        <v>Inf</v>
      </c>
      <c r="AC326" s="3" t="str">
        <f t="shared" si="46"/>
        <v>Inf</v>
      </c>
      <c r="AD326" s="3" t="str">
        <f t="shared" si="47"/>
        <v>Inf</v>
      </c>
      <c r="AE326" s="3" t="str">
        <f t="shared" si="48"/>
        <v>Inf</v>
      </c>
    </row>
    <row r="327" spans="1:31" x14ac:dyDescent="0.35">
      <c r="A327">
        <v>321</v>
      </c>
      <c r="B327" s="1">
        <v>44.5457195368014</v>
      </c>
      <c r="C327" s="1">
        <v>53.7890165634821</v>
      </c>
      <c r="D327" s="1" t="s">
        <v>19</v>
      </c>
      <c r="E327" s="1" t="s">
        <v>19</v>
      </c>
      <c r="F327" s="1" t="s">
        <v>19</v>
      </c>
      <c r="G327" s="1" t="s">
        <v>19</v>
      </c>
      <c r="H327" s="1" t="s">
        <v>19</v>
      </c>
      <c r="I327" s="1" t="s">
        <v>19</v>
      </c>
      <c r="J327" s="1" t="s">
        <v>19</v>
      </c>
      <c r="K327" s="1" t="s">
        <v>19</v>
      </c>
      <c r="L327" s="1" t="s">
        <v>19</v>
      </c>
      <c r="M327" s="1" t="s">
        <v>19</v>
      </c>
      <c r="N327" s="1" t="s">
        <v>19</v>
      </c>
      <c r="O327" s="1" t="s">
        <v>19</v>
      </c>
      <c r="P327" s="1" t="s">
        <v>19</v>
      </c>
      <c r="Q327" s="1" t="s">
        <v>19</v>
      </c>
      <c r="R327" s="1" t="s">
        <v>19</v>
      </c>
      <c r="S327" s="1" t="s">
        <v>19</v>
      </c>
      <c r="T327" s="1"/>
      <c r="V327" t="str">
        <f t="shared" si="41"/>
        <v>-</v>
      </c>
      <c r="W327" t="str">
        <f t="shared" si="42"/>
        <v>-</v>
      </c>
      <c r="X327" t="str">
        <f t="shared" si="43"/>
        <v>-</v>
      </c>
      <c r="Y327" t="str">
        <f t="shared" si="44"/>
        <v>-</v>
      </c>
      <c r="AB327" s="3">
        <f t="shared" si="45"/>
        <v>44.5457195368014</v>
      </c>
      <c r="AC327" s="3">
        <f t="shared" si="46"/>
        <v>44.5457195368014</v>
      </c>
      <c r="AD327" s="3">
        <f t="shared" si="47"/>
        <v>44.5457195368014</v>
      </c>
      <c r="AE327" s="3">
        <f t="shared" si="48"/>
        <v>44.5457195368014</v>
      </c>
    </row>
    <row r="328" spans="1:31" x14ac:dyDescent="0.35">
      <c r="A328">
        <v>322</v>
      </c>
      <c r="B328" s="1">
        <v>50.262999351836598</v>
      </c>
      <c r="C328" s="1">
        <v>54.119727318967897</v>
      </c>
      <c r="D328" s="1" t="s">
        <v>19</v>
      </c>
      <c r="E328" s="1" t="s">
        <v>19</v>
      </c>
      <c r="F328" s="1" t="s">
        <v>19</v>
      </c>
      <c r="G328" s="1" t="s">
        <v>19</v>
      </c>
      <c r="H328" s="1" t="s">
        <v>19</v>
      </c>
      <c r="I328" s="1" t="s">
        <v>19</v>
      </c>
      <c r="J328" s="1" t="s">
        <v>19</v>
      </c>
      <c r="K328" s="1" t="s">
        <v>19</v>
      </c>
      <c r="L328" s="1" t="s">
        <v>19</v>
      </c>
      <c r="M328" s="1" t="s">
        <v>19</v>
      </c>
      <c r="N328" s="1" t="s">
        <v>19</v>
      </c>
      <c r="O328" s="1" t="s">
        <v>19</v>
      </c>
      <c r="P328" s="1" t="s">
        <v>19</v>
      </c>
      <c r="Q328" s="1" t="s">
        <v>19</v>
      </c>
      <c r="R328" s="1" t="s">
        <v>19</v>
      </c>
      <c r="S328" s="1" t="s">
        <v>19</v>
      </c>
      <c r="T328" s="1"/>
      <c r="V328" t="str">
        <f t="shared" ref="V328:V391" si="49">IF(L328="Inf","-",IF(B328=L328,"Yes","No"))</f>
        <v>-</v>
      </c>
      <c r="W328" t="str">
        <f t="shared" ref="W328:W391" si="50">IF(N328="Inf","-",IF(B328=N328,"Yes","No"))</f>
        <v>-</v>
      </c>
      <c r="X328" t="str">
        <f t="shared" ref="X328:X391" si="51">IF(P328="Inf","-",IF(B328=P328,"Yes","No"))</f>
        <v>-</v>
      </c>
      <c r="Y328" t="str">
        <f t="shared" ref="Y328:Y391" si="52">IF(R328="Inf","-",IF(B328=R328,"Yes","No"))</f>
        <v>-</v>
      </c>
      <c r="AB328" s="3">
        <f t="shared" ref="AB328:AB391" si="53">IF(L328="Inf",B328,L328)</f>
        <v>50.262999351836598</v>
      </c>
      <c r="AC328" s="3">
        <f t="shared" ref="AC328:AC391" si="54">IF(N328="Inf",B328,N328)</f>
        <v>50.262999351836598</v>
      </c>
      <c r="AD328" s="3">
        <f t="shared" ref="AD328:AD391" si="55">IF(P328="Inf",B328,P328)</f>
        <v>50.262999351836598</v>
      </c>
      <c r="AE328" s="3">
        <f t="shared" ref="AE328:AE391" si="56">IF(R328="Inf",B328,R328)</f>
        <v>50.262999351836598</v>
      </c>
    </row>
    <row r="329" spans="1:31" x14ac:dyDescent="0.35">
      <c r="A329">
        <v>323</v>
      </c>
      <c r="B329" s="1">
        <v>53.298257005433499</v>
      </c>
      <c r="C329" s="1">
        <v>61.332661853914303</v>
      </c>
      <c r="D329" s="1" t="s">
        <v>19</v>
      </c>
      <c r="E329" s="1" t="s">
        <v>19</v>
      </c>
      <c r="F329" s="1" t="s">
        <v>19</v>
      </c>
      <c r="G329" s="1" t="s">
        <v>19</v>
      </c>
      <c r="H329" s="1" t="s">
        <v>19</v>
      </c>
      <c r="I329" s="1" t="s">
        <v>19</v>
      </c>
      <c r="J329" s="1" t="s">
        <v>19</v>
      </c>
      <c r="K329" s="1" t="s">
        <v>19</v>
      </c>
      <c r="L329" s="1" t="s">
        <v>19</v>
      </c>
      <c r="M329" s="1" t="s">
        <v>19</v>
      </c>
      <c r="N329" s="1" t="s">
        <v>19</v>
      </c>
      <c r="O329" s="1" t="s">
        <v>19</v>
      </c>
      <c r="P329" s="1" t="s">
        <v>19</v>
      </c>
      <c r="Q329" s="1" t="s">
        <v>19</v>
      </c>
      <c r="R329" s="1" t="s">
        <v>19</v>
      </c>
      <c r="S329" s="1" t="s">
        <v>19</v>
      </c>
      <c r="T329" s="1"/>
      <c r="V329" t="str">
        <f t="shared" si="49"/>
        <v>-</v>
      </c>
      <c r="W329" t="str">
        <f t="shared" si="50"/>
        <v>-</v>
      </c>
      <c r="X329" t="str">
        <f t="shared" si="51"/>
        <v>-</v>
      </c>
      <c r="Y329" t="str">
        <f t="shared" si="52"/>
        <v>-</v>
      </c>
      <c r="AB329" s="3">
        <f t="shared" si="53"/>
        <v>53.298257005433499</v>
      </c>
      <c r="AC329" s="3">
        <f t="shared" si="54"/>
        <v>53.298257005433499</v>
      </c>
      <c r="AD329" s="3">
        <f t="shared" si="55"/>
        <v>53.298257005433499</v>
      </c>
      <c r="AE329" s="3">
        <f t="shared" si="56"/>
        <v>53.298257005433499</v>
      </c>
    </row>
    <row r="330" spans="1:31" x14ac:dyDescent="0.35">
      <c r="A330">
        <v>324</v>
      </c>
      <c r="B330" s="1">
        <v>14.021306896900599</v>
      </c>
      <c r="C330" s="1">
        <v>67.208624538036105</v>
      </c>
      <c r="D330" s="1" t="s">
        <v>19</v>
      </c>
      <c r="E330" s="1" t="s">
        <v>19</v>
      </c>
      <c r="F330" s="1" t="s">
        <v>19</v>
      </c>
      <c r="G330" s="1" t="s">
        <v>19</v>
      </c>
      <c r="H330" s="1" t="s">
        <v>19</v>
      </c>
      <c r="I330" s="1" t="s">
        <v>19</v>
      </c>
      <c r="J330" s="1" t="s">
        <v>19</v>
      </c>
      <c r="K330" s="1" t="s">
        <v>19</v>
      </c>
      <c r="L330" s="1" t="s">
        <v>19</v>
      </c>
      <c r="M330" s="1" t="s">
        <v>19</v>
      </c>
      <c r="N330" s="1" t="s">
        <v>19</v>
      </c>
      <c r="O330" s="1" t="s">
        <v>19</v>
      </c>
      <c r="P330" s="1" t="s">
        <v>19</v>
      </c>
      <c r="Q330" s="1" t="s">
        <v>19</v>
      </c>
      <c r="R330" s="1" t="s">
        <v>19</v>
      </c>
      <c r="S330" s="1" t="s">
        <v>19</v>
      </c>
      <c r="T330" s="1"/>
      <c r="V330" t="str">
        <f t="shared" si="49"/>
        <v>-</v>
      </c>
      <c r="W330" t="str">
        <f t="shared" si="50"/>
        <v>-</v>
      </c>
      <c r="X330" t="str">
        <f t="shared" si="51"/>
        <v>-</v>
      </c>
      <c r="Y330" t="str">
        <f t="shared" si="52"/>
        <v>-</v>
      </c>
      <c r="AB330" s="3">
        <f t="shared" si="53"/>
        <v>14.021306896900599</v>
      </c>
      <c r="AC330" s="3">
        <f t="shared" si="54"/>
        <v>14.021306896900599</v>
      </c>
      <c r="AD330" s="3">
        <f t="shared" si="55"/>
        <v>14.021306896900599</v>
      </c>
      <c r="AE330" s="3">
        <f t="shared" si="56"/>
        <v>14.021306896900599</v>
      </c>
    </row>
    <row r="331" spans="1:31" x14ac:dyDescent="0.35">
      <c r="A331">
        <v>325</v>
      </c>
      <c r="B331" s="1">
        <v>27.668329365859599</v>
      </c>
      <c r="C331" s="1">
        <v>56.991158704189203</v>
      </c>
      <c r="D331" s="1" t="s">
        <v>19</v>
      </c>
      <c r="E331" s="1" t="s">
        <v>19</v>
      </c>
      <c r="F331" s="1" t="s">
        <v>19</v>
      </c>
      <c r="G331" s="1" t="s">
        <v>19</v>
      </c>
      <c r="H331" s="1" t="s">
        <v>19</v>
      </c>
      <c r="I331" s="1" t="s">
        <v>19</v>
      </c>
      <c r="J331" s="1" t="s">
        <v>19</v>
      </c>
      <c r="K331" s="1" t="s">
        <v>19</v>
      </c>
      <c r="L331" s="1" t="s">
        <v>19</v>
      </c>
      <c r="M331" s="1" t="s">
        <v>19</v>
      </c>
      <c r="N331" s="1" t="s">
        <v>19</v>
      </c>
      <c r="O331" s="1" t="s">
        <v>19</v>
      </c>
      <c r="P331" s="1" t="s">
        <v>19</v>
      </c>
      <c r="Q331" s="1" t="s">
        <v>19</v>
      </c>
      <c r="R331" s="1" t="s">
        <v>19</v>
      </c>
      <c r="S331" s="1" t="s">
        <v>19</v>
      </c>
      <c r="T331" s="1"/>
      <c r="V331" t="str">
        <f t="shared" si="49"/>
        <v>-</v>
      </c>
      <c r="W331" t="str">
        <f t="shared" si="50"/>
        <v>-</v>
      </c>
      <c r="X331" t="str">
        <f t="shared" si="51"/>
        <v>-</v>
      </c>
      <c r="Y331" t="str">
        <f t="shared" si="52"/>
        <v>-</v>
      </c>
      <c r="AB331" s="3">
        <f t="shared" si="53"/>
        <v>27.668329365859599</v>
      </c>
      <c r="AC331" s="3">
        <f t="shared" si="54"/>
        <v>27.668329365859599</v>
      </c>
      <c r="AD331" s="3">
        <f t="shared" si="55"/>
        <v>27.668329365859599</v>
      </c>
      <c r="AE331" s="3">
        <f t="shared" si="56"/>
        <v>27.668329365859599</v>
      </c>
    </row>
    <row r="332" spans="1:31" x14ac:dyDescent="0.35">
      <c r="A332">
        <v>326</v>
      </c>
      <c r="B332" s="1">
        <v>55.912294502829603</v>
      </c>
      <c r="C332" s="1">
        <v>57.307447903226198</v>
      </c>
      <c r="D332" s="1" t="s">
        <v>19</v>
      </c>
      <c r="E332" s="1" t="s">
        <v>19</v>
      </c>
      <c r="F332" s="1">
        <v>58.272615493941402</v>
      </c>
      <c r="G332" s="1" t="s">
        <v>19</v>
      </c>
      <c r="H332" s="1" t="s">
        <v>19</v>
      </c>
      <c r="I332" s="1" t="s">
        <v>19</v>
      </c>
      <c r="J332" s="1" t="s">
        <v>19</v>
      </c>
      <c r="K332" s="1" t="s">
        <v>19</v>
      </c>
      <c r="L332" s="1" t="s">
        <v>19</v>
      </c>
      <c r="M332" s="1" t="s">
        <v>19</v>
      </c>
      <c r="N332" s="1">
        <v>55.912294502829603</v>
      </c>
      <c r="O332" s="1">
        <v>57.307447903226198</v>
      </c>
      <c r="P332" s="1" t="s">
        <v>19</v>
      </c>
      <c r="Q332" s="1" t="s">
        <v>19</v>
      </c>
      <c r="R332" s="1" t="s">
        <v>19</v>
      </c>
      <c r="S332" s="1" t="s">
        <v>19</v>
      </c>
      <c r="T332" s="1"/>
      <c r="V332" t="str">
        <f t="shared" si="49"/>
        <v>-</v>
      </c>
      <c r="W332" t="str">
        <f t="shared" si="50"/>
        <v>Yes</v>
      </c>
      <c r="X332" t="str">
        <f t="shared" si="51"/>
        <v>-</v>
      </c>
      <c r="Y332" t="str">
        <f t="shared" si="52"/>
        <v>-</v>
      </c>
      <c r="AB332" s="3">
        <f t="shared" si="53"/>
        <v>55.912294502829603</v>
      </c>
      <c r="AC332" s="3">
        <f t="shared" si="54"/>
        <v>55.912294502829603</v>
      </c>
      <c r="AD332" s="3">
        <f t="shared" si="55"/>
        <v>55.912294502829603</v>
      </c>
      <c r="AE332" s="3">
        <f t="shared" si="56"/>
        <v>55.912294502829603</v>
      </c>
    </row>
    <row r="333" spans="1:31" x14ac:dyDescent="0.35">
      <c r="A333">
        <v>327</v>
      </c>
      <c r="B333" s="1">
        <v>49.7309979549687</v>
      </c>
      <c r="C333" s="1">
        <v>53.124200728017499</v>
      </c>
      <c r="D333" s="1" t="s">
        <v>19</v>
      </c>
      <c r="E333" s="1" t="s">
        <v>19</v>
      </c>
      <c r="F333" s="1" t="s">
        <v>19</v>
      </c>
      <c r="G333" s="1" t="s">
        <v>19</v>
      </c>
      <c r="H333" s="1" t="s">
        <v>19</v>
      </c>
      <c r="I333" s="1" t="s">
        <v>19</v>
      </c>
      <c r="J333" s="1" t="s">
        <v>19</v>
      </c>
      <c r="K333" s="1" t="s">
        <v>19</v>
      </c>
      <c r="L333" s="1" t="s">
        <v>19</v>
      </c>
      <c r="M333" s="1" t="s">
        <v>19</v>
      </c>
      <c r="N333" s="1" t="s">
        <v>19</v>
      </c>
      <c r="O333" s="1" t="s">
        <v>19</v>
      </c>
      <c r="P333" s="1" t="s">
        <v>19</v>
      </c>
      <c r="Q333" s="1" t="s">
        <v>19</v>
      </c>
      <c r="R333" s="1" t="s">
        <v>19</v>
      </c>
      <c r="S333" s="1" t="s">
        <v>19</v>
      </c>
      <c r="T333" s="1"/>
      <c r="V333" t="str">
        <f t="shared" si="49"/>
        <v>-</v>
      </c>
      <c r="W333" t="str">
        <f t="shared" si="50"/>
        <v>-</v>
      </c>
      <c r="X333" t="str">
        <f t="shared" si="51"/>
        <v>-</v>
      </c>
      <c r="Y333" t="str">
        <f t="shared" si="52"/>
        <v>-</v>
      </c>
      <c r="AB333" s="3">
        <f t="shared" si="53"/>
        <v>49.7309979549687</v>
      </c>
      <c r="AC333" s="3">
        <f t="shared" si="54"/>
        <v>49.7309979549687</v>
      </c>
      <c r="AD333" s="3">
        <f t="shared" si="55"/>
        <v>49.7309979549687</v>
      </c>
      <c r="AE333" s="3">
        <f t="shared" si="56"/>
        <v>49.7309979549687</v>
      </c>
    </row>
    <row r="334" spans="1:31" x14ac:dyDescent="0.35">
      <c r="A334">
        <v>328</v>
      </c>
      <c r="B334" s="1" t="s">
        <v>19</v>
      </c>
      <c r="C334" s="1" t="s">
        <v>19</v>
      </c>
      <c r="D334" s="1" t="s">
        <v>19</v>
      </c>
      <c r="E334" s="1" t="s">
        <v>19</v>
      </c>
      <c r="F334" s="1" t="s">
        <v>19</v>
      </c>
      <c r="G334" s="1" t="s">
        <v>19</v>
      </c>
      <c r="H334" s="1" t="s">
        <v>19</v>
      </c>
      <c r="I334" s="1" t="s">
        <v>19</v>
      </c>
      <c r="J334" s="1" t="s">
        <v>19</v>
      </c>
      <c r="K334" s="1" t="s">
        <v>19</v>
      </c>
      <c r="L334" s="1" t="s">
        <v>19</v>
      </c>
      <c r="M334" s="1" t="s">
        <v>19</v>
      </c>
      <c r="N334" s="1" t="s">
        <v>19</v>
      </c>
      <c r="O334" s="1" t="s">
        <v>19</v>
      </c>
      <c r="P334" s="1" t="s">
        <v>19</v>
      </c>
      <c r="Q334" s="1" t="s">
        <v>19</v>
      </c>
      <c r="R334" s="1" t="s">
        <v>19</v>
      </c>
      <c r="S334" s="1" t="s">
        <v>19</v>
      </c>
      <c r="T334" s="1"/>
      <c r="V334" t="str">
        <f t="shared" si="49"/>
        <v>-</v>
      </c>
      <c r="W334" t="str">
        <f t="shared" si="50"/>
        <v>-</v>
      </c>
      <c r="X334" t="str">
        <f t="shared" si="51"/>
        <v>-</v>
      </c>
      <c r="Y334" t="str">
        <f t="shared" si="52"/>
        <v>-</v>
      </c>
      <c r="AB334" s="3" t="str">
        <f t="shared" si="53"/>
        <v>Inf</v>
      </c>
      <c r="AC334" s="3" t="str">
        <f t="shared" si="54"/>
        <v>Inf</v>
      </c>
      <c r="AD334" s="3" t="str">
        <f t="shared" si="55"/>
        <v>Inf</v>
      </c>
      <c r="AE334" s="3" t="str">
        <f t="shared" si="56"/>
        <v>Inf</v>
      </c>
    </row>
    <row r="335" spans="1:31" x14ac:dyDescent="0.35">
      <c r="A335">
        <v>329</v>
      </c>
      <c r="B335" s="1">
        <v>63.479326304416297</v>
      </c>
      <c r="C335" s="1">
        <v>70.917297300830597</v>
      </c>
      <c r="D335" s="1" t="s">
        <v>19</v>
      </c>
      <c r="E335" s="1" t="s">
        <v>19</v>
      </c>
      <c r="F335" s="1" t="s">
        <v>19</v>
      </c>
      <c r="G335" s="1" t="s">
        <v>19</v>
      </c>
      <c r="H335" s="1" t="s">
        <v>19</v>
      </c>
      <c r="I335" s="1" t="s">
        <v>19</v>
      </c>
      <c r="J335" s="1" t="s">
        <v>19</v>
      </c>
      <c r="K335" s="1" t="s">
        <v>19</v>
      </c>
      <c r="L335" s="1" t="s">
        <v>19</v>
      </c>
      <c r="M335" s="1" t="s">
        <v>19</v>
      </c>
      <c r="N335" s="1" t="s">
        <v>19</v>
      </c>
      <c r="O335" s="1" t="s">
        <v>19</v>
      </c>
      <c r="P335" s="1" t="s">
        <v>19</v>
      </c>
      <c r="Q335" s="1" t="s">
        <v>19</v>
      </c>
      <c r="R335" s="1" t="s">
        <v>19</v>
      </c>
      <c r="S335" s="1" t="s">
        <v>19</v>
      </c>
      <c r="T335" s="1"/>
      <c r="V335" t="str">
        <f t="shared" si="49"/>
        <v>-</v>
      </c>
      <c r="W335" t="str">
        <f t="shared" si="50"/>
        <v>-</v>
      </c>
      <c r="X335" t="str">
        <f t="shared" si="51"/>
        <v>-</v>
      </c>
      <c r="Y335" t="str">
        <f t="shared" si="52"/>
        <v>-</v>
      </c>
      <c r="AB335" s="3">
        <f t="shared" si="53"/>
        <v>63.479326304416297</v>
      </c>
      <c r="AC335" s="3">
        <f t="shared" si="54"/>
        <v>63.479326304416297</v>
      </c>
      <c r="AD335" s="3">
        <f t="shared" si="55"/>
        <v>63.479326304416297</v>
      </c>
      <c r="AE335" s="3">
        <f t="shared" si="56"/>
        <v>63.479326304416297</v>
      </c>
    </row>
    <row r="336" spans="1:31" x14ac:dyDescent="0.35">
      <c r="A336">
        <v>330</v>
      </c>
      <c r="B336" s="1">
        <v>51.227460213618897</v>
      </c>
      <c r="C336" s="1">
        <v>60.474700062877602</v>
      </c>
      <c r="D336" s="1" t="s">
        <v>19</v>
      </c>
      <c r="E336" s="1" t="s">
        <v>19</v>
      </c>
      <c r="F336" s="1" t="s">
        <v>19</v>
      </c>
      <c r="G336" s="1" t="s">
        <v>19</v>
      </c>
      <c r="H336" s="1" t="s">
        <v>19</v>
      </c>
      <c r="I336" s="1" t="s">
        <v>19</v>
      </c>
      <c r="J336" s="1" t="s">
        <v>19</v>
      </c>
      <c r="K336" s="1" t="s">
        <v>19</v>
      </c>
      <c r="L336" s="1" t="s">
        <v>19</v>
      </c>
      <c r="M336" s="1" t="s">
        <v>19</v>
      </c>
      <c r="N336" s="1" t="s">
        <v>19</v>
      </c>
      <c r="O336" s="1" t="s">
        <v>19</v>
      </c>
      <c r="P336" s="1" t="s">
        <v>19</v>
      </c>
      <c r="Q336" s="1" t="s">
        <v>19</v>
      </c>
      <c r="R336" s="1" t="s">
        <v>19</v>
      </c>
      <c r="S336" s="1" t="s">
        <v>19</v>
      </c>
      <c r="T336" s="1"/>
      <c r="V336" t="str">
        <f t="shared" si="49"/>
        <v>-</v>
      </c>
      <c r="W336" t="str">
        <f t="shared" si="50"/>
        <v>-</v>
      </c>
      <c r="X336" t="str">
        <f t="shared" si="51"/>
        <v>-</v>
      </c>
      <c r="Y336" t="str">
        <f t="shared" si="52"/>
        <v>-</v>
      </c>
      <c r="AB336" s="3">
        <f t="shared" si="53"/>
        <v>51.227460213618897</v>
      </c>
      <c r="AC336" s="3">
        <f t="shared" si="54"/>
        <v>51.227460213618897</v>
      </c>
      <c r="AD336" s="3">
        <f t="shared" si="55"/>
        <v>51.227460213618897</v>
      </c>
      <c r="AE336" s="3">
        <f t="shared" si="56"/>
        <v>51.227460213618897</v>
      </c>
    </row>
    <row r="337" spans="1:31" x14ac:dyDescent="0.35">
      <c r="A337">
        <v>331</v>
      </c>
      <c r="B337" s="1" t="s">
        <v>19</v>
      </c>
      <c r="C337" s="1" t="s">
        <v>19</v>
      </c>
      <c r="D337" s="1" t="s">
        <v>19</v>
      </c>
      <c r="E337" s="1" t="s">
        <v>19</v>
      </c>
      <c r="F337" s="1" t="s">
        <v>19</v>
      </c>
      <c r="G337" s="1" t="s">
        <v>19</v>
      </c>
      <c r="H337" s="1" t="s">
        <v>19</v>
      </c>
      <c r="I337" s="1" t="s">
        <v>19</v>
      </c>
      <c r="J337" s="1" t="s">
        <v>19</v>
      </c>
      <c r="K337" s="1" t="s">
        <v>19</v>
      </c>
      <c r="L337" s="1" t="s">
        <v>19</v>
      </c>
      <c r="M337" s="1" t="s">
        <v>19</v>
      </c>
      <c r="N337" s="1" t="s">
        <v>19</v>
      </c>
      <c r="O337" s="1" t="s">
        <v>19</v>
      </c>
      <c r="P337" s="1" t="s">
        <v>19</v>
      </c>
      <c r="Q337" s="1" t="s">
        <v>19</v>
      </c>
      <c r="R337" s="1" t="s">
        <v>19</v>
      </c>
      <c r="S337" s="1" t="s">
        <v>19</v>
      </c>
      <c r="T337" s="1"/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 s="1">
        <v>56.947786851882597</v>
      </c>
      <c r="C338" s="1">
        <v>63.884193746841198</v>
      </c>
      <c r="D338" s="1" t="s">
        <v>19</v>
      </c>
      <c r="E338" s="1" t="s">
        <v>19</v>
      </c>
      <c r="F338" s="1" t="s">
        <v>19</v>
      </c>
      <c r="G338" s="1" t="s">
        <v>19</v>
      </c>
      <c r="H338" s="1" t="s">
        <v>19</v>
      </c>
      <c r="I338" s="1" t="s">
        <v>19</v>
      </c>
      <c r="J338" s="1" t="s">
        <v>19</v>
      </c>
      <c r="K338" s="1" t="s">
        <v>19</v>
      </c>
      <c r="L338" s="1" t="s">
        <v>19</v>
      </c>
      <c r="M338" s="1" t="s">
        <v>19</v>
      </c>
      <c r="N338" s="1" t="s">
        <v>19</v>
      </c>
      <c r="O338" s="1" t="s">
        <v>19</v>
      </c>
      <c r="P338" s="1" t="s">
        <v>19</v>
      </c>
      <c r="Q338" s="1" t="s">
        <v>19</v>
      </c>
      <c r="R338" s="1" t="s">
        <v>19</v>
      </c>
      <c r="S338" s="1" t="s">
        <v>19</v>
      </c>
      <c r="T338" s="1"/>
      <c r="V338" t="str">
        <f t="shared" si="49"/>
        <v>-</v>
      </c>
      <c r="W338" t="str">
        <f t="shared" si="50"/>
        <v>-</v>
      </c>
      <c r="X338" t="str">
        <f t="shared" si="51"/>
        <v>-</v>
      </c>
      <c r="Y338" t="str">
        <f t="shared" si="52"/>
        <v>-</v>
      </c>
      <c r="AB338" s="3">
        <f t="shared" si="53"/>
        <v>56.947786851882597</v>
      </c>
      <c r="AC338" s="3">
        <f t="shared" si="54"/>
        <v>56.947786851882597</v>
      </c>
      <c r="AD338" s="3">
        <f t="shared" si="55"/>
        <v>56.947786851882597</v>
      </c>
      <c r="AE338" s="3">
        <f t="shared" si="56"/>
        <v>56.947786851882597</v>
      </c>
    </row>
    <row r="339" spans="1:31" x14ac:dyDescent="0.35">
      <c r="A339">
        <v>333</v>
      </c>
      <c r="B339" s="1">
        <v>64.396225158767706</v>
      </c>
      <c r="C339" s="1" t="s">
        <v>19</v>
      </c>
      <c r="D339" s="1" t="s">
        <v>19</v>
      </c>
      <c r="E339" s="1" t="s">
        <v>19</v>
      </c>
      <c r="F339" s="1" t="s">
        <v>19</v>
      </c>
      <c r="G339" s="1" t="s">
        <v>19</v>
      </c>
      <c r="H339" s="1" t="s">
        <v>19</v>
      </c>
      <c r="I339" s="1" t="s">
        <v>19</v>
      </c>
      <c r="J339" s="1" t="s">
        <v>19</v>
      </c>
      <c r="K339" s="1" t="s">
        <v>19</v>
      </c>
      <c r="L339" s="1" t="s">
        <v>19</v>
      </c>
      <c r="M339" s="1" t="s">
        <v>19</v>
      </c>
      <c r="N339" s="1" t="s">
        <v>19</v>
      </c>
      <c r="O339" s="1" t="s">
        <v>19</v>
      </c>
      <c r="P339" s="1" t="s">
        <v>19</v>
      </c>
      <c r="Q339" s="1" t="s">
        <v>19</v>
      </c>
      <c r="R339" s="1" t="s">
        <v>19</v>
      </c>
      <c r="S339" s="1" t="s">
        <v>19</v>
      </c>
      <c r="T339" s="1"/>
      <c r="V339" t="str">
        <f t="shared" si="49"/>
        <v>-</v>
      </c>
      <c r="W339" t="str">
        <f t="shared" si="50"/>
        <v>-</v>
      </c>
      <c r="X339" t="str">
        <f t="shared" si="51"/>
        <v>-</v>
      </c>
      <c r="Y339" t="str">
        <f t="shared" si="52"/>
        <v>-</v>
      </c>
      <c r="AB339" s="3">
        <f t="shared" si="53"/>
        <v>64.396225158767706</v>
      </c>
      <c r="AC339" s="3">
        <f t="shared" si="54"/>
        <v>64.396225158767706</v>
      </c>
      <c r="AD339" s="3">
        <f t="shared" si="55"/>
        <v>64.396225158767706</v>
      </c>
      <c r="AE339" s="3">
        <f t="shared" si="56"/>
        <v>64.396225158767706</v>
      </c>
    </row>
    <row r="340" spans="1:31" x14ac:dyDescent="0.35">
      <c r="A340">
        <v>334</v>
      </c>
      <c r="B340" s="1">
        <v>52.527554995887499</v>
      </c>
      <c r="C340" s="1">
        <v>56.357072315665597</v>
      </c>
      <c r="D340" s="1">
        <v>63.520200936587699</v>
      </c>
      <c r="E340" s="1" t="s">
        <v>19</v>
      </c>
      <c r="F340" s="1" t="s">
        <v>19</v>
      </c>
      <c r="G340" s="1" t="s">
        <v>19</v>
      </c>
      <c r="H340" s="1" t="s">
        <v>19</v>
      </c>
      <c r="I340" s="1" t="s">
        <v>19</v>
      </c>
      <c r="J340" s="1" t="s">
        <v>19</v>
      </c>
      <c r="K340" s="1" t="s">
        <v>19</v>
      </c>
      <c r="L340" s="1">
        <v>52.527554995887499</v>
      </c>
      <c r="M340" s="1">
        <v>56.357072315665597</v>
      </c>
      <c r="N340" s="1" t="s">
        <v>19</v>
      </c>
      <c r="O340" s="1" t="s">
        <v>19</v>
      </c>
      <c r="P340" s="1" t="s">
        <v>19</v>
      </c>
      <c r="Q340" s="1" t="s">
        <v>19</v>
      </c>
      <c r="R340" s="1" t="s">
        <v>19</v>
      </c>
      <c r="S340" s="1" t="s">
        <v>19</v>
      </c>
      <c r="T340" s="1"/>
      <c r="V340" t="str">
        <f t="shared" si="49"/>
        <v>Yes</v>
      </c>
      <c r="W340" t="str">
        <f t="shared" si="50"/>
        <v>-</v>
      </c>
      <c r="X340" t="str">
        <f t="shared" si="51"/>
        <v>-</v>
      </c>
      <c r="Y340" t="str">
        <f t="shared" si="52"/>
        <v>-</v>
      </c>
      <c r="AB340" s="3">
        <f t="shared" si="53"/>
        <v>52.527554995887499</v>
      </c>
      <c r="AC340" s="3">
        <f t="shared" si="54"/>
        <v>52.527554995887499</v>
      </c>
      <c r="AD340" s="3">
        <f t="shared" si="55"/>
        <v>52.527554995887499</v>
      </c>
      <c r="AE340" s="3">
        <f t="shared" si="56"/>
        <v>52.527554995887499</v>
      </c>
    </row>
    <row r="341" spans="1:31" x14ac:dyDescent="0.35">
      <c r="A341">
        <v>335</v>
      </c>
      <c r="B341" s="1">
        <v>40.4892888905555</v>
      </c>
      <c r="C341" s="1">
        <v>46.387689168429702</v>
      </c>
      <c r="D341" s="1">
        <v>64.7218587498581</v>
      </c>
      <c r="E341" s="1" t="s">
        <v>19</v>
      </c>
      <c r="F341" s="1">
        <v>68.046003102617206</v>
      </c>
      <c r="G341" s="1" t="s">
        <v>19</v>
      </c>
      <c r="H341" s="1">
        <v>63.873434770974001</v>
      </c>
      <c r="I341" s="1" t="s">
        <v>19</v>
      </c>
      <c r="J341" s="1" t="s">
        <v>19</v>
      </c>
      <c r="K341" s="1" t="s">
        <v>19</v>
      </c>
      <c r="L341" s="1">
        <v>40.4892888905555</v>
      </c>
      <c r="M341" s="1">
        <v>46.387689168429702</v>
      </c>
      <c r="N341" s="1">
        <v>40.4892888905555</v>
      </c>
      <c r="O341" s="1">
        <v>46.387689168429702</v>
      </c>
      <c r="P341" s="1">
        <v>40.4892888905555</v>
      </c>
      <c r="Q341" s="1">
        <v>46.387689168429702</v>
      </c>
      <c r="R341" s="1" t="s">
        <v>19</v>
      </c>
      <c r="S341" s="1" t="s">
        <v>19</v>
      </c>
      <c r="T341" s="1"/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-</v>
      </c>
      <c r="AB341" s="3">
        <f t="shared" si="53"/>
        <v>40.4892888905555</v>
      </c>
      <c r="AC341" s="3">
        <f t="shared" si="54"/>
        <v>40.4892888905555</v>
      </c>
      <c r="AD341" s="3">
        <f t="shared" si="55"/>
        <v>40.4892888905555</v>
      </c>
      <c r="AE341" s="3">
        <f t="shared" si="56"/>
        <v>40.4892888905555</v>
      </c>
    </row>
    <row r="342" spans="1:31" x14ac:dyDescent="0.35">
      <c r="A342">
        <v>336</v>
      </c>
      <c r="B342" s="1">
        <v>32.147639172108903</v>
      </c>
      <c r="C342" s="1">
        <v>41.889667629736699</v>
      </c>
      <c r="D342" s="1" t="s">
        <v>19</v>
      </c>
      <c r="E342" s="1" t="s">
        <v>19</v>
      </c>
      <c r="F342" s="1">
        <v>71.189023587136504</v>
      </c>
      <c r="G342" s="1" t="s">
        <v>19</v>
      </c>
      <c r="H342" s="1" t="s">
        <v>19</v>
      </c>
      <c r="I342" s="1" t="s">
        <v>19</v>
      </c>
      <c r="J342" s="1" t="s">
        <v>19</v>
      </c>
      <c r="K342" s="1" t="s">
        <v>19</v>
      </c>
      <c r="L342" s="1" t="s">
        <v>19</v>
      </c>
      <c r="M342" s="1" t="s">
        <v>19</v>
      </c>
      <c r="N342" s="1">
        <v>32.147639172108903</v>
      </c>
      <c r="O342" s="1">
        <v>41.889667629736699</v>
      </c>
      <c r="P342" s="1" t="s">
        <v>19</v>
      </c>
      <c r="Q342" s="1" t="s">
        <v>19</v>
      </c>
      <c r="R342" s="1" t="s">
        <v>19</v>
      </c>
      <c r="S342" s="1" t="s">
        <v>19</v>
      </c>
      <c r="T342" s="1"/>
      <c r="V342" t="str">
        <f t="shared" si="49"/>
        <v>-</v>
      </c>
      <c r="W342" t="str">
        <f t="shared" si="50"/>
        <v>Yes</v>
      </c>
      <c r="X342" t="str">
        <f t="shared" si="51"/>
        <v>-</v>
      </c>
      <c r="Y342" t="str">
        <f t="shared" si="52"/>
        <v>-</v>
      </c>
      <c r="AB342" s="3">
        <f t="shared" si="53"/>
        <v>32.147639172108903</v>
      </c>
      <c r="AC342" s="3">
        <f t="shared" si="54"/>
        <v>32.147639172108903</v>
      </c>
      <c r="AD342" s="3">
        <f t="shared" si="55"/>
        <v>32.147639172108903</v>
      </c>
      <c r="AE342" s="3">
        <f t="shared" si="56"/>
        <v>32.147639172108903</v>
      </c>
    </row>
    <row r="343" spans="1:31" x14ac:dyDescent="0.35">
      <c r="A343">
        <v>337</v>
      </c>
      <c r="B343" s="1">
        <v>38.751575753476999</v>
      </c>
      <c r="C343" s="1">
        <v>54.441162592002399</v>
      </c>
      <c r="D343" s="1" t="s">
        <v>19</v>
      </c>
      <c r="E343" s="1" t="s">
        <v>19</v>
      </c>
      <c r="F343" s="1" t="s">
        <v>19</v>
      </c>
      <c r="G343" s="1" t="s">
        <v>19</v>
      </c>
      <c r="H343" s="1" t="s">
        <v>19</v>
      </c>
      <c r="I343" s="1" t="s">
        <v>19</v>
      </c>
      <c r="J343" s="1" t="s">
        <v>19</v>
      </c>
      <c r="K343" s="1" t="s">
        <v>19</v>
      </c>
      <c r="L343" s="1" t="s">
        <v>19</v>
      </c>
      <c r="M343" s="1" t="s">
        <v>19</v>
      </c>
      <c r="N343" s="1" t="s">
        <v>19</v>
      </c>
      <c r="O343" s="1" t="s">
        <v>19</v>
      </c>
      <c r="P343" s="1" t="s">
        <v>19</v>
      </c>
      <c r="Q343" s="1" t="s">
        <v>19</v>
      </c>
      <c r="R343" s="1" t="s">
        <v>19</v>
      </c>
      <c r="S343" s="1" t="s">
        <v>19</v>
      </c>
      <c r="T343" s="1"/>
      <c r="V343" t="str">
        <f t="shared" si="49"/>
        <v>-</v>
      </c>
      <c r="W343" t="str">
        <f t="shared" si="50"/>
        <v>-</v>
      </c>
      <c r="X343" t="str">
        <f t="shared" si="51"/>
        <v>-</v>
      </c>
      <c r="Y343" t="str">
        <f t="shared" si="52"/>
        <v>-</v>
      </c>
      <c r="AB343" s="3">
        <f t="shared" si="53"/>
        <v>38.751575753476999</v>
      </c>
      <c r="AC343" s="3">
        <f t="shared" si="54"/>
        <v>38.751575753476999</v>
      </c>
      <c r="AD343" s="3">
        <f t="shared" si="55"/>
        <v>38.751575753476999</v>
      </c>
      <c r="AE343" s="3">
        <f t="shared" si="56"/>
        <v>38.751575753476999</v>
      </c>
    </row>
    <row r="344" spans="1:31" x14ac:dyDescent="0.35">
      <c r="A344">
        <v>338</v>
      </c>
      <c r="B344" s="1">
        <v>52.459924662968803</v>
      </c>
      <c r="C344" s="1">
        <v>55.4560024938799</v>
      </c>
      <c r="D344" s="1" t="s">
        <v>19</v>
      </c>
      <c r="E344" s="1" t="s">
        <v>19</v>
      </c>
      <c r="F344" s="1" t="s">
        <v>19</v>
      </c>
      <c r="G344" s="1" t="s">
        <v>19</v>
      </c>
      <c r="H344" s="1" t="s">
        <v>19</v>
      </c>
      <c r="I344" s="1" t="s">
        <v>19</v>
      </c>
      <c r="J344" s="1" t="s">
        <v>19</v>
      </c>
      <c r="K344" s="1" t="s">
        <v>19</v>
      </c>
      <c r="L344" s="1" t="s">
        <v>19</v>
      </c>
      <c r="M344" s="1" t="s">
        <v>19</v>
      </c>
      <c r="N344" s="1" t="s">
        <v>19</v>
      </c>
      <c r="O344" s="1" t="s">
        <v>19</v>
      </c>
      <c r="P344" s="1" t="s">
        <v>19</v>
      </c>
      <c r="Q344" s="1" t="s">
        <v>19</v>
      </c>
      <c r="R344" s="1" t="s">
        <v>19</v>
      </c>
      <c r="S344" s="1" t="s">
        <v>19</v>
      </c>
      <c r="T344" s="1"/>
      <c r="V344" t="str">
        <f t="shared" si="49"/>
        <v>-</v>
      </c>
      <c r="W344" t="str">
        <f t="shared" si="50"/>
        <v>-</v>
      </c>
      <c r="X344" t="str">
        <f t="shared" si="51"/>
        <v>-</v>
      </c>
      <c r="Y344" t="str">
        <f t="shared" si="52"/>
        <v>-</v>
      </c>
      <c r="AB344" s="3">
        <f t="shared" si="53"/>
        <v>52.459924662968803</v>
      </c>
      <c r="AC344" s="3">
        <f t="shared" si="54"/>
        <v>52.459924662968803</v>
      </c>
      <c r="AD344" s="3">
        <f t="shared" si="55"/>
        <v>52.459924662968803</v>
      </c>
      <c r="AE344" s="3">
        <f t="shared" si="56"/>
        <v>52.459924662968803</v>
      </c>
    </row>
    <row r="345" spans="1:31" x14ac:dyDescent="0.35">
      <c r="A345">
        <v>339</v>
      </c>
      <c r="B345" s="1">
        <v>39.260676533203402</v>
      </c>
      <c r="C345" s="1">
        <v>46.366006988290003</v>
      </c>
      <c r="D345" s="1">
        <v>66.003835152973096</v>
      </c>
      <c r="E345" s="1" t="s">
        <v>19</v>
      </c>
      <c r="F345" s="1" t="s">
        <v>19</v>
      </c>
      <c r="G345" s="1" t="s">
        <v>19</v>
      </c>
      <c r="H345" s="1">
        <v>54.475728773174602</v>
      </c>
      <c r="I345" s="1" t="s">
        <v>19</v>
      </c>
      <c r="J345" s="1">
        <v>51.248502384172497</v>
      </c>
      <c r="K345" s="1">
        <v>67.246654228531497</v>
      </c>
      <c r="L345" s="1">
        <v>39.260676533203402</v>
      </c>
      <c r="M345" s="1">
        <v>46.366006988290003</v>
      </c>
      <c r="N345" s="1" t="s">
        <v>19</v>
      </c>
      <c r="O345" s="1" t="s">
        <v>19</v>
      </c>
      <c r="P345" s="1">
        <v>39.260676533203402</v>
      </c>
      <c r="Q345" s="1">
        <v>46.366006988290003</v>
      </c>
      <c r="R345" s="1">
        <v>39.260676533203402</v>
      </c>
      <c r="S345" s="1">
        <v>46.366006988290003</v>
      </c>
      <c r="T345" s="1"/>
      <c r="V345" t="str">
        <f t="shared" si="49"/>
        <v>Yes</v>
      </c>
      <c r="W345" t="str">
        <f t="shared" si="50"/>
        <v>-</v>
      </c>
      <c r="X345" t="str">
        <f t="shared" si="51"/>
        <v>Yes</v>
      </c>
      <c r="Y345" t="str">
        <f t="shared" si="52"/>
        <v>Yes</v>
      </c>
      <c r="AB345" s="3">
        <f t="shared" si="53"/>
        <v>39.260676533203402</v>
      </c>
      <c r="AC345" s="3">
        <f t="shared" si="54"/>
        <v>39.260676533203402</v>
      </c>
      <c r="AD345" s="3">
        <f t="shared" si="55"/>
        <v>39.260676533203402</v>
      </c>
      <c r="AE345" s="3">
        <f t="shared" si="56"/>
        <v>39.260676533203402</v>
      </c>
    </row>
    <row r="346" spans="1:31" x14ac:dyDescent="0.35">
      <c r="A346">
        <v>340</v>
      </c>
      <c r="B346" s="1">
        <v>34.101494264657902</v>
      </c>
      <c r="C346" s="1">
        <v>42.254277971076498</v>
      </c>
      <c r="D346" s="1" t="s">
        <v>19</v>
      </c>
      <c r="E346" s="1" t="s">
        <v>19</v>
      </c>
      <c r="F346" s="1">
        <v>58.871500752944101</v>
      </c>
      <c r="G346" s="1" t="s">
        <v>19</v>
      </c>
      <c r="H346" s="1" t="s">
        <v>19</v>
      </c>
      <c r="I346" s="1" t="s">
        <v>19</v>
      </c>
      <c r="J346" s="1" t="s">
        <v>19</v>
      </c>
      <c r="K346" s="1" t="s">
        <v>19</v>
      </c>
      <c r="L346" s="1" t="s">
        <v>19</v>
      </c>
      <c r="M346" s="1" t="s">
        <v>19</v>
      </c>
      <c r="N346" s="1">
        <v>34.101494264657902</v>
      </c>
      <c r="O346" s="1">
        <v>42.254277971076498</v>
      </c>
      <c r="P346" s="1" t="s">
        <v>19</v>
      </c>
      <c r="Q346" s="1" t="s">
        <v>19</v>
      </c>
      <c r="R346" s="1" t="s">
        <v>19</v>
      </c>
      <c r="S346" s="1" t="s">
        <v>19</v>
      </c>
      <c r="T346" s="1"/>
      <c r="V346" t="str">
        <f t="shared" si="49"/>
        <v>-</v>
      </c>
      <c r="W346" t="str">
        <f t="shared" si="50"/>
        <v>Yes</v>
      </c>
      <c r="X346" t="str">
        <f t="shared" si="51"/>
        <v>-</v>
      </c>
      <c r="Y346" t="str">
        <f t="shared" si="52"/>
        <v>-</v>
      </c>
      <c r="AB346" s="3">
        <f t="shared" si="53"/>
        <v>34.101494264657902</v>
      </c>
      <c r="AC346" s="3">
        <f t="shared" si="54"/>
        <v>34.101494264657902</v>
      </c>
      <c r="AD346" s="3">
        <f t="shared" si="55"/>
        <v>34.101494264657902</v>
      </c>
      <c r="AE346" s="3">
        <f t="shared" si="56"/>
        <v>34.101494264657902</v>
      </c>
    </row>
    <row r="347" spans="1:31" x14ac:dyDescent="0.35">
      <c r="A347">
        <v>341</v>
      </c>
      <c r="B347" s="1">
        <v>40.210150170981699</v>
      </c>
      <c r="C347" s="1">
        <v>48.373445236585198</v>
      </c>
      <c r="D347" s="1">
        <v>62.439446879773698</v>
      </c>
      <c r="E347" s="1" t="s">
        <v>19</v>
      </c>
      <c r="F347" s="1">
        <v>46.533592435202301</v>
      </c>
      <c r="G347" s="1">
        <v>67.662790282571393</v>
      </c>
      <c r="H347" s="1" t="s">
        <v>19</v>
      </c>
      <c r="I347" s="1" t="s">
        <v>19</v>
      </c>
      <c r="J347" s="1">
        <v>60.615812568345603</v>
      </c>
      <c r="K347" s="1" t="s">
        <v>19</v>
      </c>
      <c r="L347" s="1">
        <v>40.210150170981699</v>
      </c>
      <c r="M347" s="1">
        <v>48.373445236585198</v>
      </c>
      <c r="N347" s="1">
        <v>40.210150170981699</v>
      </c>
      <c r="O347" s="1">
        <v>46.533592435202301</v>
      </c>
      <c r="P347" s="1" t="s">
        <v>19</v>
      </c>
      <c r="Q347" s="1" t="s">
        <v>19</v>
      </c>
      <c r="R347" s="1">
        <v>40.210150170981699</v>
      </c>
      <c r="S347" s="1">
        <v>46.533592435202301</v>
      </c>
      <c r="T347" s="1"/>
      <c r="V347" t="str">
        <f t="shared" si="49"/>
        <v>Yes</v>
      </c>
      <c r="W347" t="str">
        <f t="shared" si="50"/>
        <v>Yes</v>
      </c>
      <c r="X347" t="str">
        <f t="shared" si="51"/>
        <v>-</v>
      </c>
      <c r="Y347" t="str">
        <f t="shared" si="52"/>
        <v>Yes</v>
      </c>
      <c r="AB347" s="3">
        <f t="shared" si="53"/>
        <v>40.210150170981699</v>
      </c>
      <c r="AC347" s="3">
        <f t="shared" si="54"/>
        <v>40.210150170981699</v>
      </c>
      <c r="AD347" s="3">
        <f t="shared" si="55"/>
        <v>40.210150170981699</v>
      </c>
      <c r="AE347" s="3">
        <f t="shared" si="56"/>
        <v>40.210150170981699</v>
      </c>
    </row>
    <row r="348" spans="1:31" x14ac:dyDescent="0.35">
      <c r="A348">
        <v>342</v>
      </c>
      <c r="B348" s="1">
        <v>35.2340974663678</v>
      </c>
      <c r="C348" s="1">
        <v>47.865507578882102</v>
      </c>
      <c r="D348" s="1" t="s">
        <v>19</v>
      </c>
      <c r="E348" s="1" t="s">
        <v>19</v>
      </c>
      <c r="F348" s="1" t="s">
        <v>19</v>
      </c>
      <c r="G348" s="1" t="s">
        <v>19</v>
      </c>
      <c r="H348" s="1" t="s">
        <v>19</v>
      </c>
      <c r="I348" s="1" t="s">
        <v>19</v>
      </c>
      <c r="J348" s="1" t="s">
        <v>19</v>
      </c>
      <c r="K348" s="1" t="s">
        <v>19</v>
      </c>
      <c r="L348" s="1" t="s">
        <v>19</v>
      </c>
      <c r="M348" s="1" t="s">
        <v>19</v>
      </c>
      <c r="N348" s="1" t="s">
        <v>19</v>
      </c>
      <c r="O348" s="1" t="s">
        <v>19</v>
      </c>
      <c r="P348" s="1" t="s">
        <v>19</v>
      </c>
      <c r="Q348" s="1" t="s">
        <v>19</v>
      </c>
      <c r="R348" s="1" t="s">
        <v>19</v>
      </c>
      <c r="S348" s="1" t="s">
        <v>19</v>
      </c>
      <c r="T348" s="1"/>
      <c r="V348" t="str">
        <f t="shared" si="49"/>
        <v>-</v>
      </c>
      <c r="W348" t="str">
        <f t="shared" si="50"/>
        <v>-</v>
      </c>
      <c r="X348" t="str">
        <f t="shared" si="51"/>
        <v>-</v>
      </c>
      <c r="Y348" t="str">
        <f t="shared" si="52"/>
        <v>-</v>
      </c>
      <c r="AB348" s="3">
        <f t="shared" si="53"/>
        <v>35.2340974663678</v>
      </c>
      <c r="AC348" s="3">
        <f t="shared" si="54"/>
        <v>35.2340974663678</v>
      </c>
      <c r="AD348" s="3">
        <f t="shared" si="55"/>
        <v>35.2340974663678</v>
      </c>
      <c r="AE348" s="3">
        <f t="shared" si="56"/>
        <v>35.2340974663678</v>
      </c>
    </row>
    <row r="349" spans="1:31" x14ac:dyDescent="0.35">
      <c r="A349">
        <v>343</v>
      </c>
      <c r="B349" s="1">
        <v>80.968101772094897</v>
      </c>
      <c r="C349" s="1" t="s">
        <v>19</v>
      </c>
      <c r="D349" s="1" t="s">
        <v>19</v>
      </c>
      <c r="E349" s="1" t="s">
        <v>19</v>
      </c>
      <c r="F349" s="1" t="s">
        <v>19</v>
      </c>
      <c r="G349" s="1" t="s">
        <v>19</v>
      </c>
      <c r="H349" s="1" t="s">
        <v>19</v>
      </c>
      <c r="I349" s="1" t="s">
        <v>19</v>
      </c>
      <c r="J349" s="1" t="s">
        <v>19</v>
      </c>
      <c r="K349" s="1" t="s">
        <v>19</v>
      </c>
      <c r="L349" s="1" t="s">
        <v>19</v>
      </c>
      <c r="M349" s="1" t="s">
        <v>19</v>
      </c>
      <c r="N349" s="1" t="s">
        <v>19</v>
      </c>
      <c r="O349" s="1" t="s">
        <v>19</v>
      </c>
      <c r="P349" s="1" t="s">
        <v>19</v>
      </c>
      <c r="Q349" s="1" t="s">
        <v>19</v>
      </c>
      <c r="R349" s="1" t="s">
        <v>19</v>
      </c>
      <c r="S349" s="1" t="s">
        <v>19</v>
      </c>
      <c r="T349" s="1"/>
      <c r="V349" t="str">
        <f t="shared" si="49"/>
        <v>-</v>
      </c>
      <c r="W349" t="str">
        <f t="shared" si="50"/>
        <v>-</v>
      </c>
      <c r="X349" t="str">
        <f t="shared" si="51"/>
        <v>-</v>
      </c>
      <c r="Y349" t="str">
        <f t="shared" si="52"/>
        <v>-</v>
      </c>
      <c r="AB349" s="3">
        <f t="shared" si="53"/>
        <v>80.968101772094897</v>
      </c>
      <c r="AC349" s="3">
        <f t="shared" si="54"/>
        <v>80.968101772094897</v>
      </c>
      <c r="AD349" s="3">
        <f t="shared" si="55"/>
        <v>80.968101772094897</v>
      </c>
      <c r="AE349" s="3">
        <f t="shared" si="56"/>
        <v>80.968101772094897</v>
      </c>
    </row>
    <row r="350" spans="1:31" x14ac:dyDescent="0.35">
      <c r="A350">
        <v>344</v>
      </c>
      <c r="B350" s="1">
        <v>39.867658441972999</v>
      </c>
      <c r="C350" s="1">
        <v>41.108544476678702</v>
      </c>
      <c r="D350" s="1" t="s">
        <v>19</v>
      </c>
      <c r="E350" s="1" t="s">
        <v>19</v>
      </c>
      <c r="F350" s="1">
        <v>68.741541152554404</v>
      </c>
      <c r="G350" s="1" t="s">
        <v>19</v>
      </c>
      <c r="H350" s="1" t="s">
        <v>19</v>
      </c>
      <c r="I350" s="1" t="s">
        <v>19</v>
      </c>
      <c r="J350" s="1" t="s">
        <v>19</v>
      </c>
      <c r="K350" s="1" t="s">
        <v>19</v>
      </c>
      <c r="L350" s="1" t="s">
        <v>19</v>
      </c>
      <c r="M350" s="1" t="s">
        <v>19</v>
      </c>
      <c r="N350" s="1">
        <v>39.867658441972999</v>
      </c>
      <c r="O350" s="1">
        <v>41.108544476678702</v>
      </c>
      <c r="P350" s="1" t="s">
        <v>19</v>
      </c>
      <c r="Q350" s="1" t="s">
        <v>19</v>
      </c>
      <c r="R350" s="1" t="s">
        <v>19</v>
      </c>
      <c r="S350" s="1" t="s">
        <v>19</v>
      </c>
      <c r="T350" s="1"/>
      <c r="V350" t="str">
        <f t="shared" si="49"/>
        <v>-</v>
      </c>
      <c r="W350" t="str">
        <f t="shared" si="50"/>
        <v>Yes</v>
      </c>
      <c r="X350" t="str">
        <f t="shared" si="51"/>
        <v>-</v>
      </c>
      <c r="Y350" t="str">
        <f t="shared" si="52"/>
        <v>-</v>
      </c>
      <c r="AB350" s="3">
        <f t="shared" si="53"/>
        <v>39.867658441972999</v>
      </c>
      <c r="AC350" s="3">
        <f t="shared" si="54"/>
        <v>39.867658441972999</v>
      </c>
      <c r="AD350" s="3">
        <f t="shared" si="55"/>
        <v>39.867658441972999</v>
      </c>
      <c r="AE350" s="3">
        <f t="shared" si="56"/>
        <v>39.867658441972999</v>
      </c>
    </row>
    <row r="351" spans="1:31" x14ac:dyDescent="0.35">
      <c r="A351">
        <v>345</v>
      </c>
      <c r="B351" s="1">
        <v>39.468009722252397</v>
      </c>
      <c r="C351" s="1">
        <v>56.034984908444201</v>
      </c>
      <c r="D351" s="1">
        <v>66.988644408427703</v>
      </c>
      <c r="E351" s="1" t="s">
        <v>19</v>
      </c>
      <c r="F351" s="1">
        <v>69.141208656024901</v>
      </c>
      <c r="G351" s="1" t="s">
        <v>19</v>
      </c>
      <c r="H351" s="1" t="s">
        <v>19</v>
      </c>
      <c r="I351" s="1" t="s">
        <v>19</v>
      </c>
      <c r="J351" s="1" t="s">
        <v>19</v>
      </c>
      <c r="K351" s="1" t="s">
        <v>19</v>
      </c>
      <c r="L351" s="1">
        <v>39.468009722252397</v>
      </c>
      <c r="M351" s="1">
        <v>56.034984908444201</v>
      </c>
      <c r="N351" s="1">
        <v>39.468009722252397</v>
      </c>
      <c r="O351" s="1">
        <v>56.034984908444201</v>
      </c>
      <c r="P351" s="1" t="s">
        <v>19</v>
      </c>
      <c r="Q351" s="1" t="s">
        <v>19</v>
      </c>
      <c r="R351" s="1" t="s">
        <v>19</v>
      </c>
      <c r="S351" s="1" t="s">
        <v>19</v>
      </c>
      <c r="T351" s="1"/>
      <c r="V351" t="str">
        <f t="shared" si="49"/>
        <v>Yes</v>
      </c>
      <c r="W351" t="str">
        <f t="shared" si="50"/>
        <v>Yes</v>
      </c>
      <c r="X351" t="str">
        <f t="shared" si="51"/>
        <v>-</v>
      </c>
      <c r="Y351" t="str">
        <f t="shared" si="52"/>
        <v>-</v>
      </c>
      <c r="AB351" s="3">
        <f t="shared" si="53"/>
        <v>39.468009722252397</v>
      </c>
      <c r="AC351" s="3">
        <f t="shared" si="54"/>
        <v>39.468009722252397</v>
      </c>
      <c r="AD351" s="3">
        <f t="shared" si="55"/>
        <v>39.468009722252397</v>
      </c>
      <c r="AE351" s="3">
        <f t="shared" si="56"/>
        <v>39.468009722252397</v>
      </c>
    </row>
    <row r="352" spans="1:31" x14ac:dyDescent="0.35">
      <c r="A352">
        <v>346</v>
      </c>
      <c r="B352" s="1">
        <v>42.0804922610143</v>
      </c>
      <c r="C352" s="1">
        <v>43.849939203506104</v>
      </c>
      <c r="D352" s="1" t="s">
        <v>19</v>
      </c>
      <c r="E352" s="1" t="s">
        <v>19</v>
      </c>
      <c r="F352" s="1">
        <v>67.132095290097894</v>
      </c>
      <c r="G352" s="1">
        <v>69.310479335231193</v>
      </c>
      <c r="H352" s="1">
        <v>50.4615941274199</v>
      </c>
      <c r="I352" s="1">
        <v>58.231035446161002</v>
      </c>
      <c r="J352" s="1">
        <v>53.541037293223901</v>
      </c>
      <c r="K352" s="1" t="s">
        <v>19</v>
      </c>
      <c r="L352" s="1" t="s">
        <v>19</v>
      </c>
      <c r="M352" s="1" t="s">
        <v>19</v>
      </c>
      <c r="N352" s="1">
        <v>42.0804922610143</v>
      </c>
      <c r="O352" s="1">
        <v>43.849939203506104</v>
      </c>
      <c r="P352" s="1">
        <v>42.0804922610143</v>
      </c>
      <c r="Q352" s="1">
        <v>43.849939203506104</v>
      </c>
      <c r="R352" s="1">
        <v>42.0804922610143</v>
      </c>
      <c r="S352" s="1">
        <v>43.849939203506104</v>
      </c>
      <c r="T352" s="1"/>
      <c r="V352" t="str">
        <f t="shared" si="49"/>
        <v>-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42.0804922610143</v>
      </c>
      <c r="AC352" s="3">
        <f t="shared" si="54"/>
        <v>42.0804922610143</v>
      </c>
      <c r="AD352" s="3">
        <f t="shared" si="55"/>
        <v>42.0804922610143</v>
      </c>
      <c r="AE352" s="3">
        <f t="shared" si="56"/>
        <v>42.0804922610143</v>
      </c>
    </row>
    <row r="353" spans="1:31" x14ac:dyDescent="0.35">
      <c r="A353">
        <v>347</v>
      </c>
      <c r="B353" s="1">
        <v>26.673888283231999</v>
      </c>
      <c r="C353" s="1">
        <v>54.675351969430402</v>
      </c>
      <c r="D353" s="1" t="s">
        <v>19</v>
      </c>
      <c r="E353" s="1" t="s">
        <v>19</v>
      </c>
      <c r="F353" s="1" t="s">
        <v>19</v>
      </c>
      <c r="G353" s="1" t="s">
        <v>19</v>
      </c>
      <c r="H353" s="1" t="s">
        <v>19</v>
      </c>
      <c r="I353" s="1" t="s">
        <v>19</v>
      </c>
      <c r="J353" s="1" t="s">
        <v>19</v>
      </c>
      <c r="K353" s="1" t="s">
        <v>19</v>
      </c>
      <c r="L353" s="1" t="s">
        <v>19</v>
      </c>
      <c r="M353" s="1" t="s">
        <v>19</v>
      </c>
      <c r="N353" s="1" t="s">
        <v>19</v>
      </c>
      <c r="O353" s="1" t="s">
        <v>19</v>
      </c>
      <c r="P353" s="1" t="s">
        <v>19</v>
      </c>
      <c r="Q353" s="1" t="s">
        <v>19</v>
      </c>
      <c r="R353" s="1" t="s">
        <v>19</v>
      </c>
      <c r="S353" s="1" t="s">
        <v>19</v>
      </c>
      <c r="T353" s="1"/>
      <c r="V353" t="str">
        <f t="shared" si="49"/>
        <v>-</v>
      </c>
      <c r="W353" t="str">
        <f t="shared" si="50"/>
        <v>-</v>
      </c>
      <c r="X353" t="str">
        <f t="shared" si="51"/>
        <v>-</v>
      </c>
      <c r="Y353" t="str">
        <f t="shared" si="52"/>
        <v>-</v>
      </c>
      <c r="AB353" s="3">
        <f t="shared" si="53"/>
        <v>26.673888283231999</v>
      </c>
      <c r="AC353" s="3">
        <f t="shared" si="54"/>
        <v>26.673888283231999</v>
      </c>
      <c r="AD353" s="3">
        <f t="shared" si="55"/>
        <v>26.673888283231999</v>
      </c>
      <c r="AE353" s="3">
        <f t="shared" si="56"/>
        <v>26.673888283231999</v>
      </c>
    </row>
    <row r="354" spans="1:31" x14ac:dyDescent="0.35">
      <c r="A354">
        <v>348</v>
      </c>
      <c r="B354" s="1">
        <v>33.119917879756102</v>
      </c>
      <c r="C354" s="1">
        <v>43.975699723697403</v>
      </c>
      <c r="D354" s="1" t="s">
        <v>19</v>
      </c>
      <c r="E354" s="1" t="s">
        <v>19</v>
      </c>
      <c r="F354" s="1" t="s">
        <v>19</v>
      </c>
      <c r="G354" s="1" t="s">
        <v>19</v>
      </c>
      <c r="H354" s="1" t="s">
        <v>19</v>
      </c>
      <c r="I354" s="1" t="s">
        <v>19</v>
      </c>
      <c r="J354" s="1" t="s">
        <v>19</v>
      </c>
      <c r="K354" s="1" t="s">
        <v>19</v>
      </c>
      <c r="L354" s="1" t="s">
        <v>19</v>
      </c>
      <c r="M354" s="1" t="s">
        <v>19</v>
      </c>
      <c r="N354" s="1" t="s">
        <v>19</v>
      </c>
      <c r="O354" s="1" t="s">
        <v>19</v>
      </c>
      <c r="P354" s="1" t="s">
        <v>19</v>
      </c>
      <c r="Q354" s="1" t="s">
        <v>19</v>
      </c>
      <c r="R354" s="1" t="s">
        <v>19</v>
      </c>
      <c r="S354" s="1" t="s">
        <v>19</v>
      </c>
      <c r="T354" s="1"/>
      <c r="V354" t="str">
        <f t="shared" si="49"/>
        <v>-</v>
      </c>
      <c r="W354" t="str">
        <f t="shared" si="50"/>
        <v>-</v>
      </c>
      <c r="X354" t="str">
        <f t="shared" si="51"/>
        <v>-</v>
      </c>
      <c r="Y354" t="str">
        <f t="shared" si="52"/>
        <v>-</v>
      </c>
      <c r="AB354" s="3">
        <f t="shared" si="53"/>
        <v>33.119917879756102</v>
      </c>
      <c r="AC354" s="3">
        <f t="shared" si="54"/>
        <v>33.119917879756102</v>
      </c>
      <c r="AD354" s="3">
        <f t="shared" si="55"/>
        <v>33.119917879756102</v>
      </c>
      <c r="AE354" s="3">
        <f t="shared" si="56"/>
        <v>33.119917879756102</v>
      </c>
    </row>
    <row r="355" spans="1:31" x14ac:dyDescent="0.35">
      <c r="A355">
        <v>349</v>
      </c>
      <c r="B355" s="1">
        <v>16.535559460433898</v>
      </c>
      <c r="C355" s="1">
        <v>53.403241206707797</v>
      </c>
      <c r="D355" s="1" t="s">
        <v>19</v>
      </c>
      <c r="E355" s="1" t="s">
        <v>19</v>
      </c>
      <c r="F355" s="1" t="s">
        <v>19</v>
      </c>
      <c r="G355" s="1" t="s">
        <v>19</v>
      </c>
      <c r="H355" s="1" t="s">
        <v>19</v>
      </c>
      <c r="I355" s="1" t="s">
        <v>19</v>
      </c>
      <c r="J355" s="1" t="s">
        <v>19</v>
      </c>
      <c r="K355" s="1" t="s">
        <v>19</v>
      </c>
      <c r="L355" s="1" t="s">
        <v>19</v>
      </c>
      <c r="M355" s="1" t="s">
        <v>19</v>
      </c>
      <c r="N355" s="1" t="s">
        <v>19</v>
      </c>
      <c r="O355" s="1" t="s">
        <v>19</v>
      </c>
      <c r="P355" s="1" t="s">
        <v>19</v>
      </c>
      <c r="Q355" s="1" t="s">
        <v>19</v>
      </c>
      <c r="R355" s="1" t="s">
        <v>19</v>
      </c>
      <c r="S355" s="1" t="s">
        <v>19</v>
      </c>
      <c r="T355" s="1"/>
      <c r="V355" t="str">
        <f t="shared" si="49"/>
        <v>-</v>
      </c>
      <c r="W355" t="str">
        <f t="shared" si="50"/>
        <v>-</v>
      </c>
      <c r="X355" t="str">
        <f t="shared" si="51"/>
        <v>-</v>
      </c>
      <c r="Y355" t="str">
        <f t="shared" si="52"/>
        <v>-</v>
      </c>
      <c r="AB355" s="3">
        <f t="shared" si="53"/>
        <v>16.535559460433898</v>
      </c>
      <c r="AC355" s="3">
        <f t="shared" si="54"/>
        <v>16.535559460433898</v>
      </c>
      <c r="AD355" s="3">
        <f t="shared" si="55"/>
        <v>16.535559460433898</v>
      </c>
      <c r="AE355" s="3">
        <f t="shared" si="56"/>
        <v>16.535559460433898</v>
      </c>
    </row>
    <row r="356" spans="1:31" x14ac:dyDescent="0.35">
      <c r="A356">
        <v>350</v>
      </c>
      <c r="B356" s="1">
        <v>44.491239060481597</v>
      </c>
      <c r="C356" s="1">
        <v>48.877626392135902</v>
      </c>
      <c r="D356" s="1" t="s">
        <v>19</v>
      </c>
      <c r="E356" s="1" t="s">
        <v>19</v>
      </c>
      <c r="F356" s="1">
        <v>53.990571939136203</v>
      </c>
      <c r="G356" s="1" t="s">
        <v>19</v>
      </c>
      <c r="H356" s="1" t="s">
        <v>19</v>
      </c>
      <c r="I356" s="1" t="s">
        <v>19</v>
      </c>
      <c r="J356" s="1" t="s">
        <v>19</v>
      </c>
      <c r="K356" s="1" t="s">
        <v>19</v>
      </c>
      <c r="L356" s="1" t="s">
        <v>19</v>
      </c>
      <c r="M356" s="1" t="s">
        <v>19</v>
      </c>
      <c r="N356" s="1">
        <v>44.491239060481597</v>
      </c>
      <c r="O356" s="1">
        <v>48.877626392135902</v>
      </c>
      <c r="P356" s="1" t="s">
        <v>19</v>
      </c>
      <c r="Q356" s="1" t="s">
        <v>19</v>
      </c>
      <c r="R356" s="1" t="s">
        <v>19</v>
      </c>
      <c r="S356" s="1" t="s">
        <v>19</v>
      </c>
      <c r="T356" s="1"/>
      <c r="V356" t="str">
        <f t="shared" si="49"/>
        <v>-</v>
      </c>
      <c r="W356" t="str">
        <f t="shared" si="50"/>
        <v>Yes</v>
      </c>
      <c r="X356" t="str">
        <f t="shared" si="51"/>
        <v>-</v>
      </c>
      <c r="Y356" t="str">
        <f t="shared" si="52"/>
        <v>-</v>
      </c>
      <c r="AB356" s="3">
        <f t="shared" si="53"/>
        <v>44.491239060481597</v>
      </c>
      <c r="AC356" s="3">
        <f t="shared" si="54"/>
        <v>44.491239060481597</v>
      </c>
      <c r="AD356" s="3">
        <f t="shared" si="55"/>
        <v>44.491239060481597</v>
      </c>
      <c r="AE356" s="3">
        <f t="shared" si="56"/>
        <v>44.491239060481597</v>
      </c>
    </row>
    <row r="357" spans="1:31" x14ac:dyDescent="0.35">
      <c r="A357">
        <v>351</v>
      </c>
      <c r="B357" s="1">
        <v>56.770870754210499</v>
      </c>
      <c r="C357" s="1">
        <v>64.054391005272606</v>
      </c>
      <c r="D357" s="1" t="s">
        <v>19</v>
      </c>
      <c r="E357" s="1" t="s">
        <v>19</v>
      </c>
      <c r="F357" s="1" t="s">
        <v>19</v>
      </c>
      <c r="G357" s="1" t="s">
        <v>19</v>
      </c>
      <c r="H357" s="1" t="s">
        <v>19</v>
      </c>
      <c r="I357" s="1" t="s">
        <v>19</v>
      </c>
      <c r="J357" s="1" t="s">
        <v>19</v>
      </c>
      <c r="K357" s="1" t="s">
        <v>19</v>
      </c>
      <c r="L357" s="1" t="s">
        <v>19</v>
      </c>
      <c r="M357" s="1" t="s">
        <v>19</v>
      </c>
      <c r="N357" s="1" t="s">
        <v>19</v>
      </c>
      <c r="O357" s="1" t="s">
        <v>19</v>
      </c>
      <c r="P357" s="1" t="s">
        <v>19</v>
      </c>
      <c r="Q357" s="1" t="s">
        <v>19</v>
      </c>
      <c r="R357" s="1" t="s">
        <v>19</v>
      </c>
      <c r="S357" s="1" t="s">
        <v>19</v>
      </c>
      <c r="T357" s="1"/>
      <c r="V357" t="str">
        <f t="shared" si="49"/>
        <v>-</v>
      </c>
      <c r="W357" t="str">
        <f t="shared" si="50"/>
        <v>-</v>
      </c>
      <c r="X357" t="str">
        <f t="shared" si="51"/>
        <v>-</v>
      </c>
      <c r="Y357" t="str">
        <f t="shared" si="52"/>
        <v>-</v>
      </c>
      <c r="AB357" s="3">
        <f t="shared" si="53"/>
        <v>56.770870754210499</v>
      </c>
      <c r="AC357" s="3">
        <f t="shared" si="54"/>
        <v>56.770870754210499</v>
      </c>
      <c r="AD357" s="3">
        <f t="shared" si="55"/>
        <v>56.770870754210499</v>
      </c>
      <c r="AE357" s="3">
        <f t="shared" si="56"/>
        <v>56.770870754210499</v>
      </c>
    </row>
    <row r="358" spans="1:31" x14ac:dyDescent="0.35">
      <c r="A358">
        <v>352</v>
      </c>
      <c r="B358" s="1">
        <v>49.443026781245401</v>
      </c>
      <c r="C358" s="1">
        <v>54.3967412279165</v>
      </c>
      <c r="D358" s="1" t="s">
        <v>19</v>
      </c>
      <c r="E358" s="1" t="s">
        <v>19</v>
      </c>
      <c r="F358" s="1" t="s">
        <v>19</v>
      </c>
      <c r="G358" s="1" t="s">
        <v>19</v>
      </c>
      <c r="H358" s="1" t="s">
        <v>19</v>
      </c>
      <c r="I358" s="1" t="s">
        <v>19</v>
      </c>
      <c r="J358" s="1">
        <v>62.097928021081998</v>
      </c>
      <c r="K358" s="1" t="s">
        <v>19</v>
      </c>
      <c r="L358" s="1" t="s">
        <v>19</v>
      </c>
      <c r="M358" s="1" t="s">
        <v>19</v>
      </c>
      <c r="N358" s="1" t="s">
        <v>19</v>
      </c>
      <c r="O358" s="1" t="s">
        <v>19</v>
      </c>
      <c r="P358" s="1" t="s">
        <v>19</v>
      </c>
      <c r="Q358" s="1" t="s">
        <v>19</v>
      </c>
      <c r="R358" s="1">
        <v>49.443026781245401</v>
      </c>
      <c r="S358" s="1">
        <v>54.3967412279165</v>
      </c>
      <c r="T358" s="1"/>
      <c r="V358" t="str">
        <f t="shared" si="49"/>
        <v>-</v>
      </c>
      <c r="W358" t="str">
        <f t="shared" si="50"/>
        <v>-</v>
      </c>
      <c r="X358" t="str">
        <f t="shared" si="51"/>
        <v>-</v>
      </c>
      <c r="Y358" t="str">
        <f t="shared" si="52"/>
        <v>Yes</v>
      </c>
      <c r="AB358" s="3">
        <f t="shared" si="53"/>
        <v>49.443026781245401</v>
      </c>
      <c r="AC358" s="3">
        <f t="shared" si="54"/>
        <v>49.443026781245401</v>
      </c>
      <c r="AD358" s="3">
        <f t="shared" si="55"/>
        <v>49.443026781245401</v>
      </c>
      <c r="AE358" s="3">
        <f t="shared" si="56"/>
        <v>49.443026781245401</v>
      </c>
    </row>
    <row r="359" spans="1:31" x14ac:dyDescent="0.35">
      <c r="A359">
        <v>353</v>
      </c>
      <c r="B359" s="1">
        <v>39.3371490823193</v>
      </c>
      <c r="C359" s="1">
        <v>49.022330296361297</v>
      </c>
      <c r="D359" s="1" t="s">
        <v>19</v>
      </c>
      <c r="E359" s="1" t="s">
        <v>19</v>
      </c>
      <c r="F359" s="1">
        <v>68.032815072103205</v>
      </c>
      <c r="G359" s="1" t="s">
        <v>19</v>
      </c>
      <c r="H359" s="1" t="s">
        <v>19</v>
      </c>
      <c r="I359" s="1" t="s">
        <v>19</v>
      </c>
      <c r="J359" s="1" t="s">
        <v>19</v>
      </c>
      <c r="K359" s="1" t="s">
        <v>19</v>
      </c>
      <c r="L359" s="1" t="s">
        <v>19</v>
      </c>
      <c r="M359" s="1" t="s">
        <v>19</v>
      </c>
      <c r="N359" s="1">
        <v>39.3371490823193</v>
      </c>
      <c r="O359" s="1">
        <v>49.022330296361297</v>
      </c>
      <c r="P359" s="1" t="s">
        <v>19</v>
      </c>
      <c r="Q359" s="1" t="s">
        <v>19</v>
      </c>
      <c r="R359" s="1" t="s">
        <v>19</v>
      </c>
      <c r="S359" s="1" t="s">
        <v>19</v>
      </c>
      <c r="T359" s="1"/>
      <c r="V359" t="str">
        <f t="shared" si="49"/>
        <v>-</v>
      </c>
      <c r="W359" t="str">
        <f t="shared" si="50"/>
        <v>Yes</v>
      </c>
      <c r="X359" t="str">
        <f t="shared" si="51"/>
        <v>-</v>
      </c>
      <c r="Y359" t="str">
        <f t="shared" si="52"/>
        <v>-</v>
      </c>
      <c r="AB359" s="3">
        <f t="shared" si="53"/>
        <v>39.3371490823193</v>
      </c>
      <c r="AC359" s="3">
        <f t="shared" si="54"/>
        <v>39.3371490823193</v>
      </c>
      <c r="AD359" s="3">
        <f t="shared" si="55"/>
        <v>39.3371490823193</v>
      </c>
      <c r="AE359" s="3">
        <f t="shared" si="56"/>
        <v>39.3371490823193</v>
      </c>
    </row>
    <row r="360" spans="1:31" x14ac:dyDescent="0.35">
      <c r="A360">
        <v>354</v>
      </c>
      <c r="B360" s="1">
        <v>58.393393452789603</v>
      </c>
      <c r="C360" s="1">
        <v>63.616434781164799</v>
      </c>
      <c r="D360" s="1" t="s">
        <v>19</v>
      </c>
      <c r="E360" s="1" t="s">
        <v>19</v>
      </c>
      <c r="F360" s="1" t="s">
        <v>19</v>
      </c>
      <c r="G360" s="1" t="s">
        <v>19</v>
      </c>
      <c r="H360" s="1" t="s">
        <v>19</v>
      </c>
      <c r="I360" s="1" t="s">
        <v>19</v>
      </c>
      <c r="J360" s="1" t="s">
        <v>19</v>
      </c>
      <c r="K360" s="1" t="s">
        <v>19</v>
      </c>
      <c r="L360" s="1" t="s">
        <v>19</v>
      </c>
      <c r="M360" s="1" t="s">
        <v>19</v>
      </c>
      <c r="N360" s="1" t="s">
        <v>19</v>
      </c>
      <c r="O360" s="1" t="s">
        <v>19</v>
      </c>
      <c r="P360" s="1" t="s">
        <v>19</v>
      </c>
      <c r="Q360" s="1" t="s">
        <v>19</v>
      </c>
      <c r="R360" s="1" t="s">
        <v>19</v>
      </c>
      <c r="S360" s="1" t="s">
        <v>19</v>
      </c>
      <c r="T360" s="1"/>
      <c r="V360" t="str">
        <f t="shared" si="49"/>
        <v>-</v>
      </c>
      <c r="W360" t="str">
        <f t="shared" si="50"/>
        <v>-</v>
      </c>
      <c r="X360" t="str">
        <f t="shared" si="51"/>
        <v>-</v>
      </c>
      <c r="Y360" t="str">
        <f t="shared" si="52"/>
        <v>-</v>
      </c>
      <c r="AB360" s="3">
        <f t="shared" si="53"/>
        <v>58.393393452789603</v>
      </c>
      <c r="AC360" s="3">
        <f t="shared" si="54"/>
        <v>58.393393452789603</v>
      </c>
      <c r="AD360" s="3">
        <f t="shared" si="55"/>
        <v>58.393393452789603</v>
      </c>
      <c r="AE360" s="3">
        <f t="shared" si="56"/>
        <v>58.393393452789603</v>
      </c>
    </row>
    <row r="361" spans="1:31" x14ac:dyDescent="0.35">
      <c r="A361">
        <v>355</v>
      </c>
      <c r="B361" s="1">
        <v>35.890315447355299</v>
      </c>
      <c r="C361" s="1">
        <v>41.415842228213499</v>
      </c>
      <c r="D361" s="1" t="s">
        <v>19</v>
      </c>
      <c r="E361" s="1" t="s">
        <v>19</v>
      </c>
      <c r="F361" s="1" t="s">
        <v>19</v>
      </c>
      <c r="G361" s="1" t="s">
        <v>19</v>
      </c>
      <c r="H361" s="1" t="s">
        <v>19</v>
      </c>
      <c r="I361" s="1" t="s">
        <v>19</v>
      </c>
      <c r="J361" s="1" t="s">
        <v>19</v>
      </c>
      <c r="K361" s="1" t="s">
        <v>19</v>
      </c>
      <c r="L361" s="1" t="s">
        <v>19</v>
      </c>
      <c r="M361" s="1" t="s">
        <v>19</v>
      </c>
      <c r="N361" s="1" t="s">
        <v>19</v>
      </c>
      <c r="O361" s="1" t="s">
        <v>19</v>
      </c>
      <c r="P361" s="1" t="s">
        <v>19</v>
      </c>
      <c r="Q361" s="1" t="s">
        <v>19</v>
      </c>
      <c r="R361" s="1" t="s">
        <v>19</v>
      </c>
      <c r="S361" s="1" t="s">
        <v>19</v>
      </c>
      <c r="T361" s="1"/>
      <c r="V361" t="str">
        <f t="shared" si="49"/>
        <v>-</v>
      </c>
      <c r="W361" t="str">
        <f t="shared" si="50"/>
        <v>-</v>
      </c>
      <c r="X361" t="str">
        <f t="shared" si="51"/>
        <v>-</v>
      </c>
      <c r="Y361" t="str">
        <f t="shared" si="52"/>
        <v>-</v>
      </c>
      <c r="AB361" s="3">
        <f t="shared" si="53"/>
        <v>35.890315447355299</v>
      </c>
      <c r="AC361" s="3">
        <f t="shared" si="54"/>
        <v>35.890315447355299</v>
      </c>
      <c r="AD361" s="3">
        <f t="shared" si="55"/>
        <v>35.890315447355299</v>
      </c>
      <c r="AE361" s="3">
        <f t="shared" si="56"/>
        <v>35.890315447355299</v>
      </c>
    </row>
    <row r="362" spans="1:31" x14ac:dyDescent="0.35">
      <c r="A362">
        <v>356</v>
      </c>
      <c r="B362" s="1">
        <v>37.350642498778903</v>
      </c>
      <c r="C362" s="1">
        <v>44.676188534486698</v>
      </c>
      <c r="D362" s="1">
        <v>62.037531921672098</v>
      </c>
      <c r="E362" s="1">
        <v>77.676734150340494</v>
      </c>
      <c r="F362" s="1">
        <v>51.5937720684691</v>
      </c>
      <c r="G362" s="1" t="s">
        <v>19</v>
      </c>
      <c r="H362" s="1" t="s">
        <v>19</v>
      </c>
      <c r="I362" s="1" t="s">
        <v>19</v>
      </c>
      <c r="J362" s="1">
        <v>62.564174957972099</v>
      </c>
      <c r="K362" s="1" t="s">
        <v>19</v>
      </c>
      <c r="L362" s="1">
        <v>37.350642498778903</v>
      </c>
      <c r="M362" s="1">
        <v>44.676188534486698</v>
      </c>
      <c r="N362" s="1">
        <v>37.350642498778903</v>
      </c>
      <c r="O362" s="1">
        <v>44.676188534486698</v>
      </c>
      <c r="P362" s="1" t="s">
        <v>19</v>
      </c>
      <c r="Q362" s="1" t="s">
        <v>19</v>
      </c>
      <c r="R362" s="1">
        <v>37.350642498778903</v>
      </c>
      <c r="S362" s="1">
        <v>44.676188534486698</v>
      </c>
      <c r="T362" s="1"/>
      <c r="V362" t="str">
        <f t="shared" si="49"/>
        <v>Yes</v>
      </c>
      <c r="W362" t="str">
        <f t="shared" si="50"/>
        <v>Yes</v>
      </c>
      <c r="X362" t="str">
        <f t="shared" si="51"/>
        <v>-</v>
      </c>
      <c r="Y362" t="str">
        <f t="shared" si="52"/>
        <v>Yes</v>
      </c>
      <c r="AB362" s="3">
        <f t="shared" si="53"/>
        <v>37.350642498778903</v>
      </c>
      <c r="AC362" s="3">
        <f t="shared" si="54"/>
        <v>37.350642498778903</v>
      </c>
      <c r="AD362" s="3">
        <f t="shared" si="55"/>
        <v>37.350642498778903</v>
      </c>
      <c r="AE362" s="3">
        <f t="shared" si="56"/>
        <v>37.350642498778903</v>
      </c>
    </row>
    <row r="363" spans="1:31" x14ac:dyDescent="0.35">
      <c r="A363">
        <v>357</v>
      </c>
      <c r="B363" s="1">
        <v>14.8262814335356</v>
      </c>
      <c r="C363" s="1">
        <v>54.543285426905598</v>
      </c>
      <c r="D363" s="1" t="s">
        <v>19</v>
      </c>
      <c r="E363" s="1" t="s">
        <v>19</v>
      </c>
      <c r="F363" s="1">
        <v>66.199759354279493</v>
      </c>
      <c r="G363" s="1" t="s">
        <v>19</v>
      </c>
      <c r="H363" s="1" t="s">
        <v>19</v>
      </c>
      <c r="I363" s="1" t="s">
        <v>19</v>
      </c>
      <c r="J363" s="1" t="s">
        <v>19</v>
      </c>
      <c r="K363" s="1" t="s">
        <v>19</v>
      </c>
      <c r="L363" s="1" t="s">
        <v>19</v>
      </c>
      <c r="M363" s="1" t="s">
        <v>19</v>
      </c>
      <c r="N363" s="1">
        <v>14.8262814335356</v>
      </c>
      <c r="O363" s="1">
        <v>54.543285426905598</v>
      </c>
      <c r="P363" s="1" t="s">
        <v>19</v>
      </c>
      <c r="Q363" s="1" t="s">
        <v>19</v>
      </c>
      <c r="R363" s="1" t="s">
        <v>19</v>
      </c>
      <c r="S363" s="1" t="s">
        <v>19</v>
      </c>
      <c r="T363" s="1"/>
      <c r="V363" t="str">
        <f t="shared" si="49"/>
        <v>-</v>
      </c>
      <c r="W363" t="str">
        <f t="shared" si="50"/>
        <v>Yes</v>
      </c>
      <c r="X363" t="str">
        <f t="shared" si="51"/>
        <v>-</v>
      </c>
      <c r="Y363" t="str">
        <f t="shared" si="52"/>
        <v>-</v>
      </c>
      <c r="AB363" s="3">
        <f t="shared" si="53"/>
        <v>14.8262814335356</v>
      </c>
      <c r="AC363" s="3">
        <f t="shared" si="54"/>
        <v>14.8262814335356</v>
      </c>
      <c r="AD363" s="3">
        <f t="shared" si="55"/>
        <v>14.8262814335356</v>
      </c>
      <c r="AE363" s="3">
        <f t="shared" si="56"/>
        <v>14.8262814335356</v>
      </c>
    </row>
    <row r="364" spans="1:31" x14ac:dyDescent="0.35">
      <c r="A364">
        <v>358</v>
      </c>
      <c r="B364" s="1">
        <v>85.418626359129505</v>
      </c>
      <c r="C364" s="1" t="s">
        <v>19</v>
      </c>
      <c r="D364" s="1" t="s">
        <v>19</v>
      </c>
      <c r="E364" s="1" t="s">
        <v>19</v>
      </c>
      <c r="F364" s="1" t="s">
        <v>19</v>
      </c>
      <c r="G364" s="1" t="s">
        <v>19</v>
      </c>
      <c r="H364" s="1" t="s">
        <v>19</v>
      </c>
      <c r="I364" s="1" t="s">
        <v>19</v>
      </c>
      <c r="J364" s="1" t="s">
        <v>19</v>
      </c>
      <c r="K364" s="1" t="s">
        <v>19</v>
      </c>
      <c r="L364" s="1" t="s">
        <v>19</v>
      </c>
      <c r="M364" s="1" t="s">
        <v>19</v>
      </c>
      <c r="N364" s="1" t="s">
        <v>19</v>
      </c>
      <c r="O364" s="1" t="s">
        <v>19</v>
      </c>
      <c r="P364" s="1" t="s">
        <v>19</v>
      </c>
      <c r="Q364" s="1" t="s">
        <v>19</v>
      </c>
      <c r="R364" s="1" t="s">
        <v>19</v>
      </c>
      <c r="S364" s="1" t="s">
        <v>19</v>
      </c>
      <c r="T364" s="1"/>
      <c r="V364" t="str">
        <f t="shared" si="49"/>
        <v>-</v>
      </c>
      <c r="W364" t="str">
        <f t="shared" si="50"/>
        <v>-</v>
      </c>
      <c r="X364" t="str">
        <f t="shared" si="51"/>
        <v>-</v>
      </c>
      <c r="Y364" t="str">
        <f t="shared" si="52"/>
        <v>-</v>
      </c>
      <c r="AB364" s="3">
        <f t="shared" si="53"/>
        <v>85.418626359129505</v>
      </c>
      <c r="AC364" s="3">
        <f t="shared" si="54"/>
        <v>85.418626359129505</v>
      </c>
      <c r="AD364" s="3">
        <f t="shared" si="55"/>
        <v>85.418626359129505</v>
      </c>
      <c r="AE364" s="3">
        <f t="shared" si="56"/>
        <v>85.418626359129505</v>
      </c>
    </row>
    <row r="365" spans="1:31" x14ac:dyDescent="0.35">
      <c r="A365">
        <v>359</v>
      </c>
      <c r="B365" s="1">
        <v>51.810623303992799</v>
      </c>
      <c r="C365" s="1">
        <v>53.371155168349603</v>
      </c>
      <c r="D365" s="1" t="s">
        <v>19</v>
      </c>
      <c r="E365" s="1" t="s">
        <v>19</v>
      </c>
      <c r="F365" s="1" t="s">
        <v>19</v>
      </c>
      <c r="G365" s="1" t="s">
        <v>19</v>
      </c>
      <c r="H365" s="1" t="s">
        <v>19</v>
      </c>
      <c r="I365" s="1" t="s">
        <v>19</v>
      </c>
      <c r="J365" s="1" t="s">
        <v>19</v>
      </c>
      <c r="K365" s="1" t="s">
        <v>19</v>
      </c>
      <c r="L365" s="1" t="s">
        <v>19</v>
      </c>
      <c r="M365" s="1" t="s">
        <v>19</v>
      </c>
      <c r="N365" s="1" t="s">
        <v>19</v>
      </c>
      <c r="O365" s="1" t="s">
        <v>19</v>
      </c>
      <c r="P365" s="1" t="s">
        <v>19</v>
      </c>
      <c r="Q365" s="1" t="s">
        <v>19</v>
      </c>
      <c r="R365" s="1" t="s">
        <v>19</v>
      </c>
      <c r="S365" s="1" t="s">
        <v>19</v>
      </c>
      <c r="T365" s="1"/>
      <c r="V365" t="str">
        <f t="shared" si="49"/>
        <v>-</v>
      </c>
      <c r="W365" t="str">
        <f t="shared" si="50"/>
        <v>-</v>
      </c>
      <c r="X365" t="str">
        <f t="shared" si="51"/>
        <v>-</v>
      </c>
      <c r="Y365" t="str">
        <f t="shared" si="52"/>
        <v>-</v>
      </c>
      <c r="AB365" s="3">
        <f t="shared" si="53"/>
        <v>51.810623303992799</v>
      </c>
      <c r="AC365" s="3">
        <f t="shared" si="54"/>
        <v>51.810623303992799</v>
      </c>
      <c r="AD365" s="3">
        <f t="shared" si="55"/>
        <v>51.810623303992799</v>
      </c>
      <c r="AE365" s="3">
        <f t="shared" si="56"/>
        <v>51.810623303992799</v>
      </c>
    </row>
    <row r="366" spans="1:31" x14ac:dyDescent="0.35">
      <c r="A366">
        <v>360</v>
      </c>
      <c r="B366" s="1">
        <v>49.022868374329697</v>
      </c>
      <c r="C366" s="1">
        <v>52.005380984212799</v>
      </c>
      <c r="D366" s="1">
        <v>71.095905491929003</v>
      </c>
      <c r="E366" s="1" t="s">
        <v>19</v>
      </c>
      <c r="F366" s="1">
        <v>61.514958547541298</v>
      </c>
      <c r="G366" s="1">
        <v>69.175174446173401</v>
      </c>
      <c r="H366" s="1" t="s">
        <v>19</v>
      </c>
      <c r="I366" s="1" t="s">
        <v>19</v>
      </c>
      <c r="J366" s="1">
        <v>35.441064764902897</v>
      </c>
      <c r="K366" s="1" t="s">
        <v>19</v>
      </c>
      <c r="L366" s="1">
        <v>49.022868374329697</v>
      </c>
      <c r="M366" s="1">
        <v>52.005380984212799</v>
      </c>
      <c r="N366" s="1">
        <v>49.022868374329697</v>
      </c>
      <c r="O366" s="1">
        <v>52.005380984212799</v>
      </c>
      <c r="P366" s="1" t="s">
        <v>19</v>
      </c>
      <c r="Q366" s="1" t="s">
        <v>19</v>
      </c>
      <c r="R366" s="1">
        <v>35.441064764902897</v>
      </c>
      <c r="S366" s="1">
        <v>50.334899955660603</v>
      </c>
      <c r="T366" s="1"/>
      <c r="V366" t="str">
        <f t="shared" si="49"/>
        <v>Yes</v>
      </c>
      <c r="W366" t="str">
        <f t="shared" si="50"/>
        <v>Yes</v>
      </c>
      <c r="X366" t="str">
        <f t="shared" si="51"/>
        <v>-</v>
      </c>
      <c r="Y366" t="str">
        <f t="shared" si="52"/>
        <v>No</v>
      </c>
      <c r="AB366" s="3">
        <f t="shared" si="53"/>
        <v>49.022868374329697</v>
      </c>
      <c r="AC366" s="3">
        <f t="shared" si="54"/>
        <v>49.022868374329697</v>
      </c>
      <c r="AD366" s="3">
        <f t="shared" si="55"/>
        <v>49.022868374329697</v>
      </c>
      <c r="AE366" s="3">
        <f t="shared" si="56"/>
        <v>35.441064764902897</v>
      </c>
    </row>
    <row r="367" spans="1:31" x14ac:dyDescent="0.35">
      <c r="A367">
        <v>361</v>
      </c>
      <c r="B367" s="1">
        <v>39.531030149830599</v>
      </c>
      <c r="C367" s="1">
        <v>55.206766426211701</v>
      </c>
      <c r="D367" s="1" t="s">
        <v>19</v>
      </c>
      <c r="E367" s="1" t="s">
        <v>19</v>
      </c>
      <c r="F367" s="1">
        <v>72.794025056530998</v>
      </c>
      <c r="G367" s="1" t="s">
        <v>19</v>
      </c>
      <c r="H367" s="1" t="s">
        <v>19</v>
      </c>
      <c r="I367" s="1" t="s">
        <v>19</v>
      </c>
      <c r="J367" s="1" t="s">
        <v>19</v>
      </c>
      <c r="K367" s="1" t="s">
        <v>19</v>
      </c>
      <c r="L367" s="1" t="s">
        <v>19</v>
      </c>
      <c r="M367" s="1" t="s">
        <v>19</v>
      </c>
      <c r="N367" s="1">
        <v>39.531030149830599</v>
      </c>
      <c r="O367" s="1">
        <v>55.206766426211701</v>
      </c>
      <c r="P367" s="1" t="s">
        <v>19</v>
      </c>
      <c r="Q367" s="1" t="s">
        <v>19</v>
      </c>
      <c r="R367" s="1" t="s">
        <v>19</v>
      </c>
      <c r="S367" s="1" t="s">
        <v>19</v>
      </c>
      <c r="T367" s="1"/>
      <c r="V367" t="str">
        <f t="shared" si="49"/>
        <v>-</v>
      </c>
      <c r="W367" t="str">
        <f t="shared" si="50"/>
        <v>Yes</v>
      </c>
      <c r="X367" t="str">
        <f t="shared" si="51"/>
        <v>-</v>
      </c>
      <c r="Y367" t="str">
        <f t="shared" si="52"/>
        <v>-</v>
      </c>
      <c r="AB367" s="3">
        <f t="shared" si="53"/>
        <v>39.531030149830599</v>
      </c>
      <c r="AC367" s="3">
        <f t="shared" si="54"/>
        <v>39.531030149830599</v>
      </c>
      <c r="AD367" s="3">
        <f t="shared" si="55"/>
        <v>39.531030149830599</v>
      </c>
      <c r="AE367" s="3">
        <f t="shared" si="56"/>
        <v>39.531030149830599</v>
      </c>
    </row>
    <row r="368" spans="1:31" x14ac:dyDescent="0.35">
      <c r="A368">
        <v>362</v>
      </c>
      <c r="B368" s="1" t="s">
        <v>19</v>
      </c>
      <c r="C368" s="1" t="s">
        <v>19</v>
      </c>
      <c r="D368" s="1" t="s">
        <v>19</v>
      </c>
      <c r="E368" s="1" t="s">
        <v>19</v>
      </c>
      <c r="F368" s="1" t="s">
        <v>19</v>
      </c>
      <c r="G368" s="1" t="s">
        <v>19</v>
      </c>
      <c r="H368" s="1" t="s">
        <v>19</v>
      </c>
      <c r="I368" s="1" t="s">
        <v>19</v>
      </c>
      <c r="J368" s="1" t="s">
        <v>19</v>
      </c>
      <c r="K368" s="1" t="s">
        <v>19</v>
      </c>
      <c r="L368" s="1" t="s">
        <v>19</v>
      </c>
      <c r="M368" s="1" t="s">
        <v>19</v>
      </c>
      <c r="N368" s="1" t="s">
        <v>19</v>
      </c>
      <c r="O368" s="1" t="s">
        <v>19</v>
      </c>
      <c r="P368" s="1" t="s">
        <v>19</v>
      </c>
      <c r="Q368" s="1" t="s">
        <v>19</v>
      </c>
      <c r="R368" s="1" t="s">
        <v>19</v>
      </c>
      <c r="S368" s="1" t="s">
        <v>19</v>
      </c>
      <c r="T368" s="1"/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 t="str">
        <f t="shared" si="53"/>
        <v>Inf</v>
      </c>
      <c r="AC368" s="3" t="str">
        <f t="shared" si="54"/>
        <v>Inf</v>
      </c>
      <c r="AD368" s="3" t="str">
        <f t="shared" si="55"/>
        <v>Inf</v>
      </c>
      <c r="AE368" s="3" t="str">
        <f t="shared" si="56"/>
        <v>Inf</v>
      </c>
    </row>
    <row r="369" spans="1:31" x14ac:dyDescent="0.35">
      <c r="A369">
        <v>363</v>
      </c>
      <c r="B369" s="1">
        <v>28.9998237764562</v>
      </c>
      <c r="C369" s="1">
        <v>39.619167574042002</v>
      </c>
      <c r="D369" s="1">
        <v>62.400266444165801</v>
      </c>
      <c r="E369" s="1">
        <v>63.832442696778998</v>
      </c>
      <c r="F369" s="1">
        <v>52.397888969919997</v>
      </c>
      <c r="G369" s="1">
        <v>57.1110602818326</v>
      </c>
      <c r="H369" s="1">
        <v>50.418682814424599</v>
      </c>
      <c r="I369" s="1" t="s">
        <v>19</v>
      </c>
      <c r="J369" s="1">
        <v>65.268965173112903</v>
      </c>
      <c r="K369" s="1" t="s">
        <v>19</v>
      </c>
      <c r="L369" s="1">
        <v>28.9998237764562</v>
      </c>
      <c r="M369" s="1">
        <v>39.619167574042002</v>
      </c>
      <c r="N369" s="1">
        <v>28.9998237764562</v>
      </c>
      <c r="O369" s="1">
        <v>39.619167574042002</v>
      </c>
      <c r="P369" s="1">
        <v>28.9998237764562</v>
      </c>
      <c r="Q369" s="1">
        <v>39.619167574042002</v>
      </c>
      <c r="R369" s="1">
        <v>28.9998237764562</v>
      </c>
      <c r="S369" s="1">
        <v>39.619167574042002</v>
      </c>
      <c r="T369" s="1"/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28.9998237764562</v>
      </c>
      <c r="AC369" s="3">
        <f t="shared" si="54"/>
        <v>28.9998237764562</v>
      </c>
      <c r="AD369" s="3">
        <f t="shared" si="55"/>
        <v>28.9998237764562</v>
      </c>
      <c r="AE369" s="3">
        <f t="shared" si="56"/>
        <v>28.9998237764562</v>
      </c>
    </row>
    <row r="370" spans="1:31" x14ac:dyDescent="0.35">
      <c r="A370">
        <v>364</v>
      </c>
      <c r="B370" s="1">
        <v>36.969008838755897</v>
      </c>
      <c r="C370" s="1">
        <v>55.557793716142598</v>
      </c>
      <c r="D370" s="1">
        <v>71.839016859165696</v>
      </c>
      <c r="E370" s="1" t="s">
        <v>19</v>
      </c>
      <c r="F370" s="1" t="s">
        <v>19</v>
      </c>
      <c r="G370" s="1" t="s">
        <v>19</v>
      </c>
      <c r="H370" s="1" t="s">
        <v>19</v>
      </c>
      <c r="I370" s="1" t="s">
        <v>19</v>
      </c>
      <c r="J370" s="1" t="s">
        <v>19</v>
      </c>
      <c r="K370" s="1" t="s">
        <v>19</v>
      </c>
      <c r="L370" s="1">
        <v>36.969008838755897</v>
      </c>
      <c r="M370" s="1">
        <v>55.557793716142598</v>
      </c>
      <c r="N370" s="1" t="s">
        <v>19</v>
      </c>
      <c r="O370" s="1" t="s">
        <v>19</v>
      </c>
      <c r="P370" s="1" t="s">
        <v>19</v>
      </c>
      <c r="Q370" s="1" t="s">
        <v>19</v>
      </c>
      <c r="R370" s="1" t="s">
        <v>19</v>
      </c>
      <c r="S370" s="1" t="s">
        <v>19</v>
      </c>
      <c r="T370" s="1"/>
      <c r="V370" t="str">
        <f t="shared" si="49"/>
        <v>Yes</v>
      </c>
      <c r="W370" t="str">
        <f t="shared" si="50"/>
        <v>-</v>
      </c>
      <c r="X370" t="str">
        <f t="shared" si="51"/>
        <v>-</v>
      </c>
      <c r="Y370" t="str">
        <f t="shared" si="52"/>
        <v>-</v>
      </c>
      <c r="AB370" s="3">
        <f t="shared" si="53"/>
        <v>36.969008838755897</v>
      </c>
      <c r="AC370" s="3">
        <f t="shared" si="54"/>
        <v>36.969008838755897</v>
      </c>
      <c r="AD370" s="3">
        <f t="shared" si="55"/>
        <v>36.969008838755897</v>
      </c>
      <c r="AE370" s="3">
        <f t="shared" si="56"/>
        <v>36.969008838755897</v>
      </c>
    </row>
    <row r="371" spans="1:31" x14ac:dyDescent="0.35">
      <c r="A371">
        <v>365</v>
      </c>
      <c r="B371" s="1">
        <v>54.145124586732997</v>
      </c>
      <c r="C371" s="1">
        <v>64.585467934175</v>
      </c>
      <c r="D371" s="1" t="s">
        <v>19</v>
      </c>
      <c r="E371" s="1" t="s">
        <v>19</v>
      </c>
      <c r="F371" s="1" t="s">
        <v>19</v>
      </c>
      <c r="G371" s="1" t="s">
        <v>19</v>
      </c>
      <c r="H371" s="1" t="s">
        <v>19</v>
      </c>
      <c r="I371" s="1" t="s">
        <v>19</v>
      </c>
      <c r="J371" s="1" t="s">
        <v>19</v>
      </c>
      <c r="K371" s="1" t="s">
        <v>19</v>
      </c>
      <c r="L371" s="1" t="s">
        <v>19</v>
      </c>
      <c r="M371" s="1" t="s">
        <v>19</v>
      </c>
      <c r="N371" s="1" t="s">
        <v>19</v>
      </c>
      <c r="O371" s="1" t="s">
        <v>19</v>
      </c>
      <c r="P371" s="1" t="s">
        <v>19</v>
      </c>
      <c r="Q371" s="1" t="s">
        <v>19</v>
      </c>
      <c r="R371" s="1" t="s">
        <v>19</v>
      </c>
      <c r="S371" s="1" t="s">
        <v>19</v>
      </c>
      <c r="T371" s="1"/>
      <c r="V371" t="str">
        <f t="shared" si="49"/>
        <v>-</v>
      </c>
      <c r="W371" t="str">
        <f t="shared" si="50"/>
        <v>-</v>
      </c>
      <c r="X371" t="str">
        <f t="shared" si="51"/>
        <v>-</v>
      </c>
      <c r="Y371" t="str">
        <f t="shared" si="52"/>
        <v>-</v>
      </c>
      <c r="AB371" s="3">
        <f t="shared" si="53"/>
        <v>54.145124586732997</v>
      </c>
      <c r="AC371" s="3">
        <f t="shared" si="54"/>
        <v>54.145124586732997</v>
      </c>
      <c r="AD371" s="3">
        <f t="shared" si="55"/>
        <v>54.145124586732997</v>
      </c>
      <c r="AE371" s="3">
        <f t="shared" si="56"/>
        <v>54.145124586732997</v>
      </c>
    </row>
    <row r="372" spans="1:31" x14ac:dyDescent="0.35">
      <c r="A372">
        <v>366</v>
      </c>
      <c r="B372" s="1">
        <v>32.285902812323897</v>
      </c>
      <c r="C372" s="1">
        <v>44.412096497340599</v>
      </c>
      <c r="D372" s="1" t="s">
        <v>19</v>
      </c>
      <c r="E372" s="1" t="s">
        <v>19</v>
      </c>
      <c r="F372" s="1">
        <v>62.513275288164301</v>
      </c>
      <c r="G372" s="1" t="s">
        <v>19</v>
      </c>
      <c r="H372" s="1" t="s">
        <v>19</v>
      </c>
      <c r="I372" s="1" t="s">
        <v>19</v>
      </c>
      <c r="J372" s="1" t="s">
        <v>19</v>
      </c>
      <c r="K372" s="1" t="s">
        <v>19</v>
      </c>
      <c r="L372" s="1" t="s">
        <v>19</v>
      </c>
      <c r="M372" s="1" t="s">
        <v>19</v>
      </c>
      <c r="N372" s="1">
        <v>32.285902812323897</v>
      </c>
      <c r="O372" s="1">
        <v>44.412096497340599</v>
      </c>
      <c r="P372" s="1" t="s">
        <v>19</v>
      </c>
      <c r="Q372" s="1" t="s">
        <v>19</v>
      </c>
      <c r="R372" s="1" t="s">
        <v>19</v>
      </c>
      <c r="S372" s="1" t="s">
        <v>19</v>
      </c>
      <c r="T372" s="1"/>
      <c r="V372" t="str">
        <f t="shared" si="49"/>
        <v>-</v>
      </c>
      <c r="W372" t="str">
        <f t="shared" si="50"/>
        <v>Yes</v>
      </c>
      <c r="X372" t="str">
        <f t="shared" si="51"/>
        <v>-</v>
      </c>
      <c r="Y372" t="str">
        <f t="shared" si="52"/>
        <v>-</v>
      </c>
      <c r="AB372" s="3">
        <f t="shared" si="53"/>
        <v>32.285902812323897</v>
      </c>
      <c r="AC372" s="3">
        <f t="shared" si="54"/>
        <v>32.285902812323897</v>
      </c>
      <c r="AD372" s="3">
        <f t="shared" si="55"/>
        <v>32.285902812323897</v>
      </c>
      <c r="AE372" s="3">
        <f t="shared" si="56"/>
        <v>32.285902812323897</v>
      </c>
    </row>
    <row r="373" spans="1:31" x14ac:dyDescent="0.35">
      <c r="A373">
        <v>367</v>
      </c>
      <c r="B373" s="1">
        <v>38.997250089955998</v>
      </c>
      <c r="C373" s="1">
        <v>45.501390076798302</v>
      </c>
      <c r="D373" s="1">
        <v>66.550916205816094</v>
      </c>
      <c r="E373" s="1" t="s">
        <v>19</v>
      </c>
      <c r="F373" s="1">
        <v>64.202417270631202</v>
      </c>
      <c r="G373" s="1" t="s">
        <v>19</v>
      </c>
      <c r="H373" s="1" t="s">
        <v>19</v>
      </c>
      <c r="I373" s="1" t="s">
        <v>19</v>
      </c>
      <c r="J373" s="1">
        <v>57.7748618304554</v>
      </c>
      <c r="K373" s="1" t="s">
        <v>19</v>
      </c>
      <c r="L373" s="1">
        <v>38.997250089955998</v>
      </c>
      <c r="M373" s="1">
        <v>45.501390076798302</v>
      </c>
      <c r="N373" s="1">
        <v>38.997250089955998</v>
      </c>
      <c r="O373" s="1">
        <v>45.501390076798302</v>
      </c>
      <c r="P373" s="1" t="s">
        <v>19</v>
      </c>
      <c r="Q373" s="1" t="s">
        <v>19</v>
      </c>
      <c r="R373" s="1">
        <v>38.997250089955998</v>
      </c>
      <c r="S373" s="1">
        <v>45.501390076798302</v>
      </c>
      <c r="T373" s="1"/>
      <c r="V373" t="str">
        <f t="shared" si="49"/>
        <v>Yes</v>
      </c>
      <c r="W373" t="str">
        <f t="shared" si="50"/>
        <v>Yes</v>
      </c>
      <c r="X373" t="str">
        <f t="shared" si="51"/>
        <v>-</v>
      </c>
      <c r="Y373" t="str">
        <f t="shared" si="52"/>
        <v>Yes</v>
      </c>
      <c r="AB373" s="3">
        <f t="shared" si="53"/>
        <v>38.997250089955998</v>
      </c>
      <c r="AC373" s="3">
        <f t="shared" si="54"/>
        <v>38.997250089955998</v>
      </c>
      <c r="AD373" s="3">
        <f t="shared" si="55"/>
        <v>38.997250089955998</v>
      </c>
      <c r="AE373" s="3">
        <f t="shared" si="56"/>
        <v>38.997250089955998</v>
      </c>
    </row>
    <row r="374" spans="1:31" x14ac:dyDescent="0.35">
      <c r="A374">
        <v>368</v>
      </c>
      <c r="B374" s="1">
        <v>43.266695995002401</v>
      </c>
      <c r="C374" s="1">
        <v>46.525574762791997</v>
      </c>
      <c r="D374" s="1" t="s">
        <v>19</v>
      </c>
      <c r="E374" s="1" t="s">
        <v>19</v>
      </c>
      <c r="F374" s="1" t="s">
        <v>19</v>
      </c>
      <c r="G374" s="1" t="s">
        <v>19</v>
      </c>
      <c r="H374" s="1" t="s">
        <v>19</v>
      </c>
      <c r="I374" s="1" t="s">
        <v>19</v>
      </c>
      <c r="J374" s="1" t="s">
        <v>19</v>
      </c>
      <c r="K374" s="1" t="s">
        <v>19</v>
      </c>
      <c r="L374" s="1" t="s">
        <v>19</v>
      </c>
      <c r="M374" s="1" t="s">
        <v>19</v>
      </c>
      <c r="N374" s="1" t="s">
        <v>19</v>
      </c>
      <c r="O374" s="1" t="s">
        <v>19</v>
      </c>
      <c r="P374" s="1" t="s">
        <v>19</v>
      </c>
      <c r="Q374" s="1" t="s">
        <v>19</v>
      </c>
      <c r="R374" s="1" t="s">
        <v>19</v>
      </c>
      <c r="S374" s="1" t="s">
        <v>19</v>
      </c>
      <c r="T374" s="1"/>
      <c r="V374" t="str">
        <f t="shared" si="49"/>
        <v>-</v>
      </c>
      <c r="W374" t="str">
        <f t="shared" si="50"/>
        <v>-</v>
      </c>
      <c r="X374" t="str">
        <f t="shared" si="51"/>
        <v>-</v>
      </c>
      <c r="Y374" t="str">
        <f t="shared" si="52"/>
        <v>-</v>
      </c>
      <c r="AB374" s="3">
        <f t="shared" si="53"/>
        <v>43.266695995002401</v>
      </c>
      <c r="AC374" s="3">
        <f t="shared" si="54"/>
        <v>43.266695995002401</v>
      </c>
      <c r="AD374" s="3">
        <f t="shared" si="55"/>
        <v>43.266695995002401</v>
      </c>
      <c r="AE374" s="3">
        <f t="shared" si="56"/>
        <v>43.266695995002401</v>
      </c>
    </row>
    <row r="375" spans="1:31" x14ac:dyDescent="0.35">
      <c r="A375">
        <v>369</v>
      </c>
      <c r="B375" s="1">
        <v>24.005538734680901</v>
      </c>
      <c r="C375" s="1">
        <v>51.0670809852272</v>
      </c>
      <c r="D375" s="1">
        <v>69.122161999660406</v>
      </c>
      <c r="E375" s="1" t="s">
        <v>19</v>
      </c>
      <c r="F375" s="1">
        <v>54.204758023422102</v>
      </c>
      <c r="G375" s="1" t="s">
        <v>19</v>
      </c>
      <c r="H375" s="1">
        <v>56.058560351104802</v>
      </c>
      <c r="I375" s="1" t="s">
        <v>19</v>
      </c>
      <c r="J375" s="1" t="s">
        <v>19</v>
      </c>
      <c r="K375" s="1" t="s">
        <v>19</v>
      </c>
      <c r="L375" s="1">
        <v>24.005538734680901</v>
      </c>
      <c r="M375" s="1">
        <v>51.0670809852272</v>
      </c>
      <c r="N375" s="1">
        <v>24.005538734680901</v>
      </c>
      <c r="O375" s="1">
        <v>51.0670809852272</v>
      </c>
      <c r="P375" s="1">
        <v>24.005538734680901</v>
      </c>
      <c r="Q375" s="1">
        <v>51.0670809852272</v>
      </c>
      <c r="R375" s="1" t="s">
        <v>19</v>
      </c>
      <c r="S375" s="1" t="s">
        <v>19</v>
      </c>
      <c r="T375" s="1"/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-</v>
      </c>
      <c r="AB375" s="3">
        <f t="shared" si="53"/>
        <v>24.005538734680901</v>
      </c>
      <c r="AC375" s="3">
        <f t="shared" si="54"/>
        <v>24.005538734680901</v>
      </c>
      <c r="AD375" s="3">
        <f t="shared" si="55"/>
        <v>24.005538734680901</v>
      </c>
      <c r="AE375" s="3">
        <f t="shared" si="56"/>
        <v>24.005538734680901</v>
      </c>
    </row>
    <row r="376" spans="1:31" x14ac:dyDescent="0.35">
      <c r="A376">
        <v>370</v>
      </c>
      <c r="B376" s="1">
        <v>31.2646973757941</v>
      </c>
      <c r="C376" s="1">
        <v>48.108250209562797</v>
      </c>
      <c r="D376" s="1" t="s">
        <v>19</v>
      </c>
      <c r="E376" s="1" t="s">
        <v>19</v>
      </c>
      <c r="F376" s="1" t="s">
        <v>19</v>
      </c>
      <c r="G376" s="1" t="s">
        <v>19</v>
      </c>
      <c r="H376" s="1" t="s">
        <v>19</v>
      </c>
      <c r="I376" s="1" t="s">
        <v>19</v>
      </c>
      <c r="J376" s="1" t="s">
        <v>19</v>
      </c>
      <c r="K376" s="1" t="s">
        <v>19</v>
      </c>
      <c r="L376" s="1" t="s">
        <v>19</v>
      </c>
      <c r="M376" s="1" t="s">
        <v>19</v>
      </c>
      <c r="N376" s="1" t="s">
        <v>19</v>
      </c>
      <c r="O376" s="1" t="s">
        <v>19</v>
      </c>
      <c r="P376" s="1" t="s">
        <v>19</v>
      </c>
      <c r="Q376" s="1" t="s">
        <v>19</v>
      </c>
      <c r="R376" s="1" t="s">
        <v>19</v>
      </c>
      <c r="S376" s="1" t="s">
        <v>19</v>
      </c>
      <c r="T376" s="1"/>
      <c r="V376" t="str">
        <f t="shared" si="49"/>
        <v>-</v>
      </c>
      <c r="W376" t="str">
        <f t="shared" si="50"/>
        <v>-</v>
      </c>
      <c r="X376" t="str">
        <f t="shared" si="51"/>
        <v>-</v>
      </c>
      <c r="Y376" t="str">
        <f t="shared" si="52"/>
        <v>-</v>
      </c>
      <c r="AB376" s="3">
        <f t="shared" si="53"/>
        <v>31.2646973757941</v>
      </c>
      <c r="AC376" s="3">
        <f t="shared" si="54"/>
        <v>31.2646973757941</v>
      </c>
      <c r="AD376" s="3">
        <f t="shared" si="55"/>
        <v>31.2646973757941</v>
      </c>
      <c r="AE376" s="3">
        <f t="shared" si="56"/>
        <v>31.2646973757941</v>
      </c>
    </row>
    <row r="377" spans="1:31" x14ac:dyDescent="0.35">
      <c r="A377">
        <v>371</v>
      </c>
      <c r="B377" s="1">
        <v>33.998084923083802</v>
      </c>
      <c r="C377" s="1">
        <v>37.042594873486799</v>
      </c>
      <c r="D377" s="1">
        <v>62.432543841101797</v>
      </c>
      <c r="E377" s="1">
        <v>75.570488597748593</v>
      </c>
      <c r="F377" s="1">
        <v>59.462352941457603</v>
      </c>
      <c r="G377" s="1">
        <v>64.370378819287694</v>
      </c>
      <c r="H377" s="1">
        <v>55.833622999525097</v>
      </c>
      <c r="I377" s="1" t="s">
        <v>19</v>
      </c>
      <c r="J377" s="1">
        <v>67.401989132874107</v>
      </c>
      <c r="K377" s="1" t="s">
        <v>19</v>
      </c>
      <c r="L377" s="1">
        <v>33.998084923083802</v>
      </c>
      <c r="M377" s="1">
        <v>37.042594873486799</v>
      </c>
      <c r="N377" s="1">
        <v>33.998084923083802</v>
      </c>
      <c r="O377" s="1">
        <v>37.042594873486799</v>
      </c>
      <c r="P377" s="1">
        <v>33.998084923083802</v>
      </c>
      <c r="Q377" s="1">
        <v>37.042594873486799</v>
      </c>
      <c r="R377" s="1">
        <v>33.998084923083802</v>
      </c>
      <c r="S377" s="1">
        <v>37.042594873486799</v>
      </c>
      <c r="T377" s="1"/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33.998084923083802</v>
      </c>
      <c r="AC377" s="3">
        <f t="shared" si="54"/>
        <v>33.998084923083802</v>
      </c>
      <c r="AD377" s="3">
        <f t="shared" si="55"/>
        <v>33.998084923083802</v>
      </c>
      <c r="AE377" s="3">
        <f t="shared" si="56"/>
        <v>33.998084923083802</v>
      </c>
    </row>
    <row r="378" spans="1:31" x14ac:dyDescent="0.35">
      <c r="A378">
        <v>372</v>
      </c>
      <c r="B378" s="1">
        <v>27.678404526688499</v>
      </c>
      <c r="C378" s="1">
        <v>42.974963974488801</v>
      </c>
      <c r="D378" s="1">
        <v>57.1878866568684</v>
      </c>
      <c r="E378" s="1" t="s">
        <v>19</v>
      </c>
      <c r="F378" s="1">
        <v>63.522342304262303</v>
      </c>
      <c r="G378" s="1" t="s">
        <v>19</v>
      </c>
      <c r="H378" s="1" t="s">
        <v>19</v>
      </c>
      <c r="I378" s="1" t="s">
        <v>19</v>
      </c>
      <c r="J378" s="1" t="s">
        <v>19</v>
      </c>
      <c r="K378" s="1" t="s">
        <v>19</v>
      </c>
      <c r="L378" s="1">
        <v>27.678404526688499</v>
      </c>
      <c r="M378" s="1">
        <v>42.974963974488801</v>
      </c>
      <c r="N378" s="1">
        <v>27.678404526688499</v>
      </c>
      <c r="O378" s="1">
        <v>42.974963974488801</v>
      </c>
      <c r="P378" s="1" t="s">
        <v>19</v>
      </c>
      <c r="Q378" s="1" t="s">
        <v>19</v>
      </c>
      <c r="R378" s="1" t="s">
        <v>19</v>
      </c>
      <c r="S378" s="1" t="s">
        <v>19</v>
      </c>
      <c r="T378" s="1"/>
      <c r="V378" t="str">
        <f t="shared" si="49"/>
        <v>Yes</v>
      </c>
      <c r="W378" t="str">
        <f t="shared" si="50"/>
        <v>Yes</v>
      </c>
      <c r="X378" t="str">
        <f t="shared" si="51"/>
        <v>-</v>
      </c>
      <c r="Y378" t="str">
        <f t="shared" si="52"/>
        <v>-</v>
      </c>
      <c r="AB378" s="3">
        <f t="shared" si="53"/>
        <v>27.678404526688499</v>
      </c>
      <c r="AC378" s="3">
        <f t="shared" si="54"/>
        <v>27.678404526688499</v>
      </c>
      <c r="AD378" s="3">
        <f t="shared" si="55"/>
        <v>27.678404526688499</v>
      </c>
      <c r="AE378" s="3">
        <f t="shared" si="56"/>
        <v>27.678404526688499</v>
      </c>
    </row>
    <row r="379" spans="1:31" x14ac:dyDescent="0.35">
      <c r="A379">
        <v>373</v>
      </c>
      <c r="B379" s="1">
        <v>46.142018592558799</v>
      </c>
      <c r="C379" s="1">
        <v>57.3477687372663</v>
      </c>
      <c r="D379" s="1" t="s">
        <v>19</v>
      </c>
      <c r="E379" s="1" t="s">
        <v>19</v>
      </c>
      <c r="F379" s="1" t="s">
        <v>19</v>
      </c>
      <c r="G379" s="1" t="s">
        <v>19</v>
      </c>
      <c r="H379" s="1" t="s">
        <v>19</v>
      </c>
      <c r="I379" s="1" t="s">
        <v>19</v>
      </c>
      <c r="J379" s="1" t="s">
        <v>19</v>
      </c>
      <c r="K379" s="1" t="s">
        <v>19</v>
      </c>
      <c r="L379" s="1" t="s">
        <v>19</v>
      </c>
      <c r="M379" s="1" t="s">
        <v>19</v>
      </c>
      <c r="N379" s="1" t="s">
        <v>19</v>
      </c>
      <c r="O379" s="1" t="s">
        <v>19</v>
      </c>
      <c r="P379" s="1" t="s">
        <v>19</v>
      </c>
      <c r="Q379" s="1" t="s">
        <v>19</v>
      </c>
      <c r="R379" s="1" t="s">
        <v>19</v>
      </c>
      <c r="S379" s="1" t="s">
        <v>19</v>
      </c>
      <c r="T379" s="1"/>
      <c r="V379" t="str">
        <f t="shared" si="49"/>
        <v>-</v>
      </c>
      <c r="W379" t="str">
        <f t="shared" si="50"/>
        <v>-</v>
      </c>
      <c r="X379" t="str">
        <f t="shared" si="51"/>
        <v>-</v>
      </c>
      <c r="Y379" t="str">
        <f t="shared" si="52"/>
        <v>-</v>
      </c>
      <c r="AB379" s="3">
        <f t="shared" si="53"/>
        <v>46.142018592558799</v>
      </c>
      <c r="AC379" s="3">
        <f t="shared" si="54"/>
        <v>46.142018592558799</v>
      </c>
      <c r="AD379" s="3">
        <f t="shared" si="55"/>
        <v>46.142018592558799</v>
      </c>
      <c r="AE379" s="3">
        <f t="shared" si="56"/>
        <v>46.142018592558799</v>
      </c>
    </row>
    <row r="380" spans="1:31" x14ac:dyDescent="0.35">
      <c r="A380">
        <v>374</v>
      </c>
      <c r="B380" s="1">
        <v>57.935749817425901</v>
      </c>
      <c r="C380" s="1">
        <v>66.945772545772002</v>
      </c>
      <c r="D380" s="1" t="s">
        <v>19</v>
      </c>
      <c r="E380" s="1" t="s">
        <v>19</v>
      </c>
      <c r="F380" s="1" t="s">
        <v>19</v>
      </c>
      <c r="G380" s="1" t="s">
        <v>19</v>
      </c>
      <c r="H380" s="1" t="s">
        <v>19</v>
      </c>
      <c r="I380" s="1" t="s">
        <v>19</v>
      </c>
      <c r="J380" s="1" t="s">
        <v>19</v>
      </c>
      <c r="K380" s="1" t="s">
        <v>19</v>
      </c>
      <c r="L380" s="1" t="s">
        <v>19</v>
      </c>
      <c r="M380" s="1" t="s">
        <v>19</v>
      </c>
      <c r="N380" s="1" t="s">
        <v>19</v>
      </c>
      <c r="O380" s="1" t="s">
        <v>19</v>
      </c>
      <c r="P380" s="1" t="s">
        <v>19</v>
      </c>
      <c r="Q380" s="1" t="s">
        <v>19</v>
      </c>
      <c r="R380" s="1" t="s">
        <v>19</v>
      </c>
      <c r="S380" s="1" t="s">
        <v>19</v>
      </c>
      <c r="T380" s="1"/>
      <c r="V380" t="str">
        <f t="shared" si="49"/>
        <v>-</v>
      </c>
      <c r="W380" t="str">
        <f t="shared" si="50"/>
        <v>-</v>
      </c>
      <c r="X380" t="str">
        <f t="shared" si="51"/>
        <v>-</v>
      </c>
      <c r="Y380" t="str">
        <f t="shared" si="52"/>
        <v>-</v>
      </c>
      <c r="AB380" s="3">
        <f t="shared" si="53"/>
        <v>57.935749817425901</v>
      </c>
      <c r="AC380" s="3">
        <f t="shared" si="54"/>
        <v>57.935749817425901</v>
      </c>
      <c r="AD380" s="3">
        <f t="shared" si="55"/>
        <v>57.935749817425901</v>
      </c>
      <c r="AE380" s="3">
        <f t="shared" si="56"/>
        <v>57.935749817425901</v>
      </c>
    </row>
    <row r="381" spans="1:31" x14ac:dyDescent="0.35">
      <c r="A381">
        <v>375</v>
      </c>
      <c r="B381" s="1">
        <v>50.500577935930799</v>
      </c>
      <c r="C381" s="1">
        <v>51.520022446352499</v>
      </c>
      <c r="D381" s="1" t="s">
        <v>19</v>
      </c>
      <c r="E381" s="1" t="s">
        <v>19</v>
      </c>
      <c r="F381" s="1" t="s">
        <v>19</v>
      </c>
      <c r="G381" s="1" t="s">
        <v>19</v>
      </c>
      <c r="H381" s="1" t="s">
        <v>19</v>
      </c>
      <c r="I381" s="1" t="s">
        <v>19</v>
      </c>
      <c r="J381" s="1" t="s">
        <v>19</v>
      </c>
      <c r="K381" s="1" t="s">
        <v>19</v>
      </c>
      <c r="L381" s="1" t="s">
        <v>19</v>
      </c>
      <c r="M381" s="1" t="s">
        <v>19</v>
      </c>
      <c r="N381" s="1" t="s">
        <v>19</v>
      </c>
      <c r="O381" s="1" t="s">
        <v>19</v>
      </c>
      <c r="P381" s="1" t="s">
        <v>19</v>
      </c>
      <c r="Q381" s="1" t="s">
        <v>19</v>
      </c>
      <c r="R381" s="1" t="s">
        <v>19</v>
      </c>
      <c r="S381" s="1" t="s">
        <v>19</v>
      </c>
      <c r="T381" s="1"/>
      <c r="V381" t="str">
        <f t="shared" si="49"/>
        <v>-</v>
      </c>
      <c r="W381" t="str">
        <f t="shared" si="50"/>
        <v>-</v>
      </c>
      <c r="X381" t="str">
        <f t="shared" si="51"/>
        <v>-</v>
      </c>
      <c r="Y381" t="str">
        <f t="shared" si="52"/>
        <v>-</v>
      </c>
      <c r="AB381" s="3">
        <f t="shared" si="53"/>
        <v>50.500577935930799</v>
      </c>
      <c r="AC381" s="3">
        <f t="shared" si="54"/>
        <v>50.500577935930799</v>
      </c>
      <c r="AD381" s="3">
        <f t="shared" si="55"/>
        <v>50.500577935930799</v>
      </c>
      <c r="AE381" s="3">
        <f t="shared" si="56"/>
        <v>50.500577935930799</v>
      </c>
    </row>
    <row r="382" spans="1:31" x14ac:dyDescent="0.35">
      <c r="A382">
        <v>376</v>
      </c>
      <c r="B382" s="1">
        <v>34.821673592581902</v>
      </c>
      <c r="C382" s="1">
        <v>68.869814753654396</v>
      </c>
      <c r="D382" s="1" t="s">
        <v>19</v>
      </c>
      <c r="E382" s="1" t="s">
        <v>19</v>
      </c>
      <c r="F382" s="1" t="s">
        <v>19</v>
      </c>
      <c r="G382" s="1" t="s">
        <v>19</v>
      </c>
      <c r="H382" s="1" t="s">
        <v>19</v>
      </c>
      <c r="I382" s="1" t="s">
        <v>19</v>
      </c>
      <c r="J382" s="1" t="s">
        <v>19</v>
      </c>
      <c r="K382" s="1" t="s">
        <v>19</v>
      </c>
      <c r="L382" s="1" t="s">
        <v>19</v>
      </c>
      <c r="M382" s="1" t="s">
        <v>19</v>
      </c>
      <c r="N382" s="1" t="s">
        <v>19</v>
      </c>
      <c r="O382" s="1" t="s">
        <v>19</v>
      </c>
      <c r="P382" s="1" t="s">
        <v>19</v>
      </c>
      <c r="Q382" s="1" t="s">
        <v>19</v>
      </c>
      <c r="R382" s="1" t="s">
        <v>19</v>
      </c>
      <c r="S382" s="1" t="s">
        <v>19</v>
      </c>
      <c r="T382" s="1"/>
      <c r="V382" t="str">
        <f t="shared" si="49"/>
        <v>-</v>
      </c>
      <c r="W382" t="str">
        <f t="shared" si="50"/>
        <v>-</v>
      </c>
      <c r="X382" t="str">
        <f t="shared" si="51"/>
        <v>-</v>
      </c>
      <c r="Y382" t="str">
        <f t="shared" si="52"/>
        <v>-</v>
      </c>
      <c r="AB382" s="3">
        <f t="shared" si="53"/>
        <v>34.821673592581902</v>
      </c>
      <c r="AC382" s="3">
        <f t="shared" si="54"/>
        <v>34.821673592581902</v>
      </c>
      <c r="AD382" s="3">
        <f t="shared" si="55"/>
        <v>34.821673592581902</v>
      </c>
      <c r="AE382" s="3">
        <f t="shared" si="56"/>
        <v>34.821673592581902</v>
      </c>
    </row>
    <row r="383" spans="1:31" x14ac:dyDescent="0.35">
      <c r="A383">
        <v>377</v>
      </c>
      <c r="B383" s="1">
        <v>52.457254838647302</v>
      </c>
      <c r="C383" s="1">
        <v>55.602771530513699</v>
      </c>
      <c r="D383" s="1">
        <v>61.841955761764197</v>
      </c>
      <c r="E383" s="1" t="s">
        <v>19</v>
      </c>
      <c r="F383" s="1" t="s">
        <v>19</v>
      </c>
      <c r="G383" s="1" t="s">
        <v>19</v>
      </c>
      <c r="H383" s="1" t="s">
        <v>19</v>
      </c>
      <c r="I383" s="1" t="s">
        <v>19</v>
      </c>
      <c r="J383" s="1" t="s">
        <v>19</v>
      </c>
      <c r="K383" s="1" t="s">
        <v>19</v>
      </c>
      <c r="L383" s="1">
        <v>52.457254838647302</v>
      </c>
      <c r="M383" s="1">
        <v>55.602771530513699</v>
      </c>
      <c r="N383" s="1" t="s">
        <v>19</v>
      </c>
      <c r="O383" s="1" t="s">
        <v>19</v>
      </c>
      <c r="P383" s="1" t="s">
        <v>19</v>
      </c>
      <c r="Q383" s="1" t="s">
        <v>19</v>
      </c>
      <c r="R383" s="1" t="s">
        <v>19</v>
      </c>
      <c r="S383" s="1" t="s">
        <v>19</v>
      </c>
      <c r="T383" s="1"/>
      <c r="V383" t="str">
        <f t="shared" si="49"/>
        <v>Yes</v>
      </c>
      <c r="W383" t="str">
        <f t="shared" si="50"/>
        <v>-</v>
      </c>
      <c r="X383" t="str">
        <f t="shared" si="51"/>
        <v>-</v>
      </c>
      <c r="Y383" t="str">
        <f t="shared" si="52"/>
        <v>-</v>
      </c>
      <c r="AB383" s="3">
        <f t="shared" si="53"/>
        <v>52.457254838647302</v>
      </c>
      <c r="AC383" s="3">
        <f t="shared" si="54"/>
        <v>52.457254838647302</v>
      </c>
      <c r="AD383" s="3">
        <f t="shared" si="55"/>
        <v>52.457254838647302</v>
      </c>
      <c r="AE383" s="3">
        <f t="shared" si="56"/>
        <v>52.457254838647302</v>
      </c>
    </row>
    <row r="384" spans="1:31" x14ac:dyDescent="0.35">
      <c r="A384">
        <v>378</v>
      </c>
      <c r="B384" s="1">
        <v>53.912134918494203</v>
      </c>
      <c r="C384" s="1">
        <v>59.891309738872899</v>
      </c>
      <c r="D384" s="1" t="s">
        <v>19</v>
      </c>
      <c r="E384" s="1" t="s">
        <v>19</v>
      </c>
      <c r="F384" s="1" t="s">
        <v>19</v>
      </c>
      <c r="G384" s="1" t="s">
        <v>19</v>
      </c>
      <c r="H384" s="1" t="s">
        <v>19</v>
      </c>
      <c r="I384" s="1" t="s">
        <v>19</v>
      </c>
      <c r="J384" s="1" t="s">
        <v>19</v>
      </c>
      <c r="K384" s="1" t="s">
        <v>19</v>
      </c>
      <c r="L384" s="1" t="s">
        <v>19</v>
      </c>
      <c r="M384" s="1" t="s">
        <v>19</v>
      </c>
      <c r="N384" s="1" t="s">
        <v>19</v>
      </c>
      <c r="O384" s="1" t="s">
        <v>19</v>
      </c>
      <c r="P384" s="1" t="s">
        <v>19</v>
      </c>
      <c r="Q384" s="1" t="s">
        <v>19</v>
      </c>
      <c r="R384" s="1" t="s">
        <v>19</v>
      </c>
      <c r="S384" s="1" t="s">
        <v>19</v>
      </c>
      <c r="T384" s="1"/>
      <c r="V384" t="str">
        <f t="shared" si="49"/>
        <v>-</v>
      </c>
      <c r="W384" t="str">
        <f t="shared" si="50"/>
        <v>-</v>
      </c>
      <c r="X384" t="str">
        <f t="shared" si="51"/>
        <v>-</v>
      </c>
      <c r="Y384" t="str">
        <f t="shared" si="52"/>
        <v>-</v>
      </c>
      <c r="AB384" s="3">
        <f t="shared" si="53"/>
        <v>53.912134918494203</v>
      </c>
      <c r="AC384" s="3">
        <f t="shared" si="54"/>
        <v>53.912134918494203</v>
      </c>
      <c r="AD384" s="3">
        <f t="shared" si="55"/>
        <v>53.912134918494203</v>
      </c>
      <c r="AE384" s="3">
        <f t="shared" si="56"/>
        <v>53.912134918494203</v>
      </c>
    </row>
    <row r="385" spans="1:31" x14ac:dyDescent="0.35">
      <c r="A385">
        <v>379</v>
      </c>
      <c r="B385" s="1">
        <v>44.935735524191003</v>
      </c>
      <c r="C385" s="1">
        <v>55.125025636670202</v>
      </c>
      <c r="D385" s="1" t="s">
        <v>19</v>
      </c>
      <c r="E385" s="1" t="s">
        <v>19</v>
      </c>
      <c r="F385" s="1" t="s">
        <v>19</v>
      </c>
      <c r="G385" s="1" t="s">
        <v>19</v>
      </c>
      <c r="H385" s="1" t="s">
        <v>19</v>
      </c>
      <c r="I385" s="1" t="s">
        <v>19</v>
      </c>
      <c r="J385" s="1" t="s">
        <v>19</v>
      </c>
      <c r="K385" s="1" t="s">
        <v>19</v>
      </c>
      <c r="L385" s="1" t="s">
        <v>19</v>
      </c>
      <c r="M385" s="1" t="s">
        <v>19</v>
      </c>
      <c r="N385" s="1" t="s">
        <v>19</v>
      </c>
      <c r="O385" s="1" t="s">
        <v>19</v>
      </c>
      <c r="P385" s="1" t="s">
        <v>19</v>
      </c>
      <c r="Q385" s="1" t="s">
        <v>19</v>
      </c>
      <c r="R385" s="1" t="s">
        <v>19</v>
      </c>
      <c r="S385" s="1" t="s">
        <v>19</v>
      </c>
      <c r="T385" s="1"/>
      <c r="V385" t="str">
        <f t="shared" si="49"/>
        <v>-</v>
      </c>
      <c r="W385" t="str">
        <f t="shared" si="50"/>
        <v>-</v>
      </c>
      <c r="X385" t="str">
        <f t="shared" si="51"/>
        <v>-</v>
      </c>
      <c r="Y385" t="str">
        <f t="shared" si="52"/>
        <v>-</v>
      </c>
      <c r="AB385" s="3">
        <f t="shared" si="53"/>
        <v>44.935735524191003</v>
      </c>
      <c r="AC385" s="3">
        <f t="shared" si="54"/>
        <v>44.935735524191003</v>
      </c>
      <c r="AD385" s="3">
        <f t="shared" si="55"/>
        <v>44.935735524191003</v>
      </c>
      <c r="AE385" s="3">
        <f t="shared" si="56"/>
        <v>44.935735524191003</v>
      </c>
    </row>
    <row r="386" spans="1:31" x14ac:dyDescent="0.35">
      <c r="A386">
        <v>380</v>
      </c>
      <c r="B386" s="1">
        <v>62.130453524105199</v>
      </c>
      <c r="C386" s="1">
        <v>67.024233839310995</v>
      </c>
      <c r="D386" s="1" t="s">
        <v>19</v>
      </c>
      <c r="E386" s="1" t="s">
        <v>19</v>
      </c>
      <c r="F386" s="1" t="s">
        <v>19</v>
      </c>
      <c r="G386" s="1" t="s">
        <v>19</v>
      </c>
      <c r="H386" s="1" t="s">
        <v>19</v>
      </c>
      <c r="I386" s="1" t="s">
        <v>19</v>
      </c>
      <c r="J386" s="1" t="s">
        <v>19</v>
      </c>
      <c r="K386" s="1" t="s">
        <v>19</v>
      </c>
      <c r="L386" s="1" t="s">
        <v>19</v>
      </c>
      <c r="M386" s="1" t="s">
        <v>19</v>
      </c>
      <c r="N386" s="1" t="s">
        <v>19</v>
      </c>
      <c r="O386" s="1" t="s">
        <v>19</v>
      </c>
      <c r="P386" s="1" t="s">
        <v>19</v>
      </c>
      <c r="Q386" s="1" t="s">
        <v>19</v>
      </c>
      <c r="R386" s="1" t="s">
        <v>19</v>
      </c>
      <c r="S386" s="1" t="s">
        <v>19</v>
      </c>
      <c r="T386" s="1"/>
      <c r="V386" t="str">
        <f t="shared" si="49"/>
        <v>-</v>
      </c>
      <c r="W386" t="str">
        <f t="shared" si="50"/>
        <v>-</v>
      </c>
      <c r="X386" t="str">
        <f t="shared" si="51"/>
        <v>-</v>
      </c>
      <c r="Y386" t="str">
        <f t="shared" si="52"/>
        <v>-</v>
      </c>
      <c r="AB386" s="3">
        <f t="shared" si="53"/>
        <v>62.130453524105199</v>
      </c>
      <c r="AC386" s="3">
        <f t="shared" si="54"/>
        <v>62.130453524105199</v>
      </c>
      <c r="AD386" s="3">
        <f t="shared" si="55"/>
        <v>62.130453524105199</v>
      </c>
      <c r="AE386" s="3">
        <f t="shared" si="56"/>
        <v>62.130453524105199</v>
      </c>
    </row>
    <row r="387" spans="1:31" x14ac:dyDescent="0.35">
      <c r="A387">
        <v>381</v>
      </c>
      <c r="B387" s="1" t="s">
        <v>19</v>
      </c>
      <c r="C387" s="1" t="s">
        <v>19</v>
      </c>
      <c r="D387" s="1" t="s">
        <v>19</v>
      </c>
      <c r="E387" s="1" t="s">
        <v>19</v>
      </c>
      <c r="F387" s="1" t="s">
        <v>19</v>
      </c>
      <c r="G387" s="1" t="s">
        <v>19</v>
      </c>
      <c r="H387" s="1" t="s">
        <v>19</v>
      </c>
      <c r="I387" s="1" t="s">
        <v>19</v>
      </c>
      <c r="J387" s="1" t="s">
        <v>19</v>
      </c>
      <c r="K387" s="1" t="s">
        <v>19</v>
      </c>
      <c r="L387" s="1" t="s">
        <v>19</v>
      </c>
      <c r="M387" s="1" t="s">
        <v>19</v>
      </c>
      <c r="N387" s="1" t="s">
        <v>19</v>
      </c>
      <c r="O387" s="1" t="s">
        <v>19</v>
      </c>
      <c r="P387" s="1" t="s">
        <v>19</v>
      </c>
      <c r="Q387" s="1" t="s">
        <v>19</v>
      </c>
      <c r="R387" s="1" t="s">
        <v>19</v>
      </c>
      <c r="S387" s="1" t="s">
        <v>19</v>
      </c>
      <c r="T387" s="1"/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 s="1">
        <v>30.701577196409499</v>
      </c>
      <c r="C388" s="1">
        <v>46.400349965510401</v>
      </c>
      <c r="D388" s="1">
        <v>63.788375839990699</v>
      </c>
      <c r="E388" s="1" t="s">
        <v>19</v>
      </c>
      <c r="F388" s="1">
        <v>59.562379771715101</v>
      </c>
      <c r="G388" s="1" t="s">
        <v>19</v>
      </c>
      <c r="H388" s="1">
        <v>65.512069471178506</v>
      </c>
      <c r="I388" s="1" t="s">
        <v>19</v>
      </c>
      <c r="J388" s="1" t="s">
        <v>19</v>
      </c>
      <c r="K388" s="1" t="s">
        <v>19</v>
      </c>
      <c r="L388" s="1">
        <v>30.701577196409499</v>
      </c>
      <c r="M388" s="1">
        <v>46.400349965510401</v>
      </c>
      <c r="N388" s="1">
        <v>30.701577196409499</v>
      </c>
      <c r="O388" s="1">
        <v>46.400349965510401</v>
      </c>
      <c r="P388" s="1">
        <v>30.701577196409499</v>
      </c>
      <c r="Q388" s="1">
        <v>46.400349965510401</v>
      </c>
      <c r="R388" s="1" t="s">
        <v>19</v>
      </c>
      <c r="S388" s="1" t="s">
        <v>19</v>
      </c>
      <c r="T388" s="1"/>
      <c r="V388" t="str">
        <f t="shared" si="49"/>
        <v>Yes</v>
      </c>
      <c r="W388" t="str">
        <f t="shared" si="50"/>
        <v>Yes</v>
      </c>
      <c r="X388" t="str">
        <f t="shared" si="51"/>
        <v>Yes</v>
      </c>
      <c r="Y388" t="str">
        <f t="shared" si="52"/>
        <v>-</v>
      </c>
      <c r="AB388" s="3">
        <f t="shared" si="53"/>
        <v>30.701577196409499</v>
      </c>
      <c r="AC388" s="3">
        <f t="shared" si="54"/>
        <v>30.701577196409499</v>
      </c>
      <c r="AD388" s="3">
        <f t="shared" si="55"/>
        <v>30.701577196409499</v>
      </c>
      <c r="AE388" s="3">
        <f t="shared" si="56"/>
        <v>30.701577196409499</v>
      </c>
    </row>
    <row r="389" spans="1:31" x14ac:dyDescent="0.35">
      <c r="A389">
        <v>383</v>
      </c>
      <c r="B389" s="1" t="s">
        <v>19</v>
      </c>
      <c r="C389" s="1" t="s">
        <v>19</v>
      </c>
      <c r="D389" s="1" t="s">
        <v>19</v>
      </c>
      <c r="E389" s="1" t="s">
        <v>19</v>
      </c>
      <c r="F389" s="1" t="s">
        <v>19</v>
      </c>
      <c r="G389" s="1" t="s">
        <v>19</v>
      </c>
      <c r="H389" s="1" t="s">
        <v>19</v>
      </c>
      <c r="I389" s="1" t="s">
        <v>19</v>
      </c>
      <c r="J389" s="1" t="s">
        <v>19</v>
      </c>
      <c r="K389" s="1" t="s">
        <v>19</v>
      </c>
      <c r="L389" s="1" t="s">
        <v>19</v>
      </c>
      <c r="M389" s="1" t="s">
        <v>19</v>
      </c>
      <c r="N389" s="1" t="s">
        <v>19</v>
      </c>
      <c r="O389" s="1" t="s">
        <v>19</v>
      </c>
      <c r="P389" s="1" t="s">
        <v>19</v>
      </c>
      <c r="Q389" s="1" t="s">
        <v>19</v>
      </c>
      <c r="R389" s="1" t="s">
        <v>19</v>
      </c>
      <c r="S389" s="1" t="s">
        <v>19</v>
      </c>
      <c r="T389" s="1"/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s="1" t="s">
        <v>19</v>
      </c>
      <c r="C390" s="1" t="s">
        <v>19</v>
      </c>
      <c r="D390" s="1" t="s">
        <v>19</v>
      </c>
      <c r="E390" s="1" t="s">
        <v>19</v>
      </c>
      <c r="F390" s="1" t="s">
        <v>19</v>
      </c>
      <c r="G390" s="1" t="s">
        <v>19</v>
      </c>
      <c r="H390" s="1" t="s">
        <v>19</v>
      </c>
      <c r="I390" s="1" t="s">
        <v>19</v>
      </c>
      <c r="J390" s="1" t="s">
        <v>19</v>
      </c>
      <c r="K390" s="1" t="s">
        <v>19</v>
      </c>
      <c r="L390" s="1" t="s">
        <v>19</v>
      </c>
      <c r="M390" s="1" t="s">
        <v>19</v>
      </c>
      <c r="N390" s="1" t="s">
        <v>19</v>
      </c>
      <c r="O390" s="1" t="s">
        <v>19</v>
      </c>
      <c r="P390" s="1" t="s">
        <v>19</v>
      </c>
      <c r="Q390" s="1" t="s">
        <v>19</v>
      </c>
      <c r="R390" s="1" t="s">
        <v>19</v>
      </c>
      <c r="S390" s="1" t="s">
        <v>19</v>
      </c>
      <c r="T390" s="1"/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 s="1">
        <v>53.2170698943182</v>
      </c>
      <c r="C391" s="1">
        <v>65.193385612840004</v>
      </c>
      <c r="D391" s="1" t="s">
        <v>19</v>
      </c>
      <c r="E391" s="1" t="s">
        <v>19</v>
      </c>
      <c r="F391" s="1" t="s">
        <v>19</v>
      </c>
      <c r="G391" s="1" t="s">
        <v>19</v>
      </c>
      <c r="H391" s="1" t="s">
        <v>19</v>
      </c>
      <c r="I391" s="1" t="s">
        <v>19</v>
      </c>
      <c r="J391" s="1" t="s">
        <v>19</v>
      </c>
      <c r="K391" s="1" t="s">
        <v>19</v>
      </c>
      <c r="L391" s="1" t="s">
        <v>19</v>
      </c>
      <c r="M391" s="1" t="s">
        <v>19</v>
      </c>
      <c r="N391" s="1" t="s">
        <v>19</v>
      </c>
      <c r="O391" s="1" t="s">
        <v>19</v>
      </c>
      <c r="P391" s="1" t="s">
        <v>19</v>
      </c>
      <c r="Q391" s="1" t="s">
        <v>19</v>
      </c>
      <c r="R391" s="1" t="s">
        <v>19</v>
      </c>
      <c r="S391" s="1" t="s">
        <v>19</v>
      </c>
      <c r="T391" s="1"/>
      <c r="V391" t="str">
        <f t="shared" si="49"/>
        <v>-</v>
      </c>
      <c r="W391" t="str">
        <f t="shared" si="50"/>
        <v>-</v>
      </c>
      <c r="X391" t="str">
        <f t="shared" si="51"/>
        <v>-</v>
      </c>
      <c r="Y391" t="str">
        <f t="shared" si="52"/>
        <v>-</v>
      </c>
      <c r="AB391" s="3">
        <f t="shared" si="53"/>
        <v>53.2170698943182</v>
      </c>
      <c r="AC391" s="3">
        <f t="shared" si="54"/>
        <v>53.2170698943182</v>
      </c>
      <c r="AD391" s="3">
        <f t="shared" si="55"/>
        <v>53.2170698943182</v>
      </c>
      <c r="AE391" s="3">
        <f t="shared" si="56"/>
        <v>53.2170698943182</v>
      </c>
    </row>
    <row r="392" spans="1:31" x14ac:dyDescent="0.35">
      <c r="A392">
        <v>386</v>
      </c>
      <c r="B392" s="1">
        <v>35.6953749085678</v>
      </c>
      <c r="C392" s="1">
        <v>46.6901895240728</v>
      </c>
      <c r="D392" s="1" t="s">
        <v>19</v>
      </c>
      <c r="E392" s="1" t="s">
        <v>19</v>
      </c>
      <c r="F392" s="1">
        <v>65.101181350963202</v>
      </c>
      <c r="G392" s="1" t="s">
        <v>19</v>
      </c>
      <c r="H392" s="1" t="s">
        <v>19</v>
      </c>
      <c r="I392" s="1" t="s">
        <v>19</v>
      </c>
      <c r="J392" s="1" t="s">
        <v>19</v>
      </c>
      <c r="K392" s="1" t="s">
        <v>19</v>
      </c>
      <c r="L392" s="1" t="s">
        <v>19</v>
      </c>
      <c r="M392" s="1" t="s">
        <v>19</v>
      </c>
      <c r="N392" s="1">
        <v>35.6953749085678</v>
      </c>
      <c r="O392" s="1">
        <v>46.6901895240728</v>
      </c>
      <c r="P392" s="1" t="s">
        <v>19</v>
      </c>
      <c r="Q392" s="1" t="s">
        <v>19</v>
      </c>
      <c r="R392" s="1" t="s">
        <v>19</v>
      </c>
      <c r="S392" s="1" t="s">
        <v>19</v>
      </c>
      <c r="T392" s="1"/>
      <c r="V392" t="str">
        <f t="shared" ref="V392:V455" si="57">IF(L392="Inf","-",IF(B392=L392,"Yes","No"))</f>
        <v>-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-</v>
      </c>
      <c r="Y392" t="str">
        <f t="shared" ref="Y392:Y455" si="60">IF(R392="Inf","-",IF(B392=R392,"Yes","No"))</f>
        <v>-</v>
      </c>
      <c r="AB392" s="3">
        <f t="shared" ref="AB392:AB455" si="61">IF(L392="Inf",B392,L392)</f>
        <v>35.6953749085678</v>
      </c>
      <c r="AC392" s="3">
        <f t="shared" ref="AC392:AC455" si="62">IF(N392="Inf",B392,N392)</f>
        <v>35.6953749085678</v>
      </c>
      <c r="AD392" s="3">
        <f t="shared" ref="AD392:AD455" si="63">IF(P392="Inf",B392,P392)</f>
        <v>35.6953749085678</v>
      </c>
      <c r="AE392" s="3">
        <f t="shared" ref="AE392:AE455" si="64">IF(R392="Inf",B392,R392)</f>
        <v>35.6953749085678</v>
      </c>
    </row>
    <row r="393" spans="1:31" x14ac:dyDescent="0.35">
      <c r="A393">
        <v>387</v>
      </c>
      <c r="B393" s="1" t="s">
        <v>19</v>
      </c>
      <c r="C393" s="1" t="s">
        <v>19</v>
      </c>
      <c r="D393" s="1" t="s">
        <v>19</v>
      </c>
      <c r="E393" s="1" t="s">
        <v>19</v>
      </c>
      <c r="F393" s="1" t="s">
        <v>19</v>
      </c>
      <c r="G393" s="1" t="s">
        <v>19</v>
      </c>
      <c r="H393" s="1" t="s">
        <v>19</v>
      </c>
      <c r="I393" s="1" t="s">
        <v>19</v>
      </c>
      <c r="J393" s="1" t="s">
        <v>19</v>
      </c>
      <c r="K393" s="1" t="s">
        <v>19</v>
      </c>
      <c r="L393" s="1" t="s">
        <v>19</v>
      </c>
      <c r="M393" s="1" t="s">
        <v>19</v>
      </c>
      <c r="N393" s="1" t="s">
        <v>19</v>
      </c>
      <c r="O393" s="1" t="s">
        <v>19</v>
      </c>
      <c r="P393" s="1" t="s">
        <v>19</v>
      </c>
      <c r="Q393" s="1" t="s">
        <v>19</v>
      </c>
      <c r="R393" s="1" t="s">
        <v>19</v>
      </c>
      <c r="S393" s="1" t="s">
        <v>19</v>
      </c>
      <c r="T393" s="1"/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 s="1">
        <v>40.7968843518833</v>
      </c>
      <c r="C394" s="1">
        <v>44.528407760518299</v>
      </c>
      <c r="D394" s="1" t="s">
        <v>19</v>
      </c>
      <c r="E394" s="1" t="s">
        <v>19</v>
      </c>
      <c r="F394" s="1">
        <v>60.436485466655597</v>
      </c>
      <c r="G394" s="1" t="s">
        <v>19</v>
      </c>
      <c r="H394" s="1">
        <v>56.411992535301501</v>
      </c>
      <c r="I394" s="1" t="s">
        <v>19</v>
      </c>
      <c r="J394" s="1">
        <v>58.910401120608398</v>
      </c>
      <c r="K394" s="1" t="s">
        <v>19</v>
      </c>
      <c r="L394" s="1" t="s">
        <v>19</v>
      </c>
      <c r="M394" s="1" t="s">
        <v>19</v>
      </c>
      <c r="N394" s="1">
        <v>40.7968843518833</v>
      </c>
      <c r="O394" s="1">
        <v>44.528407760518299</v>
      </c>
      <c r="P394" s="1">
        <v>40.7968843518833</v>
      </c>
      <c r="Q394" s="1">
        <v>44.528407760518299</v>
      </c>
      <c r="R394" s="1">
        <v>40.7968843518833</v>
      </c>
      <c r="S394" s="1">
        <v>44.528407760518299</v>
      </c>
      <c r="T394" s="1"/>
      <c r="V394" t="str">
        <f t="shared" si="57"/>
        <v>-</v>
      </c>
      <c r="W394" t="str">
        <f t="shared" si="58"/>
        <v>Yes</v>
      </c>
      <c r="X394" t="str">
        <f t="shared" si="59"/>
        <v>Yes</v>
      </c>
      <c r="Y394" t="str">
        <f t="shared" si="60"/>
        <v>Yes</v>
      </c>
      <c r="AB394" s="3">
        <f t="shared" si="61"/>
        <v>40.7968843518833</v>
      </c>
      <c r="AC394" s="3">
        <f t="shared" si="62"/>
        <v>40.7968843518833</v>
      </c>
      <c r="AD394" s="3">
        <f t="shared" si="63"/>
        <v>40.7968843518833</v>
      </c>
      <c r="AE394" s="3">
        <f t="shared" si="64"/>
        <v>40.7968843518833</v>
      </c>
    </row>
    <row r="395" spans="1:31" x14ac:dyDescent="0.35">
      <c r="A395">
        <v>389</v>
      </c>
      <c r="B395" s="1">
        <v>36.950646764923299</v>
      </c>
      <c r="C395" s="1">
        <v>56.465402648145698</v>
      </c>
      <c r="D395" s="1" t="s">
        <v>19</v>
      </c>
      <c r="E395" s="1" t="s">
        <v>19</v>
      </c>
      <c r="F395" s="1">
        <v>68.412050396473404</v>
      </c>
      <c r="G395" s="1" t="s">
        <v>19</v>
      </c>
      <c r="H395" s="1" t="s">
        <v>19</v>
      </c>
      <c r="I395" s="1" t="s">
        <v>19</v>
      </c>
      <c r="J395" s="1">
        <v>60.629250095549402</v>
      </c>
      <c r="K395" s="1" t="s">
        <v>19</v>
      </c>
      <c r="L395" s="1" t="s">
        <v>19</v>
      </c>
      <c r="M395" s="1" t="s">
        <v>19</v>
      </c>
      <c r="N395" s="1">
        <v>36.950646764923299</v>
      </c>
      <c r="O395" s="1">
        <v>56.465402648145698</v>
      </c>
      <c r="P395" s="1" t="s">
        <v>19</v>
      </c>
      <c r="Q395" s="1" t="s">
        <v>19</v>
      </c>
      <c r="R395" s="1">
        <v>36.950646764923299</v>
      </c>
      <c r="S395" s="1">
        <v>56.465402648145698</v>
      </c>
      <c r="T395" s="1"/>
      <c r="V395" t="str">
        <f t="shared" si="57"/>
        <v>-</v>
      </c>
      <c r="W395" t="str">
        <f t="shared" si="58"/>
        <v>Yes</v>
      </c>
      <c r="X395" t="str">
        <f t="shared" si="59"/>
        <v>-</v>
      </c>
      <c r="Y395" t="str">
        <f t="shared" si="60"/>
        <v>Yes</v>
      </c>
      <c r="AB395" s="3">
        <f t="shared" si="61"/>
        <v>36.950646764923299</v>
      </c>
      <c r="AC395" s="3">
        <f t="shared" si="62"/>
        <v>36.950646764923299</v>
      </c>
      <c r="AD395" s="3">
        <f t="shared" si="63"/>
        <v>36.950646764923299</v>
      </c>
      <c r="AE395" s="3">
        <f t="shared" si="64"/>
        <v>36.950646764923299</v>
      </c>
    </row>
    <row r="396" spans="1:31" x14ac:dyDescent="0.35">
      <c r="A396">
        <v>390</v>
      </c>
      <c r="B396" s="1">
        <v>38.508169347995398</v>
      </c>
      <c r="C396" s="1">
        <v>49.219468296186498</v>
      </c>
      <c r="D396" s="1">
        <v>62.246409744700202</v>
      </c>
      <c r="E396" s="1" t="s">
        <v>19</v>
      </c>
      <c r="F396" s="1" t="s">
        <v>19</v>
      </c>
      <c r="G396" s="1" t="s">
        <v>19</v>
      </c>
      <c r="H396" s="1" t="s">
        <v>19</v>
      </c>
      <c r="I396" s="1" t="s">
        <v>19</v>
      </c>
      <c r="J396" s="1">
        <v>62.768260604629397</v>
      </c>
      <c r="K396" s="1" t="s">
        <v>19</v>
      </c>
      <c r="L396" s="1">
        <v>38.508169347995398</v>
      </c>
      <c r="M396" s="1">
        <v>49.219468296186498</v>
      </c>
      <c r="N396" s="1" t="s">
        <v>19</v>
      </c>
      <c r="O396" s="1" t="s">
        <v>19</v>
      </c>
      <c r="P396" s="1" t="s">
        <v>19</v>
      </c>
      <c r="Q396" s="1" t="s">
        <v>19</v>
      </c>
      <c r="R396" s="1">
        <v>38.508169347995398</v>
      </c>
      <c r="S396" s="1">
        <v>49.219468296186498</v>
      </c>
      <c r="T396" s="1"/>
      <c r="V396" t="str">
        <f t="shared" si="57"/>
        <v>Yes</v>
      </c>
      <c r="W396" t="str">
        <f t="shared" si="58"/>
        <v>-</v>
      </c>
      <c r="X396" t="str">
        <f t="shared" si="59"/>
        <v>-</v>
      </c>
      <c r="Y396" t="str">
        <f t="shared" si="60"/>
        <v>Yes</v>
      </c>
      <c r="AB396" s="3">
        <f t="shared" si="61"/>
        <v>38.508169347995398</v>
      </c>
      <c r="AC396" s="3">
        <f t="shared" si="62"/>
        <v>38.508169347995398</v>
      </c>
      <c r="AD396" s="3">
        <f t="shared" si="63"/>
        <v>38.508169347995398</v>
      </c>
      <c r="AE396" s="3">
        <f t="shared" si="64"/>
        <v>38.508169347995398</v>
      </c>
    </row>
    <row r="397" spans="1:31" x14ac:dyDescent="0.35">
      <c r="A397">
        <v>391</v>
      </c>
      <c r="B397" s="1">
        <v>57.371641115650199</v>
      </c>
      <c r="C397" s="1">
        <v>67.905573126408299</v>
      </c>
      <c r="D397" s="1" t="s">
        <v>19</v>
      </c>
      <c r="E397" s="1" t="s">
        <v>19</v>
      </c>
      <c r="F397" s="1" t="s">
        <v>19</v>
      </c>
      <c r="G397" s="1" t="s">
        <v>19</v>
      </c>
      <c r="H397" s="1" t="s">
        <v>19</v>
      </c>
      <c r="I397" s="1" t="s">
        <v>19</v>
      </c>
      <c r="J397" s="1" t="s">
        <v>19</v>
      </c>
      <c r="K397" s="1" t="s">
        <v>19</v>
      </c>
      <c r="L397" s="1" t="s">
        <v>19</v>
      </c>
      <c r="M397" s="1" t="s">
        <v>19</v>
      </c>
      <c r="N397" s="1" t="s">
        <v>19</v>
      </c>
      <c r="O397" s="1" t="s">
        <v>19</v>
      </c>
      <c r="P397" s="1" t="s">
        <v>19</v>
      </c>
      <c r="Q397" s="1" t="s">
        <v>19</v>
      </c>
      <c r="R397" s="1" t="s">
        <v>19</v>
      </c>
      <c r="S397" s="1" t="s">
        <v>19</v>
      </c>
      <c r="T397" s="1"/>
      <c r="V397" t="str">
        <f t="shared" si="57"/>
        <v>-</v>
      </c>
      <c r="W397" t="str">
        <f t="shared" si="58"/>
        <v>-</v>
      </c>
      <c r="X397" t="str">
        <f t="shared" si="59"/>
        <v>-</v>
      </c>
      <c r="Y397" t="str">
        <f t="shared" si="60"/>
        <v>-</v>
      </c>
      <c r="AB397" s="3">
        <f t="shared" si="61"/>
        <v>57.371641115650199</v>
      </c>
      <c r="AC397" s="3">
        <f t="shared" si="62"/>
        <v>57.371641115650199</v>
      </c>
      <c r="AD397" s="3">
        <f t="shared" si="63"/>
        <v>57.371641115650199</v>
      </c>
      <c r="AE397" s="3">
        <f t="shared" si="64"/>
        <v>57.371641115650199</v>
      </c>
    </row>
    <row r="398" spans="1:31" x14ac:dyDescent="0.35">
      <c r="A398">
        <v>392</v>
      </c>
      <c r="B398" s="1">
        <v>67.7683447526789</v>
      </c>
      <c r="C398" s="1">
        <v>77.441290292536294</v>
      </c>
      <c r="D398" s="1" t="s">
        <v>19</v>
      </c>
      <c r="E398" s="1" t="s">
        <v>19</v>
      </c>
      <c r="F398" s="1" t="s">
        <v>19</v>
      </c>
      <c r="G398" s="1" t="s">
        <v>19</v>
      </c>
      <c r="H398" s="1" t="s">
        <v>19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  <c r="N398" s="1" t="s">
        <v>19</v>
      </c>
      <c r="O398" s="1" t="s">
        <v>19</v>
      </c>
      <c r="P398" s="1" t="s">
        <v>19</v>
      </c>
      <c r="Q398" s="1" t="s">
        <v>19</v>
      </c>
      <c r="R398" s="1" t="s">
        <v>19</v>
      </c>
      <c r="S398" s="1" t="s">
        <v>19</v>
      </c>
      <c r="T398" s="1"/>
      <c r="V398" t="str">
        <f t="shared" si="57"/>
        <v>-</v>
      </c>
      <c r="W398" t="str">
        <f t="shared" si="58"/>
        <v>-</v>
      </c>
      <c r="X398" t="str">
        <f t="shared" si="59"/>
        <v>-</v>
      </c>
      <c r="Y398" t="str">
        <f t="shared" si="60"/>
        <v>-</v>
      </c>
      <c r="AB398" s="3">
        <f t="shared" si="61"/>
        <v>67.7683447526789</v>
      </c>
      <c r="AC398" s="3">
        <f t="shared" si="62"/>
        <v>67.7683447526789</v>
      </c>
      <c r="AD398" s="3">
        <f t="shared" si="63"/>
        <v>67.7683447526789</v>
      </c>
      <c r="AE398" s="3">
        <f t="shared" si="64"/>
        <v>67.7683447526789</v>
      </c>
    </row>
    <row r="399" spans="1:31" x14ac:dyDescent="0.35">
      <c r="A399">
        <v>393</v>
      </c>
      <c r="B399" s="1">
        <v>66.2502800990965</v>
      </c>
      <c r="C399" s="1">
        <v>73.6660036451146</v>
      </c>
      <c r="D399" s="1" t="s">
        <v>19</v>
      </c>
      <c r="E399" s="1" t="s">
        <v>19</v>
      </c>
      <c r="F399" s="1" t="s">
        <v>19</v>
      </c>
      <c r="G399" s="1" t="s">
        <v>19</v>
      </c>
      <c r="H399" s="1" t="s">
        <v>19</v>
      </c>
      <c r="I399" s="1" t="s">
        <v>19</v>
      </c>
      <c r="J399" s="1" t="s">
        <v>19</v>
      </c>
      <c r="K399" s="1" t="s">
        <v>19</v>
      </c>
      <c r="L399" s="1" t="s">
        <v>19</v>
      </c>
      <c r="M399" s="1" t="s">
        <v>19</v>
      </c>
      <c r="N399" s="1" t="s">
        <v>19</v>
      </c>
      <c r="O399" s="1" t="s">
        <v>19</v>
      </c>
      <c r="P399" s="1" t="s">
        <v>19</v>
      </c>
      <c r="Q399" s="1" t="s">
        <v>19</v>
      </c>
      <c r="R399" s="1" t="s">
        <v>19</v>
      </c>
      <c r="S399" s="1" t="s">
        <v>19</v>
      </c>
      <c r="T399" s="1"/>
      <c r="V399" t="str">
        <f t="shared" si="57"/>
        <v>-</v>
      </c>
      <c r="W399" t="str">
        <f t="shared" si="58"/>
        <v>-</v>
      </c>
      <c r="X399" t="str">
        <f t="shared" si="59"/>
        <v>-</v>
      </c>
      <c r="Y399" t="str">
        <f t="shared" si="60"/>
        <v>-</v>
      </c>
      <c r="AB399" s="3">
        <f t="shared" si="61"/>
        <v>66.2502800990965</v>
      </c>
      <c r="AC399" s="3">
        <f t="shared" si="62"/>
        <v>66.2502800990965</v>
      </c>
      <c r="AD399" s="3">
        <f t="shared" si="63"/>
        <v>66.2502800990965</v>
      </c>
      <c r="AE399" s="3">
        <f t="shared" si="64"/>
        <v>66.2502800990965</v>
      </c>
    </row>
    <row r="400" spans="1:31" x14ac:dyDescent="0.35">
      <c r="A400">
        <v>394</v>
      </c>
      <c r="B400" s="1">
        <v>45.572657244664299</v>
      </c>
      <c r="C400" s="1">
        <v>51.485774688061198</v>
      </c>
      <c r="D400" s="1" t="s">
        <v>19</v>
      </c>
      <c r="E400" s="1" t="s">
        <v>19</v>
      </c>
      <c r="F400" s="1" t="s">
        <v>19</v>
      </c>
      <c r="G400" s="1" t="s">
        <v>19</v>
      </c>
      <c r="H400" s="1">
        <v>63.133643322973001</v>
      </c>
      <c r="I400" s="1" t="s">
        <v>19</v>
      </c>
      <c r="J400" s="1" t="s">
        <v>19</v>
      </c>
      <c r="K400" s="1" t="s">
        <v>19</v>
      </c>
      <c r="L400" s="1" t="s">
        <v>19</v>
      </c>
      <c r="M400" s="1" t="s">
        <v>19</v>
      </c>
      <c r="N400" s="1" t="s">
        <v>19</v>
      </c>
      <c r="O400" s="1" t="s">
        <v>19</v>
      </c>
      <c r="P400" s="1">
        <v>45.572657244664299</v>
      </c>
      <c r="Q400" s="1">
        <v>51.485774688061198</v>
      </c>
      <c r="R400" s="1" t="s">
        <v>19</v>
      </c>
      <c r="S400" s="1" t="s">
        <v>19</v>
      </c>
      <c r="T400" s="1"/>
      <c r="V400" t="str">
        <f t="shared" si="57"/>
        <v>-</v>
      </c>
      <c r="W400" t="str">
        <f t="shared" si="58"/>
        <v>-</v>
      </c>
      <c r="X400" t="str">
        <f t="shared" si="59"/>
        <v>Yes</v>
      </c>
      <c r="Y400" t="str">
        <f t="shared" si="60"/>
        <v>-</v>
      </c>
      <c r="AB400" s="3">
        <f t="shared" si="61"/>
        <v>45.572657244664299</v>
      </c>
      <c r="AC400" s="3">
        <f t="shared" si="62"/>
        <v>45.572657244664299</v>
      </c>
      <c r="AD400" s="3">
        <f t="shared" si="63"/>
        <v>45.572657244664299</v>
      </c>
      <c r="AE400" s="3">
        <f t="shared" si="64"/>
        <v>45.572657244664299</v>
      </c>
    </row>
    <row r="401" spans="1:31" x14ac:dyDescent="0.35">
      <c r="A401">
        <v>395</v>
      </c>
      <c r="B401" s="1" t="s">
        <v>19</v>
      </c>
      <c r="C401" s="1" t="s">
        <v>19</v>
      </c>
      <c r="D401" s="1" t="s">
        <v>19</v>
      </c>
      <c r="E401" s="1" t="s">
        <v>19</v>
      </c>
      <c r="F401" s="1" t="s">
        <v>19</v>
      </c>
      <c r="G401" s="1" t="s">
        <v>19</v>
      </c>
      <c r="H401" s="1" t="s">
        <v>19</v>
      </c>
      <c r="I401" s="1" t="s">
        <v>19</v>
      </c>
      <c r="J401" s="1" t="s">
        <v>19</v>
      </c>
      <c r="K401" s="1" t="s">
        <v>19</v>
      </c>
      <c r="L401" s="1" t="s">
        <v>19</v>
      </c>
      <c r="M401" s="1" t="s">
        <v>19</v>
      </c>
      <c r="N401" s="1" t="s">
        <v>19</v>
      </c>
      <c r="O401" s="1" t="s">
        <v>19</v>
      </c>
      <c r="P401" s="1" t="s">
        <v>19</v>
      </c>
      <c r="Q401" s="1" t="s">
        <v>19</v>
      </c>
      <c r="R401" s="1" t="s">
        <v>19</v>
      </c>
      <c r="S401" s="1" t="s">
        <v>19</v>
      </c>
      <c r="T401" s="1"/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 s="1">
        <v>51.960585855239401</v>
      </c>
      <c r="C402" s="1">
        <v>63.929684725841497</v>
      </c>
      <c r="D402" s="1" t="s">
        <v>19</v>
      </c>
      <c r="E402" s="1" t="s">
        <v>19</v>
      </c>
      <c r="F402" s="1" t="s">
        <v>19</v>
      </c>
      <c r="G402" s="1" t="s">
        <v>19</v>
      </c>
      <c r="H402" s="1" t="s">
        <v>19</v>
      </c>
      <c r="I402" s="1" t="s">
        <v>19</v>
      </c>
      <c r="J402" s="1" t="s">
        <v>19</v>
      </c>
      <c r="K402" s="1" t="s">
        <v>19</v>
      </c>
      <c r="L402" s="1" t="s">
        <v>19</v>
      </c>
      <c r="M402" s="1" t="s">
        <v>19</v>
      </c>
      <c r="N402" s="1" t="s">
        <v>19</v>
      </c>
      <c r="O402" s="1" t="s">
        <v>19</v>
      </c>
      <c r="P402" s="1" t="s">
        <v>19</v>
      </c>
      <c r="Q402" s="1" t="s">
        <v>19</v>
      </c>
      <c r="R402" s="1" t="s">
        <v>19</v>
      </c>
      <c r="S402" s="1" t="s">
        <v>19</v>
      </c>
      <c r="T402" s="1"/>
      <c r="V402" t="str">
        <f t="shared" si="57"/>
        <v>-</v>
      </c>
      <c r="W402" t="str">
        <f t="shared" si="58"/>
        <v>-</v>
      </c>
      <c r="X402" t="str">
        <f t="shared" si="59"/>
        <v>-</v>
      </c>
      <c r="Y402" t="str">
        <f t="shared" si="60"/>
        <v>-</v>
      </c>
      <c r="AB402" s="3">
        <f t="shared" si="61"/>
        <v>51.960585855239401</v>
      </c>
      <c r="AC402" s="3">
        <f t="shared" si="62"/>
        <v>51.960585855239401</v>
      </c>
      <c r="AD402" s="3">
        <f t="shared" si="63"/>
        <v>51.960585855239401</v>
      </c>
      <c r="AE402" s="3">
        <f t="shared" si="64"/>
        <v>51.960585855239401</v>
      </c>
    </row>
    <row r="403" spans="1:31" x14ac:dyDescent="0.35">
      <c r="A403">
        <v>397</v>
      </c>
      <c r="B403" s="1">
        <v>44.295540635159398</v>
      </c>
      <c r="C403" s="1">
        <v>51.759522389635997</v>
      </c>
      <c r="D403" s="1" t="s">
        <v>19</v>
      </c>
      <c r="E403" s="1" t="s">
        <v>19</v>
      </c>
      <c r="F403" s="1" t="s">
        <v>19</v>
      </c>
      <c r="G403" s="1" t="s">
        <v>19</v>
      </c>
      <c r="H403" s="1" t="s">
        <v>19</v>
      </c>
      <c r="I403" s="1" t="s">
        <v>19</v>
      </c>
      <c r="J403" s="1">
        <v>65.938799087748706</v>
      </c>
      <c r="K403" s="1" t="s">
        <v>19</v>
      </c>
      <c r="L403" s="1" t="s">
        <v>19</v>
      </c>
      <c r="M403" s="1" t="s">
        <v>19</v>
      </c>
      <c r="N403" s="1" t="s">
        <v>19</v>
      </c>
      <c r="O403" s="1" t="s">
        <v>19</v>
      </c>
      <c r="P403" s="1" t="s">
        <v>19</v>
      </c>
      <c r="Q403" s="1" t="s">
        <v>19</v>
      </c>
      <c r="R403" s="1">
        <v>44.295540635159398</v>
      </c>
      <c r="S403" s="1">
        <v>51.759522389635997</v>
      </c>
      <c r="T403" s="1"/>
      <c r="V403" t="str">
        <f t="shared" si="57"/>
        <v>-</v>
      </c>
      <c r="W403" t="str">
        <f t="shared" si="58"/>
        <v>-</v>
      </c>
      <c r="X403" t="str">
        <f t="shared" si="59"/>
        <v>-</v>
      </c>
      <c r="Y403" t="str">
        <f t="shared" si="60"/>
        <v>Yes</v>
      </c>
      <c r="AB403" s="3">
        <f t="shared" si="61"/>
        <v>44.295540635159398</v>
      </c>
      <c r="AC403" s="3">
        <f t="shared" si="62"/>
        <v>44.295540635159398</v>
      </c>
      <c r="AD403" s="3">
        <f t="shared" si="63"/>
        <v>44.295540635159398</v>
      </c>
      <c r="AE403" s="3">
        <f t="shared" si="64"/>
        <v>44.295540635159398</v>
      </c>
    </row>
    <row r="404" spans="1:31" x14ac:dyDescent="0.35">
      <c r="A404">
        <v>398</v>
      </c>
      <c r="B404" s="1">
        <v>28.369576038432999</v>
      </c>
      <c r="C404" s="1">
        <v>51.047874567628497</v>
      </c>
      <c r="D404" s="1" t="s">
        <v>19</v>
      </c>
      <c r="E404" s="1" t="s">
        <v>19</v>
      </c>
      <c r="F404" s="1">
        <v>63.743164493546601</v>
      </c>
      <c r="G404" s="1" t="s">
        <v>19</v>
      </c>
      <c r="H404" s="1" t="s">
        <v>19</v>
      </c>
      <c r="I404" s="1" t="s">
        <v>19</v>
      </c>
      <c r="J404" s="1" t="s">
        <v>19</v>
      </c>
      <c r="K404" s="1" t="s">
        <v>19</v>
      </c>
      <c r="L404" s="1" t="s">
        <v>19</v>
      </c>
      <c r="M404" s="1" t="s">
        <v>19</v>
      </c>
      <c r="N404" s="1">
        <v>28.369576038432999</v>
      </c>
      <c r="O404" s="1">
        <v>51.047874567628497</v>
      </c>
      <c r="P404" s="1" t="s">
        <v>19</v>
      </c>
      <c r="Q404" s="1" t="s">
        <v>19</v>
      </c>
      <c r="R404" s="1" t="s">
        <v>19</v>
      </c>
      <c r="S404" s="1" t="s">
        <v>19</v>
      </c>
      <c r="T404" s="1"/>
      <c r="V404" t="str">
        <f t="shared" si="57"/>
        <v>-</v>
      </c>
      <c r="W404" t="str">
        <f t="shared" si="58"/>
        <v>Yes</v>
      </c>
      <c r="X404" t="str">
        <f t="shared" si="59"/>
        <v>-</v>
      </c>
      <c r="Y404" t="str">
        <f t="shared" si="60"/>
        <v>-</v>
      </c>
      <c r="AB404" s="3">
        <f t="shared" si="61"/>
        <v>28.369576038432999</v>
      </c>
      <c r="AC404" s="3">
        <f t="shared" si="62"/>
        <v>28.369576038432999</v>
      </c>
      <c r="AD404" s="3">
        <f t="shared" si="63"/>
        <v>28.369576038432999</v>
      </c>
      <c r="AE404" s="3">
        <f t="shared" si="64"/>
        <v>28.369576038432999</v>
      </c>
    </row>
    <row r="405" spans="1:31" x14ac:dyDescent="0.35">
      <c r="A405">
        <v>399</v>
      </c>
      <c r="B405" s="1">
        <v>35.612735346231801</v>
      </c>
      <c r="C405" s="1">
        <v>43.160049523910502</v>
      </c>
      <c r="D405" s="1" t="s">
        <v>19</v>
      </c>
      <c r="E405" s="1" t="s">
        <v>19</v>
      </c>
      <c r="F405" s="1" t="s">
        <v>19</v>
      </c>
      <c r="G405" s="1" t="s">
        <v>19</v>
      </c>
      <c r="H405" s="1" t="s">
        <v>19</v>
      </c>
      <c r="I405" s="1" t="s">
        <v>19</v>
      </c>
      <c r="J405" s="1" t="s">
        <v>19</v>
      </c>
      <c r="K405" s="1" t="s">
        <v>19</v>
      </c>
      <c r="L405" s="1" t="s">
        <v>19</v>
      </c>
      <c r="M405" s="1" t="s">
        <v>19</v>
      </c>
      <c r="N405" s="1" t="s">
        <v>19</v>
      </c>
      <c r="O405" s="1" t="s">
        <v>19</v>
      </c>
      <c r="P405" s="1" t="s">
        <v>19</v>
      </c>
      <c r="Q405" s="1" t="s">
        <v>19</v>
      </c>
      <c r="R405" s="1" t="s">
        <v>19</v>
      </c>
      <c r="S405" s="1" t="s">
        <v>19</v>
      </c>
      <c r="T405" s="1"/>
      <c r="V405" t="str">
        <f t="shared" si="57"/>
        <v>-</v>
      </c>
      <c r="W405" t="str">
        <f t="shared" si="58"/>
        <v>-</v>
      </c>
      <c r="X405" t="str">
        <f t="shared" si="59"/>
        <v>-</v>
      </c>
      <c r="Y405" t="str">
        <f t="shared" si="60"/>
        <v>-</v>
      </c>
      <c r="AB405" s="3">
        <f t="shared" si="61"/>
        <v>35.612735346231801</v>
      </c>
      <c r="AC405" s="3">
        <f t="shared" si="62"/>
        <v>35.612735346231801</v>
      </c>
      <c r="AD405" s="3">
        <f t="shared" si="63"/>
        <v>35.612735346231801</v>
      </c>
      <c r="AE405" s="3">
        <f t="shared" si="64"/>
        <v>35.612735346231801</v>
      </c>
    </row>
    <row r="406" spans="1:31" x14ac:dyDescent="0.35">
      <c r="A406">
        <v>400</v>
      </c>
      <c r="B406" s="1">
        <v>95.446415546544998</v>
      </c>
      <c r="C406" s="1" t="s">
        <v>19</v>
      </c>
      <c r="D406" s="1" t="s">
        <v>19</v>
      </c>
      <c r="E406" s="1" t="s">
        <v>19</v>
      </c>
      <c r="F406" s="1" t="s">
        <v>19</v>
      </c>
      <c r="G406" s="1" t="s">
        <v>19</v>
      </c>
      <c r="H406" s="1" t="s">
        <v>19</v>
      </c>
      <c r="I406" s="1" t="s">
        <v>19</v>
      </c>
      <c r="J406" s="1" t="s">
        <v>19</v>
      </c>
      <c r="K406" s="1" t="s">
        <v>19</v>
      </c>
      <c r="L406" s="1" t="s">
        <v>19</v>
      </c>
      <c r="M406" s="1" t="s">
        <v>19</v>
      </c>
      <c r="N406" s="1" t="s">
        <v>19</v>
      </c>
      <c r="O406" s="1" t="s">
        <v>19</v>
      </c>
      <c r="P406" s="1" t="s">
        <v>19</v>
      </c>
      <c r="Q406" s="1" t="s">
        <v>19</v>
      </c>
      <c r="R406" s="1" t="s">
        <v>19</v>
      </c>
      <c r="S406" s="1" t="s">
        <v>19</v>
      </c>
      <c r="T406" s="1"/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>
        <f t="shared" si="61"/>
        <v>95.446415546544998</v>
      </c>
      <c r="AC406" s="3">
        <f t="shared" si="62"/>
        <v>95.446415546544998</v>
      </c>
      <c r="AD406" s="3">
        <f t="shared" si="63"/>
        <v>95.446415546544998</v>
      </c>
      <c r="AE406" s="3">
        <f t="shared" si="64"/>
        <v>95.446415546544998</v>
      </c>
    </row>
    <row r="407" spans="1:31" x14ac:dyDescent="0.35">
      <c r="A407">
        <v>401</v>
      </c>
      <c r="B407" s="1">
        <v>40.495153740343703</v>
      </c>
      <c r="C407" s="1">
        <v>43.173195237592701</v>
      </c>
      <c r="D407" s="1" t="s">
        <v>19</v>
      </c>
      <c r="E407" s="1" t="s">
        <v>19</v>
      </c>
      <c r="F407" s="1">
        <v>60.287893893508802</v>
      </c>
      <c r="G407" s="1" t="s">
        <v>19</v>
      </c>
      <c r="H407" s="1" t="s">
        <v>19</v>
      </c>
      <c r="I407" s="1" t="s">
        <v>19</v>
      </c>
      <c r="J407" s="1" t="s">
        <v>19</v>
      </c>
      <c r="K407" s="1" t="s">
        <v>19</v>
      </c>
      <c r="L407" s="1" t="s">
        <v>19</v>
      </c>
      <c r="M407" s="1" t="s">
        <v>19</v>
      </c>
      <c r="N407" s="1">
        <v>40.495153740343703</v>
      </c>
      <c r="O407" s="1">
        <v>43.173195237592701</v>
      </c>
      <c r="P407" s="1" t="s">
        <v>19</v>
      </c>
      <c r="Q407" s="1" t="s">
        <v>19</v>
      </c>
      <c r="R407" s="1" t="s">
        <v>19</v>
      </c>
      <c r="S407" s="1" t="s">
        <v>19</v>
      </c>
      <c r="T407" s="1"/>
      <c r="V407" t="str">
        <f t="shared" si="57"/>
        <v>-</v>
      </c>
      <c r="W407" t="str">
        <f t="shared" si="58"/>
        <v>Yes</v>
      </c>
      <c r="X407" t="str">
        <f t="shared" si="59"/>
        <v>-</v>
      </c>
      <c r="Y407" t="str">
        <f t="shared" si="60"/>
        <v>-</v>
      </c>
      <c r="AB407" s="3">
        <f t="shared" si="61"/>
        <v>40.495153740343703</v>
      </c>
      <c r="AC407" s="3">
        <f t="shared" si="62"/>
        <v>40.495153740343703</v>
      </c>
      <c r="AD407" s="3">
        <f t="shared" si="63"/>
        <v>40.495153740343703</v>
      </c>
      <c r="AE407" s="3">
        <f t="shared" si="64"/>
        <v>40.495153740343703</v>
      </c>
    </row>
    <row r="408" spans="1:31" x14ac:dyDescent="0.35">
      <c r="A408">
        <v>402</v>
      </c>
      <c r="B408" s="1">
        <v>49.034612807159498</v>
      </c>
      <c r="C408" s="1">
        <v>51.931908784062003</v>
      </c>
      <c r="D408" s="1">
        <v>59.566481536022899</v>
      </c>
      <c r="E408" s="1" t="s">
        <v>19</v>
      </c>
      <c r="F408" s="1">
        <v>68.550867979096296</v>
      </c>
      <c r="G408" s="1" t="s">
        <v>19</v>
      </c>
      <c r="H408" s="1" t="s">
        <v>19</v>
      </c>
      <c r="I408" s="1" t="s">
        <v>19</v>
      </c>
      <c r="J408" s="1" t="s">
        <v>19</v>
      </c>
      <c r="K408" s="1" t="s">
        <v>19</v>
      </c>
      <c r="L408" s="1">
        <v>49.034612807159498</v>
      </c>
      <c r="M408" s="1">
        <v>51.931908784062003</v>
      </c>
      <c r="N408" s="1">
        <v>49.034612807159498</v>
      </c>
      <c r="O408" s="1">
        <v>51.931908784062003</v>
      </c>
      <c r="P408" s="1" t="s">
        <v>19</v>
      </c>
      <c r="Q408" s="1" t="s">
        <v>19</v>
      </c>
      <c r="R408" s="1" t="s">
        <v>19</v>
      </c>
      <c r="S408" s="1" t="s">
        <v>19</v>
      </c>
      <c r="T408" s="1"/>
      <c r="V408" t="str">
        <f t="shared" si="57"/>
        <v>Yes</v>
      </c>
      <c r="W408" t="str">
        <f t="shared" si="58"/>
        <v>Yes</v>
      </c>
      <c r="X408" t="str">
        <f t="shared" si="59"/>
        <v>-</v>
      </c>
      <c r="Y408" t="str">
        <f t="shared" si="60"/>
        <v>-</v>
      </c>
      <c r="AB408" s="3">
        <f t="shared" si="61"/>
        <v>49.034612807159498</v>
      </c>
      <c r="AC408" s="3">
        <f t="shared" si="62"/>
        <v>49.034612807159498</v>
      </c>
      <c r="AD408" s="3">
        <f t="shared" si="63"/>
        <v>49.034612807159498</v>
      </c>
      <c r="AE408" s="3">
        <f t="shared" si="64"/>
        <v>49.034612807159498</v>
      </c>
    </row>
    <row r="409" spans="1:31" x14ac:dyDescent="0.35">
      <c r="A409">
        <v>403</v>
      </c>
      <c r="B409" s="1">
        <v>60.120236581347797</v>
      </c>
      <c r="C409" s="1">
        <v>61.4884210175695</v>
      </c>
      <c r="D409" s="1" t="s">
        <v>19</v>
      </c>
      <c r="E409" s="1" t="s">
        <v>19</v>
      </c>
      <c r="F409" s="1" t="s">
        <v>19</v>
      </c>
      <c r="G409" s="1" t="s">
        <v>19</v>
      </c>
      <c r="H409" s="1" t="s">
        <v>19</v>
      </c>
      <c r="I409" s="1" t="s">
        <v>19</v>
      </c>
      <c r="J409" s="1" t="s">
        <v>19</v>
      </c>
      <c r="K409" s="1" t="s">
        <v>19</v>
      </c>
      <c r="L409" s="1" t="s">
        <v>19</v>
      </c>
      <c r="M409" s="1" t="s">
        <v>19</v>
      </c>
      <c r="N409" s="1" t="s">
        <v>19</v>
      </c>
      <c r="O409" s="1" t="s">
        <v>19</v>
      </c>
      <c r="P409" s="1" t="s">
        <v>19</v>
      </c>
      <c r="Q409" s="1" t="s">
        <v>19</v>
      </c>
      <c r="R409" s="1" t="s">
        <v>19</v>
      </c>
      <c r="S409" s="1" t="s">
        <v>19</v>
      </c>
      <c r="T409" s="1"/>
      <c r="V409" t="str">
        <f t="shared" si="57"/>
        <v>-</v>
      </c>
      <c r="W409" t="str">
        <f t="shared" si="58"/>
        <v>-</v>
      </c>
      <c r="X409" t="str">
        <f t="shared" si="59"/>
        <v>-</v>
      </c>
      <c r="Y409" t="str">
        <f t="shared" si="60"/>
        <v>-</v>
      </c>
      <c r="AB409" s="3">
        <f t="shared" si="61"/>
        <v>60.120236581347797</v>
      </c>
      <c r="AC409" s="3">
        <f t="shared" si="62"/>
        <v>60.120236581347797</v>
      </c>
      <c r="AD409" s="3">
        <f t="shared" si="63"/>
        <v>60.120236581347797</v>
      </c>
      <c r="AE409" s="3">
        <f t="shared" si="64"/>
        <v>60.120236581347797</v>
      </c>
    </row>
    <row r="410" spans="1:31" x14ac:dyDescent="0.35">
      <c r="A410">
        <v>404</v>
      </c>
      <c r="B410" s="1">
        <v>34.843593626035599</v>
      </c>
      <c r="C410" s="1">
        <v>37.682706392522597</v>
      </c>
      <c r="D410" s="1">
        <v>70.9620567623939</v>
      </c>
      <c r="E410" s="1" t="s">
        <v>19</v>
      </c>
      <c r="F410" s="1" t="s">
        <v>19</v>
      </c>
      <c r="G410" s="1" t="s">
        <v>19</v>
      </c>
      <c r="H410" s="1" t="s">
        <v>19</v>
      </c>
      <c r="I410" s="1" t="s">
        <v>19</v>
      </c>
      <c r="J410" s="1">
        <v>49.7757381982452</v>
      </c>
      <c r="K410" s="1" t="s">
        <v>19</v>
      </c>
      <c r="L410" s="1">
        <v>34.843593626035599</v>
      </c>
      <c r="M410" s="1">
        <v>37.682706392522597</v>
      </c>
      <c r="N410" s="1" t="s">
        <v>19</v>
      </c>
      <c r="O410" s="1" t="s">
        <v>19</v>
      </c>
      <c r="P410" s="1" t="s">
        <v>19</v>
      </c>
      <c r="Q410" s="1" t="s">
        <v>19</v>
      </c>
      <c r="R410" s="1">
        <v>34.843593626035599</v>
      </c>
      <c r="S410" s="1">
        <v>37.682706392522597</v>
      </c>
      <c r="T410" s="1"/>
      <c r="V410" t="str">
        <f t="shared" si="57"/>
        <v>Yes</v>
      </c>
      <c r="W410" t="str">
        <f t="shared" si="58"/>
        <v>-</v>
      </c>
      <c r="X410" t="str">
        <f t="shared" si="59"/>
        <v>-</v>
      </c>
      <c r="Y410" t="str">
        <f t="shared" si="60"/>
        <v>Yes</v>
      </c>
      <c r="AB410" s="3">
        <f t="shared" si="61"/>
        <v>34.843593626035599</v>
      </c>
      <c r="AC410" s="3">
        <f t="shared" si="62"/>
        <v>34.843593626035599</v>
      </c>
      <c r="AD410" s="3">
        <f t="shared" si="63"/>
        <v>34.843593626035599</v>
      </c>
      <c r="AE410" s="3">
        <f t="shared" si="64"/>
        <v>34.843593626035599</v>
      </c>
    </row>
    <row r="411" spans="1:31" x14ac:dyDescent="0.35">
      <c r="A411">
        <v>405</v>
      </c>
      <c r="B411" s="1">
        <v>47.135072148509202</v>
      </c>
      <c r="C411" s="1">
        <v>53.832504828930098</v>
      </c>
      <c r="D411" s="1">
        <v>53.1235790350717</v>
      </c>
      <c r="E411" s="1" t="s">
        <v>19</v>
      </c>
      <c r="F411" s="1" t="s">
        <v>19</v>
      </c>
      <c r="G411" s="1" t="s">
        <v>19</v>
      </c>
      <c r="H411" s="1" t="s">
        <v>19</v>
      </c>
      <c r="I411" s="1" t="s">
        <v>19</v>
      </c>
      <c r="J411" s="1" t="s">
        <v>19</v>
      </c>
      <c r="K411" s="1" t="s">
        <v>19</v>
      </c>
      <c r="L411" s="1">
        <v>47.135072148509202</v>
      </c>
      <c r="M411" s="1">
        <v>53.1235790350717</v>
      </c>
      <c r="N411" s="1" t="s">
        <v>19</v>
      </c>
      <c r="O411" s="1" t="s">
        <v>19</v>
      </c>
      <c r="P411" s="1" t="s">
        <v>19</v>
      </c>
      <c r="Q411" s="1" t="s">
        <v>19</v>
      </c>
      <c r="R411" s="1" t="s">
        <v>19</v>
      </c>
      <c r="S411" s="1" t="s">
        <v>19</v>
      </c>
      <c r="T411" s="1"/>
      <c r="V411" t="str">
        <f t="shared" si="57"/>
        <v>Yes</v>
      </c>
      <c r="W411" t="str">
        <f t="shared" si="58"/>
        <v>-</v>
      </c>
      <c r="X411" t="str">
        <f t="shared" si="59"/>
        <v>-</v>
      </c>
      <c r="Y411" t="str">
        <f t="shared" si="60"/>
        <v>-</v>
      </c>
      <c r="AB411" s="3">
        <f t="shared" si="61"/>
        <v>47.135072148509202</v>
      </c>
      <c r="AC411" s="3">
        <f t="shared" si="62"/>
        <v>47.135072148509202</v>
      </c>
      <c r="AD411" s="3">
        <f t="shared" si="63"/>
        <v>47.135072148509202</v>
      </c>
      <c r="AE411" s="3">
        <f t="shared" si="64"/>
        <v>47.135072148509202</v>
      </c>
    </row>
    <row r="412" spans="1:31" x14ac:dyDescent="0.35">
      <c r="A412">
        <v>406</v>
      </c>
      <c r="B412" s="1">
        <v>62.765224697839201</v>
      </c>
      <c r="C412" s="1">
        <v>67.495783880746401</v>
      </c>
      <c r="D412" s="1" t="s">
        <v>19</v>
      </c>
      <c r="E412" s="1" t="s">
        <v>19</v>
      </c>
      <c r="F412" s="1" t="s">
        <v>19</v>
      </c>
      <c r="G412" s="1" t="s">
        <v>19</v>
      </c>
      <c r="H412" s="1" t="s">
        <v>19</v>
      </c>
      <c r="I412" s="1" t="s">
        <v>19</v>
      </c>
      <c r="J412" s="1" t="s">
        <v>19</v>
      </c>
      <c r="K412" s="1" t="s">
        <v>19</v>
      </c>
      <c r="L412" s="1" t="s">
        <v>19</v>
      </c>
      <c r="M412" s="1" t="s">
        <v>19</v>
      </c>
      <c r="N412" s="1" t="s">
        <v>19</v>
      </c>
      <c r="O412" s="1" t="s">
        <v>19</v>
      </c>
      <c r="P412" s="1" t="s">
        <v>19</v>
      </c>
      <c r="Q412" s="1" t="s">
        <v>19</v>
      </c>
      <c r="R412" s="1" t="s">
        <v>19</v>
      </c>
      <c r="S412" s="1" t="s">
        <v>19</v>
      </c>
      <c r="T412" s="1"/>
      <c r="V412" t="str">
        <f t="shared" si="57"/>
        <v>-</v>
      </c>
      <c r="W412" t="str">
        <f t="shared" si="58"/>
        <v>-</v>
      </c>
      <c r="X412" t="str">
        <f t="shared" si="59"/>
        <v>-</v>
      </c>
      <c r="Y412" t="str">
        <f t="shared" si="60"/>
        <v>-</v>
      </c>
      <c r="AB412" s="3">
        <f t="shared" si="61"/>
        <v>62.765224697839201</v>
      </c>
      <c r="AC412" s="3">
        <f t="shared" si="62"/>
        <v>62.765224697839201</v>
      </c>
      <c r="AD412" s="3">
        <f t="shared" si="63"/>
        <v>62.765224697839201</v>
      </c>
      <c r="AE412" s="3">
        <f t="shared" si="64"/>
        <v>62.765224697839201</v>
      </c>
    </row>
    <row r="413" spans="1:31" x14ac:dyDescent="0.35">
      <c r="A413">
        <v>407</v>
      </c>
      <c r="B413" s="1">
        <v>26.510412067426898</v>
      </c>
      <c r="C413" s="1">
        <v>57.994976427994999</v>
      </c>
      <c r="D413" s="1" t="s">
        <v>19</v>
      </c>
      <c r="E413" s="1" t="s">
        <v>19</v>
      </c>
      <c r="F413" s="1" t="s">
        <v>19</v>
      </c>
      <c r="G413" s="1" t="s">
        <v>19</v>
      </c>
      <c r="H413" s="1" t="s">
        <v>19</v>
      </c>
      <c r="I413" s="1" t="s">
        <v>19</v>
      </c>
      <c r="J413" s="1" t="s">
        <v>19</v>
      </c>
      <c r="K413" s="1" t="s">
        <v>19</v>
      </c>
      <c r="L413" s="1" t="s">
        <v>19</v>
      </c>
      <c r="M413" s="1" t="s">
        <v>19</v>
      </c>
      <c r="N413" s="1" t="s">
        <v>19</v>
      </c>
      <c r="O413" s="1" t="s">
        <v>19</v>
      </c>
      <c r="P413" s="1" t="s">
        <v>19</v>
      </c>
      <c r="Q413" s="1" t="s">
        <v>19</v>
      </c>
      <c r="R413" s="1" t="s">
        <v>19</v>
      </c>
      <c r="S413" s="1" t="s">
        <v>19</v>
      </c>
      <c r="T413" s="1"/>
      <c r="V413" t="str">
        <f t="shared" si="57"/>
        <v>-</v>
      </c>
      <c r="W413" t="str">
        <f t="shared" si="58"/>
        <v>-</v>
      </c>
      <c r="X413" t="str">
        <f t="shared" si="59"/>
        <v>-</v>
      </c>
      <c r="Y413" t="str">
        <f t="shared" si="60"/>
        <v>-</v>
      </c>
      <c r="AB413" s="3">
        <f t="shared" si="61"/>
        <v>26.510412067426898</v>
      </c>
      <c r="AC413" s="3">
        <f t="shared" si="62"/>
        <v>26.510412067426898</v>
      </c>
      <c r="AD413" s="3">
        <f t="shared" si="63"/>
        <v>26.510412067426898</v>
      </c>
      <c r="AE413" s="3">
        <f t="shared" si="64"/>
        <v>26.510412067426898</v>
      </c>
    </row>
    <row r="414" spans="1:31" x14ac:dyDescent="0.35">
      <c r="A414">
        <v>408</v>
      </c>
      <c r="B414" s="1">
        <v>24.5220407229295</v>
      </c>
      <c r="C414" s="1">
        <v>42.699435138372401</v>
      </c>
      <c r="D414" s="1">
        <v>63.8167385143527</v>
      </c>
      <c r="E414" s="1" t="s">
        <v>19</v>
      </c>
      <c r="F414" s="1">
        <v>59.751881757396902</v>
      </c>
      <c r="G414" s="1">
        <v>67.291598981291301</v>
      </c>
      <c r="H414" s="1" t="s">
        <v>19</v>
      </c>
      <c r="I414" s="1" t="s">
        <v>19</v>
      </c>
      <c r="J414" s="1">
        <v>59.933277953153599</v>
      </c>
      <c r="K414" s="1">
        <v>70.644643151292001</v>
      </c>
      <c r="L414" s="1">
        <v>24.5220407229295</v>
      </c>
      <c r="M414" s="1">
        <v>42.699435138372401</v>
      </c>
      <c r="N414" s="1">
        <v>24.5220407229295</v>
      </c>
      <c r="O414" s="1">
        <v>42.699435138372401</v>
      </c>
      <c r="P414" s="1" t="s">
        <v>19</v>
      </c>
      <c r="Q414" s="1" t="s">
        <v>19</v>
      </c>
      <c r="R414" s="1">
        <v>24.5220407229295</v>
      </c>
      <c r="S414" s="1">
        <v>42.699435138372401</v>
      </c>
      <c r="T414" s="1"/>
      <c r="V414" t="str">
        <f t="shared" si="57"/>
        <v>Yes</v>
      </c>
      <c r="W414" t="str">
        <f t="shared" si="58"/>
        <v>Yes</v>
      </c>
      <c r="X414" t="str">
        <f t="shared" si="59"/>
        <v>-</v>
      </c>
      <c r="Y414" t="str">
        <f t="shared" si="60"/>
        <v>Yes</v>
      </c>
      <c r="AB414" s="3">
        <f t="shared" si="61"/>
        <v>24.5220407229295</v>
      </c>
      <c r="AC414" s="3">
        <f t="shared" si="62"/>
        <v>24.5220407229295</v>
      </c>
      <c r="AD414" s="3">
        <f t="shared" si="63"/>
        <v>24.5220407229295</v>
      </c>
      <c r="AE414" s="3">
        <f t="shared" si="64"/>
        <v>24.5220407229295</v>
      </c>
    </row>
    <row r="415" spans="1:31" x14ac:dyDescent="0.35">
      <c r="A415">
        <v>409</v>
      </c>
      <c r="B415" s="1">
        <v>39.379716508608396</v>
      </c>
      <c r="C415" s="1">
        <v>49.732692501929698</v>
      </c>
      <c r="D415" s="1">
        <v>39.2015671952432</v>
      </c>
      <c r="E415" s="1" t="s">
        <v>19</v>
      </c>
      <c r="F415" s="1">
        <v>65.625518140030707</v>
      </c>
      <c r="G415" s="1" t="s">
        <v>19</v>
      </c>
      <c r="H415" s="1" t="s">
        <v>19</v>
      </c>
      <c r="I415" s="1" t="s">
        <v>19</v>
      </c>
      <c r="J415" s="1" t="s">
        <v>19</v>
      </c>
      <c r="K415" s="1" t="s">
        <v>19</v>
      </c>
      <c r="L415" s="1">
        <v>39.2015671952432</v>
      </c>
      <c r="M415" s="1">
        <v>49.475824685255702</v>
      </c>
      <c r="N415" s="1">
        <v>39.2015671952432</v>
      </c>
      <c r="O415" s="1">
        <v>49.475824685255702</v>
      </c>
      <c r="P415" s="1" t="s">
        <v>19</v>
      </c>
      <c r="Q415" s="1" t="s">
        <v>19</v>
      </c>
      <c r="R415" s="1" t="s">
        <v>19</v>
      </c>
      <c r="S415" s="1" t="s">
        <v>19</v>
      </c>
      <c r="T415" s="1"/>
      <c r="V415" t="str">
        <f t="shared" si="57"/>
        <v>No</v>
      </c>
      <c r="W415" t="str">
        <f t="shared" si="58"/>
        <v>No</v>
      </c>
      <c r="X415" t="str">
        <f t="shared" si="59"/>
        <v>-</v>
      </c>
      <c r="Y415" t="str">
        <f t="shared" si="60"/>
        <v>-</v>
      </c>
      <c r="AB415" s="3">
        <f t="shared" si="61"/>
        <v>39.2015671952432</v>
      </c>
      <c r="AC415" s="3">
        <f t="shared" si="62"/>
        <v>39.2015671952432</v>
      </c>
      <c r="AD415" s="3">
        <f t="shared" si="63"/>
        <v>39.379716508608396</v>
      </c>
      <c r="AE415" s="3">
        <f t="shared" si="64"/>
        <v>39.379716508608396</v>
      </c>
    </row>
    <row r="416" spans="1:31" x14ac:dyDescent="0.35">
      <c r="A416">
        <v>410</v>
      </c>
      <c r="B416" s="1">
        <v>33.744427523813002</v>
      </c>
      <c r="C416" s="1">
        <v>39.063511794620098</v>
      </c>
      <c r="D416" s="1">
        <v>65.567472700538701</v>
      </c>
      <c r="E416" s="1" t="s">
        <v>19</v>
      </c>
      <c r="F416" s="1">
        <v>60.659275280595402</v>
      </c>
      <c r="G416" s="1" t="s">
        <v>19</v>
      </c>
      <c r="H416" s="1" t="s">
        <v>19</v>
      </c>
      <c r="I416" s="1" t="s">
        <v>19</v>
      </c>
      <c r="J416" s="1">
        <v>63.670596538381801</v>
      </c>
      <c r="K416" s="1" t="s">
        <v>19</v>
      </c>
      <c r="L416" s="1">
        <v>33.744427523813002</v>
      </c>
      <c r="M416" s="1">
        <v>39.063511794620098</v>
      </c>
      <c r="N416" s="1">
        <v>33.744427523813002</v>
      </c>
      <c r="O416" s="1">
        <v>39.063511794620098</v>
      </c>
      <c r="P416" s="1" t="s">
        <v>19</v>
      </c>
      <c r="Q416" s="1" t="s">
        <v>19</v>
      </c>
      <c r="R416" s="1">
        <v>33.744427523813002</v>
      </c>
      <c r="S416" s="1">
        <v>39.063511794620098</v>
      </c>
      <c r="T416" s="1"/>
      <c r="V416" t="str">
        <f t="shared" si="57"/>
        <v>Yes</v>
      </c>
      <c r="W416" t="str">
        <f t="shared" si="58"/>
        <v>Yes</v>
      </c>
      <c r="X416" t="str">
        <f t="shared" si="59"/>
        <v>-</v>
      </c>
      <c r="Y416" t="str">
        <f t="shared" si="60"/>
        <v>Yes</v>
      </c>
      <c r="AB416" s="3">
        <f t="shared" si="61"/>
        <v>33.744427523813002</v>
      </c>
      <c r="AC416" s="3">
        <f t="shared" si="62"/>
        <v>33.744427523813002</v>
      </c>
      <c r="AD416" s="3">
        <f t="shared" si="63"/>
        <v>33.744427523813002</v>
      </c>
      <c r="AE416" s="3">
        <f t="shared" si="64"/>
        <v>33.744427523813002</v>
      </c>
    </row>
    <row r="417" spans="1:31" x14ac:dyDescent="0.35">
      <c r="A417">
        <v>411</v>
      </c>
      <c r="B417" s="1">
        <v>60.216926580572498</v>
      </c>
      <c r="C417" s="1">
        <v>68.276327916643893</v>
      </c>
      <c r="D417" s="1" t="s">
        <v>19</v>
      </c>
      <c r="E417" s="1" t="s">
        <v>19</v>
      </c>
      <c r="F417" s="1" t="s">
        <v>19</v>
      </c>
      <c r="G417" s="1" t="s">
        <v>19</v>
      </c>
      <c r="H417" s="1" t="s">
        <v>19</v>
      </c>
      <c r="I417" s="1" t="s">
        <v>19</v>
      </c>
      <c r="J417" s="1" t="s">
        <v>19</v>
      </c>
      <c r="K417" s="1" t="s">
        <v>19</v>
      </c>
      <c r="L417" s="1" t="s">
        <v>19</v>
      </c>
      <c r="M417" s="1" t="s">
        <v>19</v>
      </c>
      <c r="N417" s="1" t="s">
        <v>19</v>
      </c>
      <c r="O417" s="1" t="s">
        <v>19</v>
      </c>
      <c r="P417" s="1" t="s">
        <v>19</v>
      </c>
      <c r="Q417" s="1" t="s">
        <v>19</v>
      </c>
      <c r="R417" s="1" t="s">
        <v>19</v>
      </c>
      <c r="S417" s="1" t="s">
        <v>19</v>
      </c>
      <c r="T417" s="1"/>
      <c r="V417" t="str">
        <f t="shared" si="57"/>
        <v>-</v>
      </c>
      <c r="W417" t="str">
        <f t="shared" si="58"/>
        <v>-</v>
      </c>
      <c r="X417" t="str">
        <f t="shared" si="59"/>
        <v>-</v>
      </c>
      <c r="Y417" t="str">
        <f t="shared" si="60"/>
        <v>-</v>
      </c>
      <c r="AB417" s="3">
        <f t="shared" si="61"/>
        <v>60.216926580572498</v>
      </c>
      <c r="AC417" s="3">
        <f t="shared" si="62"/>
        <v>60.216926580572498</v>
      </c>
      <c r="AD417" s="3">
        <f t="shared" si="63"/>
        <v>60.216926580572498</v>
      </c>
      <c r="AE417" s="3">
        <f t="shared" si="64"/>
        <v>60.216926580572498</v>
      </c>
    </row>
    <row r="418" spans="1:31" x14ac:dyDescent="0.35">
      <c r="A418">
        <v>412</v>
      </c>
      <c r="B418" s="1">
        <v>32.127981437355203</v>
      </c>
      <c r="C418" s="1">
        <v>50.0422889102882</v>
      </c>
      <c r="D418" s="1" t="s">
        <v>19</v>
      </c>
      <c r="E418" s="1" t="s">
        <v>19</v>
      </c>
      <c r="F418" s="1">
        <v>65.372630629127499</v>
      </c>
      <c r="G418" s="1" t="s">
        <v>19</v>
      </c>
      <c r="H418" s="1" t="s">
        <v>19</v>
      </c>
      <c r="I418" s="1" t="s">
        <v>19</v>
      </c>
      <c r="J418" s="1" t="s">
        <v>19</v>
      </c>
      <c r="K418" s="1" t="s">
        <v>19</v>
      </c>
      <c r="L418" s="1" t="s">
        <v>19</v>
      </c>
      <c r="M418" s="1" t="s">
        <v>19</v>
      </c>
      <c r="N418" s="1">
        <v>32.127981437355203</v>
      </c>
      <c r="O418" s="1">
        <v>50.0422889102882</v>
      </c>
      <c r="P418" s="1" t="s">
        <v>19</v>
      </c>
      <c r="Q418" s="1" t="s">
        <v>19</v>
      </c>
      <c r="R418" s="1" t="s">
        <v>19</v>
      </c>
      <c r="S418" s="1" t="s">
        <v>19</v>
      </c>
      <c r="T418" s="1"/>
      <c r="V418" t="str">
        <f t="shared" si="57"/>
        <v>-</v>
      </c>
      <c r="W418" t="str">
        <f t="shared" si="58"/>
        <v>Yes</v>
      </c>
      <c r="X418" t="str">
        <f t="shared" si="59"/>
        <v>-</v>
      </c>
      <c r="Y418" t="str">
        <f t="shared" si="60"/>
        <v>-</v>
      </c>
      <c r="AB418" s="3">
        <f t="shared" si="61"/>
        <v>32.127981437355203</v>
      </c>
      <c r="AC418" s="3">
        <f t="shared" si="62"/>
        <v>32.127981437355203</v>
      </c>
      <c r="AD418" s="3">
        <f t="shared" si="63"/>
        <v>32.127981437355203</v>
      </c>
      <c r="AE418" s="3">
        <f t="shared" si="64"/>
        <v>32.127981437355203</v>
      </c>
    </row>
    <row r="419" spans="1:31" x14ac:dyDescent="0.35">
      <c r="A419">
        <v>413</v>
      </c>
      <c r="B419" s="1">
        <v>43.202467623880302</v>
      </c>
      <c r="C419" s="1">
        <v>55.981462795585401</v>
      </c>
      <c r="D419" s="1" t="s">
        <v>19</v>
      </c>
      <c r="E419" s="1" t="s">
        <v>19</v>
      </c>
      <c r="F419" s="1" t="s">
        <v>19</v>
      </c>
      <c r="G419" s="1" t="s">
        <v>19</v>
      </c>
      <c r="H419" s="1" t="s">
        <v>19</v>
      </c>
      <c r="I419" s="1" t="s">
        <v>19</v>
      </c>
      <c r="J419" s="1" t="s">
        <v>19</v>
      </c>
      <c r="K419" s="1" t="s">
        <v>19</v>
      </c>
      <c r="L419" s="1" t="s">
        <v>19</v>
      </c>
      <c r="M419" s="1" t="s">
        <v>19</v>
      </c>
      <c r="N419" s="1" t="s">
        <v>19</v>
      </c>
      <c r="O419" s="1" t="s">
        <v>19</v>
      </c>
      <c r="P419" s="1" t="s">
        <v>19</v>
      </c>
      <c r="Q419" s="1" t="s">
        <v>19</v>
      </c>
      <c r="R419" s="1" t="s">
        <v>19</v>
      </c>
      <c r="S419" s="1" t="s">
        <v>19</v>
      </c>
      <c r="T419" s="1"/>
      <c r="V419" t="str">
        <f t="shared" si="57"/>
        <v>-</v>
      </c>
      <c r="W419" t="str">
        <f t="shared" si="58"/>
        <v>-</v>
      </c>
      <c r="X419" t="str">
        <f t="shared" si="59"/>
        <v>-</v>
      </c>
      <c r="Y419" t="str">
        <f t="shared" si="60"/>
        <v>-</v>
      </c>
      <c r="AB419" s="3">
        <f t="shared" si="61"/>
        <v>43.202467623880302</v>
      </c>
      <c r="AC419" s="3">
        <f t="shared" si="62"/>
        <v>43.202467623880302</v>
      </c>
      <c r="AD419" s="3">
        <f t="shared" si="63"/>
        <v>43.202467623880302</v>
      </c>
      <c r="AE419" s="3">
        <f t="shared" si="64"/>
        <v>43.202467623880302</v>
      </c>
    </row>
    <row r="420" spans="1:31" x14ac:dyDescent="0.35">
      <c r="A420">
        <v>414</v>
      </c>
      <c r="B420" s="1">
        <v>44.875921943507898</v>
      </c>
      <c r="C420" s="1">
        <v>65.357534332888093</v>
      </c>
      <c r="D420" s="1" t="s">
        <v>19</v>
      </c>
      <c r="E420" s="1" t="s">
        <v>19</v>
      </c>
      <c r="F420" s="1" t="s">
        <v>19</v>
      </c>
      <c r="G420" s="1" t="s">
        <v>19</v>
      </c>
      <c r="H420" s="1" t="s">
        <v>19</v>
      </c>
      <c r="I420" s="1" t="s">
        <v>19</v>
      </c>
      <c r="J420" s="1" t="s">
        <v>19</v>
      </c>
      <c r="K420" s="1" t="s">
        <v>19</v>
      </c>
      <c r="L420" s="1" t="s">
        <v>19</v>
      </c>
      <c r="M420" s="1" t="s">
        <v>19</v>
      </c>
      <c r="N420" s="1" t="s">
        <v>19</v>
      </c>
      <c r="O420" s="1" t="s">
        <v>19</v>
      </c>
      <c r="P420" s="1" t="s">
        <v>19</v>
      </c>
      <c r="Q420" s="1" t="s">
        <v>19</v>
      </c>
      <c r="R420" s="1" t="s">
        <v>19</v>
      </c>
      <c r="S420" s="1" t="s">
        <v>19</v>
      </c>
      <c r="T420" s="1"/>
      <c r="V420" t="str">
        <f t="shared" si="57"/>
        <v>-</v>
      </c>
      <c r="W420" t="str">
        <f t="shared" si="58"/>
        <v>-</v>
      </c>
      <c r="X420" t="str">
        <f t="shared" si="59"/>
        <v>-</v>
      </c>
      <c r="Y420" t="str">
        <f t="shared" si="60"/>
        <v>-</v>
      </c>
      <c r="AB420" s="3">
        <f t="shared" si="61"/>
        <v>44.875921943507898</v>
      </c>
      <c r="AC420" s="3">
        <f t="shared" si="62"/>
        <v>44.875921943507898</v>
      </c>
      <c r="AD420" s="3">
        <f t="shared" si="63"/>
        <v>44.875921943507898</v>
      </c>
      <c r="AE420" s="3">
        <f t="shared" si="64"/>
        <v>44.875921943507898</v>
      </c>
    </row>
    <row r="421" spans="1:31" x14ac:dyDescent="0.35">
      <c r="A421">
        <v>415</v>
      </c>
      <c r="B421" s="1" t="s">
        <v>19</v>
      </c>
      <c r="C421" s="1" t="s">
        <v>19</v>
      </c>
      <c r="D421" s="1" t="s">
        <v>19</v>
      </c>
      <c r="E421" s="1" t="s">
        <v>19</v>
      </c>
      <c r="F421" s="1" t="s">
        <v>19</v>
      </c>
      <c r="G421" s="1" t="s">
        <v>19</v>
      </c>
      <c r="H421" s="1" t="s">
        <v>19</v>
      </c>
      <c r="I421" s="1" t="s">
        <v>19</v>
      </c>
      <c r="J421" s="1" t="s">
        <v>19</v>
      </c>
      <c r="K421" s="1" t="s">
        <v>19</v>
      </c>
      <c r="L421" s="1" t="s">
        <v>19</v>
      </c>
      <c r="M421" s="1" t="s">
        <v>19</v>
      </c>
      <c r="N421" s="1" t="s">
        <v>19</v>
      </c>
      <c r="O421" s="1" t="s">
        <v>19</v>
      </c>
      <c r="P421" s="1" t="s">
        <v>19</v>
      </c>
      <c r="Q421" s="1" t="s">
        <v>19</v>
      </c>
      <c r="R421" s="1" t="s">
        <v>19</v>
      </c>
      <c r="S421" s="1" t="s">
        <v>19</v>
      </c>
      <c r="T421" s="1"/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 s="1">
        <v>25.782780401369699</v>
      </c>
      <c r="C422" s="1">
        <v>41.279599184421699</v>
      </c>
      <c r="D422" s="1">
        <v>57.2036059865449</v>
      </c>
      <c r="E422" s="1">
        <v>77.877276609402998</v>
      </c>
      <c r="F422" s="1">
        <v>63.287710374366803</v>
      </c>
      <c r="G422" s="1" t="s">
        <v>19</v>
      </c>
      <c r="H422" s="1" t="s">
        <v>19</v>
      </c>
      <c r="I422" s="1" t="s">
        <v>19</v>
      </c>
      <c r="J422" s="1">
        <v>58.505862954029801</v>
      </c>
      <c r="K422" s="1" t="s">
        <v>19</v>
      </c>
      <c r="L422" s="1">
        <v>25.782780401369699</v>
      </c>
      <c r="M422" s="1">
        <v>41.279599184421699</v>
      </c>
      <c r="N422" s="1">
        <v>25.782780401369699</v>
      </c>
      <c r="O422" s="1">
        <v>41.279599184421699</v>
      </c>
      <c r="P422" s="1" t="s">
        <v>19</v>
      </c>
      <c r="Q422" s="1" t="s">
        <v>19</v>
      </c>
      <c r="R422" s="1">
        <v>25.782780401369699</v>
      </c>
      <c r="S422" s="1">
        <v>41.279599184421699</v>
      </c>
      <c r="T422" s="1"/>
      <c r="V422" t="str">
        <f t="shared" si="57"/>
        <v>Yes</v>
      </c>
      <c r="W422" t="str">
        <f t="shared" si="58"/>
        <v>Yes</v>
      </c>
      <c r="X422" t="str">
        <f t="shared" si="59"/>
        <v>-</v>
      </c>
      <c r="Y422" t="str">
        <f t="shared" si="60"/>
        <v>Yes</v>
      </c>
      <c r="AB422" s="3">
        <f t="shared" si="61"/>
        <v>25.782780401369699</v>
      </c>
      <c r="AC422" s="3">
        <f t="shared" si="62"/>
        <v>25.782780401369699</v>
      </c>
      <c r="AD422" s="3">
        <f t="shared" si="63"/>
        <v>25.782780401369699</v>
      </c>
      <c r="AE422" s="3">
        <f t="shared" si="64"/>
        <v>25.782780401369699</v>
      </c>
    </row>
    <row r="423" spans="1:31" x14ac:dyDescent="0.35">
      <c r="A423">
        <v>417</v>
      </c>
      <c r="B423" s="1">
        <v>59.577342068337998</v>
      </c>
      <c r="C423" s="1">
        <v>68.802773090379205</v>
      </c>
      <c r="D423" s="1" t="s">
        <v>19</v>
      </c>
      <c r="E423" s="1" t="s">
        <v>19</v>
      </c>
      <c r="F423" s="1" t="s">
        <v>19</v>
      </c>
      <c r="G423" s="1" t="s">
        <v>19</v>
      </c>
      <c r="H423" s="1" t="s">
        <v>19</v>
      </c>
      <c r="I423" s="1" t="s">
        <v>19</v>
      </c>
      <c r="J423" s="1" t="s">
        <v>19</v>
      </c>
      <c r="K423" s="1" t="s">
        <v>19</v>
      </c>
      <c r="L423" s="1" t="s">
        <v>19</v>
      </c>
      <c r="M423" s="1" t="s">
        <v>19</v>
      </c>
      <c r="N423" s="1" t="s">
        <v>19</v>
      </c>
      <c r="O423" s="1" t="s">
        <v>19</v>
      </c>
      <c r="P423" s="1" t="s">
        <v>19</v>
      </c>
      <c r="Q423" s="1" t="s">
        <v>19</v>
      </c>
      <c r="R423" s="1" t="s">
        <v>19</v>
      </c>
      <c r="S423" s="1" t="s">
        <v>19</v>
      </c>
      <c r="T423" s="1"/>
      <c r="V423" t="str">
        <f t="shared" si="57"/>
        <v>-</v>
      </c>
      <c r="W423" t="str">
        <f t="shared" si="58"/>
        <v>-</v>
      </c>
      <c r="X423" t="str">
        <f t="shared" si="59"/>
        <v>-</v>
      </c>
      <c r="Y423" t="str">
        <f t="shared" si="60"/>
        <v>-</v>
      </c>
      <c r="AB423" s="3">
        <f t="shared" si="61"/>
        <v>59.577342068337998</v>
      </c>
      <c r="AC423" s="3">
        <f t="shared" si="62"/>
        <v>59.577342068337998</v>
      </c>
      <c r="AD423" s="3">
        <f t="shared" si="63"/>
        <v>59.577342068337998</v>
      </c>
      <c r="AE423" s="3">
        <f t="shared" si="64"/>
        <v>59.577342068337998</v>
      </c>
    </row>
    <row r="424" spans="1:31" x14ac:dyDescent="0.35">
      <c r="A424">
        <v>418</v>
      </c>
      <c r="B424" s="1" t="s">
        <v>19</v>
      </c>
      <c r="C424" s="1" t="s">
        <v>19</v>
      </c>
      <c r="D424" s="1" t="s">
        <v>19</v>
      </c>
      <c r="E424" s="1" t="s">
        <v>19</v>
      </c>
      <c r="F424" s="1" t="s">
        <v>19</v>
      </c>
      <c r="G424" s="1" t="s">
        <v>19</v>
      </c>
      <c r="H424" s="1" t="s">
        <v>19</v>
      </c>
      <c r="I424" s="1" t="s">
        <v>19</v>
      </c>
      <c r="J424" s="1" t="s">
        <v>19</v>
      </c>
      <c r="K424" s="1" t="s">
        <v>19</v>
      </c>
      <c r="L424" s="1" t="s">
        <v>19</v>
      </c>
      <c r="M424" s="1" t="s">
        <v>19</v>
      </c>
      <c r="N424" s="1" t="s">
        <v>19</v>
      </c>
      <c r="O424" s="1" t="s">
        <v>19</v>
      </c>
      <c r="P424" s="1" t="s">
        <v>19</v>
      </c>
      <c r="Q424" s="1" t="s">
        <v>19</v>
      </c>
      <c r="R424" s="1" t="s">
        <v>19</v>
      </c>
      <c r="S424" s="1" t="s">
        <v>19</v>
      </c>
      <c r="T424" s="1"/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 t="str">
        <f t="shared" si="61"/>
        <v>Inf</v>
      </c>
      <c r="AC424" s="3" t="str">
        <f t="shared" si="62"/>
        <v>Inf</v>
      </c>
      <c r="AD424" s="3" t="str">
        <f t="shared" si="63"/>
        <v>Inf</v>
      </c>
      <c r="AE424" s="3" t="str">
        <f t="shared" si="64"/>
        <v>Inf</v>
      </c>
    </row>
    <row r="425" spans="1:31" x14ac:dyDescent="0.35">
      <c r="A425">
        <v>419</v>
      </c>
      <c r="B425" s="1">
        <v>48.643176623861997</v>
      </c>
      <c r="C425" s="1">
        <v>53.026145478710603</v>
      </c>
      <c r="D425" s="1">
        <v>66.511282690272495</v>
      </c>
      <c r="E425" s="1" t="s">
        <v>19</v>
      </c>
      <c r="F425" s="1" t="s">
        <v>19</v>
      </c>
      <c r="G425" s="1" t="s">
        <v>19</v>
      </c>
      <c r="H425" s="1" t="s">
        <v>19</v>
      </c>
      <c r="I425" s="1" t="s">
        <v>19</v>
      </c>
      <c r="J425" s="1" t="s">
        <v>19</v>
      </c>
      <c r="K425" s="1" t="s">
        <v>19</v>
      </c>
      <c r="L425" s="1">
        <v>48.643176623861997</v>
      </c>
      <c r="M425" s="1">
        <v>53.026145478710603</v>
      </c>
      <c r="N425" s="1" t="s">
        <v>19</v>
      </c>
      <c r="O425" s="1" t="s">
        <v>19</v>
      </c>
      <c r="P425" s="1" t="s">
        <v>19</v>
      </c>
      <c r="Q425" s="1" t="s">
        <v>19</v>
      </c>
      <c r="R425" s="1" t="s">
        <v>19</v>
      </c>
      <c r="S425" s="1" t="s">
        <v>19</v>
      </c>
      <c r="T425" s="1"/>
      <c r="V425" t="str">
        <f t="shared" si="57"/>
        <v>Yes</v>
      </c>
      <c r="W425" t="str">
        <f t="shared" si="58"/>
        <v>-</v>
      </c>
      <c r="X425" t="str">
        <f t="shared" si="59"/>
        <v>-</v>
      </c>
      <c r="Y425" t="str">
        <f t="shared" si="60"/>
        <v>-</v>
      </c>
      <c r="AB425" s="3">
        <f t="shared" si="61"/>
        <v>48.643176623861997</v>
      </c>
      <c r="AC425" s="3">
        <f t="shared" si="62"/>
        <v>48.643176623861997</v>
      </c>
      <c r="AD425" s="3">
        <f t="shared" si="63"/>
        <v>48.643176623861997</v>
      </c>
      <c r="AE425" s="3">
        <f t="shared" si="64"/>
        <v>48.643176623861997</v>
      </c>
    </row>
    <row r="426" spans="1:31" x14ac:dyDescent="0.35">
      <c r="A426">
        <v>420</v>
      </c>
      <c r="B426" s="1">
        <v>52.7891119423562</v>
      </c>
      <c r="C426" s="1">
        <v>69.884355279873603</v>
      </c>
      <c r="D426" s="1" t="s">
        <v>19</v>
      </c>
      <c r="E426" s="1" t="s">
        <v>19</v>
      </c>
      <c r="F426" s="1" t="s">
        <v>19</v>
      </c>
      <c r="G426" s="1" t="s">
        <v>19</v>
      </c>
      <c r="H426" s="1" t="s">
        <v>19</v>
      </c>
      <c r="I426" s="1" t="s">
        <v>19</v>
      </c>
      <c r="J426" s="1" t="s">
        <v>19</v>
      </c>
      <c r="K426" s="1" t="s">
        <v>19</v>
      </c>
      <c r="L426" s="1" t="s">
        <v>19</v>
      </c>
      <c r="M426" s="1" t="s">
        <v>19</v>
      </c>
      <c r="N426" s="1" t="s">
        <v>19</v>
      </c>
      <c r="O426" s="1" t="s">
        <v>19</v>
      </c>
      <c r="P426" s="1" t="s">
        <v>19</v>
      </c>
      <c r="Q426" s="1" t="s">
        <v>19</v>
      </c>
      <c r="R426" s="1" t="s">
        <v>19</v>
      </c>
      <c r="S426" s="1" t="s">
        <v>19</v>
      </c>
      <c r="T426" s="1"/>
      <c r="V426" t="str">
        <f t="shared" si="57"/>
        <v>-</v>
      </c>
      <c r="W426" t="str">
        <f t="shared" si="58"/>
        <v>-</v>
      </c>
      <c r="X426" t="str">
        <f t="shared" si="59"/>
        <v>-</v>
      </c>
      <c r="Y426" t="str">
        <f t="shared" si="60"/>
        <v>-</v>
      </c>
      <c r="AB426" s="3">
        <f t="shared" si="61"/>
        <v>52.7891119423562</v>
      </c>
      <c r="AC426" s="3">
        <f t="shared" si="62"/>
        <v>52.7891119423562</v>
      </c>
      <c r="AD426" s="3">
        <f t="shared" si="63"/>
        <v>52.7891119423562</v>
      </c>
      <c r="AE426" s="3">
        <f t="shared" si="64"/>
        <v>52.7891119423562</v>
      </c>
    </row>
    <row r="427" spans="1:31" x14ac:dyDescent="0.35">
      <c r="A427">
        <v>421</v>
      </c>
      <c r="B427" s="1">
        <v>36.3890124397684</v>
      </c>
      <c r="C427" s="1">
        <v>48.178459123050601</v>
      </c>
      <c r="D427" s="1" t="s">
        <v>19</v>
      </c>
      <c r="E427" s="1" t="s">
        <v>19</v>
      </c>
      <c r="F427" s="1">
        <v>63.704704323922599</v>
      </c>
      <c r="G427" s="1" t="s">
        <v>19</v>
      </c>
      <c r="H427" s="1">
        <v>56.094737342709003</v>
      </c>
      <c r="I427" s="1" t="s">
        <v>19</v>
      </c>
      <c r="J427" s="1">
        <v>62.883595224181597</v>
      </c>
      <c r="K427" s="1" t="s">
        <v>19</v>
      </c>
      <c r="L427" s="1" t="s">
        <v>19</v>
      </c>
      <c r="M427" s="1" t="s">
        <v>19</v>
      </c>
      <c r="N427" s="1">
        <v>36.3890124397684</v>
      </c>
      <c r="O427" s="1">
        <v>48.178459123050601</v>
      </c>
      <c r="P427" s="1">
        <v>36.3890124397684</v>
      </c>
      <c r="Q427" s="1">
        <v>48.178459123050601</v>
      </c>
      <c r="R427" s="1">
        <v>36.3890124397684</v>
      </c>
      <c r="S427" s="1">
        <v>48.178459123050601</v>
      </c>
      <c r="T427" s="1"/>
      <c r="V427" t="str">
        <f t="shared" si="57"/>
        <v>-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36.3890124397684</v>
      </c>
      <c r="AC427" s="3">
        <f t="shared" si="62"/>
        <v>36.3890124397684</v>
      </c>
      <c r="AD427" s="3">
        <f t="shared" si="63"/>
        <v>36.3890124397684</v>
      </c>
      <c r="AE427" s="3">
        <f t="shared" si="64"/>
        <v>36.3890124397684</v>
      </c>
    </row>
    <row r="428" spans="1:31" x14ac:dyDescent="0.35">
      <c r="A428">
        <v>422</v>
      </c>
      <c r="B428" s="1" t="s">
        <v>19</v>
      </c>
      <c r="C428" s="1" t="s">
        <v>19</v>
      </c>
      <c r="D428" s="1" t="s">
        <v>19</v>
      </c>
      <c r="E428" s="1" t="s">
        <v>19</v>
      </c>
      <c r="F428" s="1" t="s">
        <v>19</v>
      </c>
      <c r="G428" s="1" t="s">
        <v>19</v>
      </c>
      <c r="H428" s="1" t="s">
        <v>19</v>
      </c>
      <c r="I428" s="1" t="s">
        <v>19</v>
      </c>
      <c r="J428" s="1" t="s">
        <v>19</v>
      </c>
      <c r="K428" s="1" t="s">
        <v>19</v>
      </c>
      <c r="L428" s="1" t="s">
        <v>19</v>
      </c>
      <c r="M428" s="1" t="s">
        <v>19</v>
      </c>
      <c r="N428" s="1" t="s">
        <v>19</v>
      </c>
      <c r="O428" s="1" t="s">
        <v>19</v>
      </c>
      <c r="P428" s="1" t="s">
        <v>19</v>
      </c>
      <c r="Q428" s="1" t="s">
        <v>19</v>
      </c>
      <c r="R428" s="1" t="s">
        <v>19</v>
      </c>
      <c r="S428" s="1" t="s">
        <v>19</v>
      </c>
      <c r="T428" s="1"/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 s="1">
        <v>34.735572567515099</v>
      </c>
      <c r="C429" s="1">
        <v>53.808429882367903</v>
      </c>
      <c r="D429" s="1" t="s">
        <v>19</v>
      </c>
      <c r="E429" s="1" t="s">
        <v>19</v>
      </c>
      <c r="F429" s="1">
        <v>64.174044353255198</v>
      </c>
      <c r="G429" s="1" t="s">
        <v>19</v>
      </c>
      <c r="H429" s="1" t="s">
        <v>19</v>
      </c>
      <c r="I429" s="1" t="s">
        <v>19</v>
      </c>
      <c r="J429" s="1" t="s">
        <v>19</v>
      </c>
      <c r="K429" s="1" t="s">
        <v>19</v>
      </c>
      <c r="L429" s="1" t="s">
        <v>19</v>
      </c>
      <c r="M429" s="1" t="s">
        <v>19</v>
      </c>
      <c r="N429" s="1">
        <v>34.735572567515099</v>
      </c>
      <c r="O429" s="1">
        <v>53.808429882367903</v>
      </c>
      <c r="P429" s="1" t="s">
        <v>19</v>
      </c>
      <c r="Q429" s="1" t="s">
        <v>19</v>
      </c>
      <c r="R429" s="1" t="s">
        <v>19</v>
      </c>
      <c r="S429" s="1" t="s">
        <v>19</v>
      </c>
      <c r="T429" s="1"/>
      <c r="V429" t="str">
        <f t="shared" si="57"/>
        <v>-</v>
      </c>
      <c r="W429" t="str">
        <f t="shared" si="58"/>
        <v>Yes</v>
      </c>
      <c r="X429" t="str">
        <f t="shared" si="59"/>
        <v>-</v>
      </c>
      <c r="Y429" t="str">
        <f t="shared" si="60"/>
        <v>-</v>
      </c>
      <c r="AB429" s="3">
        <f t="shared" si="61"/>
        <v>34.735572567515099</v>
      </c>
      <c r="AC429" s="3">
        <f t="shared" si="62"/>
        <v>34.735572567515099</v>
      </c>
      <c r="AD429" s="3">
        <f t="shared" si="63"/>
        <v>34.735572567515099</v>
      </c>
      <c r="AE429" s="3">
        <f t="shared" si="64"/>
        <v>34.735572567515099</v>
      </c>
    </row>
    <row r="430" spans="1:31" x14ac:dyDescent="0.35">
      <c r="A430">
        <v>424</v>
      </c>
      <c r="B430" s="1">
        <v>52.048796558713597</v>
      </c>
      <c r="C430" s="1">
        <v>63.092463065917599</v>
      </c>
      <c r="D430" s="1" t="s">
        <v>19</v>
      </c>
      <c r="E430" s="1" t="s">
        <v>19</v>
      </c>
      <c r="F430" s="1" t="s">
        <v>19</v>
      </c>
      <c r="G430" s="1" t="s">
        <v>19</v>
      </c>
      <c r="H430" s="1" t="s">
        <v>19</v>
      </c>
      <c r="I430" s="1" t="s">
        <v>19</v>
      </c>
      <c r="J430" s="1" t="s">
        <v>19</v>
      </c>
      <c r="K430" s="1" t="s">
        <v>19</v>
      </c>
      <c r="L430" s="1" t="s">
        <v>19</v>
      </c>
      <c r="M430" s="1" t="s">
        <v>19</v>
      </c>
      <c r="N430" s="1" t="s">
        <v>19</v>
      </c>
      <c r="O430" s="1" t="s">
        <v>19</v>
      </c>
      <c r="P430" s="1" t="s">
        <v>19</v>
      </c>
      <c r="Q430" s="1" t="s">
        <v>19</v>
      </c>
      <c r="R430" s="1" t="s">
        <v>19</v>
      </c>
      <c r="S430" s="1" t="s">
        <v>19</v>
      </c>
      <c r="T430" s="1"/>
      <c r="V430" t="str">
        <f t="shared" si="57"/>
        <v>-</v>
      </c>
      <c r="W430" t="str">
        <f t="shared" si="58"/>
        <v>-</v>
      </c>
      <c r="X430" t="str">
        <f t="shared" si="59"/>
        <v>-</v>
      </c>
      <c r="Y430" t="str">
        <f t="shared" si="60"/>
        <v>-</v>
      </c>
      <c r="AB430" s="3">
        <f t="shared" si="61"/>
        <v>52.048796558713597</v>
      </c>
      <c r="AC430" s="3">
        <f t="shared" si="62"/>
        <v>52.048796558713597</v>
      </c>
      <c r="AD430" s="3">
        <f t="shared" si="63"/>
        <v>52.048796558713597</v>
      </c>
      <c r="AE430" s="3">
        <f t="shared" si="64"/>
        <v>52.048796558713597</v>
      </c>
    </row>
    <row r="431" spans="1:31" x14ac:dyDescent="0.35">
      <c r="A431">
        <v>425</v>
      </c>
      <c r="B431" s="1">
        <v>38.007210247562597</v>
      </c>
      <c r="C431" s="1">
        <v>54.086903527037101</v>
      </c>
      <c r="D431" s="1" t="s">
        <v>19</v>
      </c>
      <c r="E431" s="1" t="s">
        <v>19</v>
      </c>
      <c r="F431" s="1" t="s">
        <v>19</v>
      </c>
      <c r="G431" s="1" t="s">
        <v>19</v>
      </c>
      <c r="H431" s="1" t="s">
        <v>19</v>
      </c>
      <c r="I431" s="1" t="s">
        <v>19</v>
      </c>
      <c r="J431" s="1" t="s">
        <v>19</v>
      </c>
      <c r="K431" s="1" t="s">
        <v>19</v>
      </c>
      <c r="L431" s="1" t="s">
        <v>19</v>
      </c>
      <c r="M431" s="1" t="s">
        <v>19</v>
      </c>
      <c r="N431" s="1" t="s">
        <v>19</v>
      </c>
      <c r="O431" s="1" t="s">
        <v>19</v>
      </c>
      <c r="P431" s="1" t="s">
        <v>19</v>
      </c>
      <c r="Q431" s="1" t="s">
        <v>19</v>
      </c>
      <c r="R431" s="1" t="s">
        <v>19</v>
      </c>
      <c r="S431" s="1" t="s">
        <v>19</v>
      </c>
      <c r="T431" s="1"/>
      <c r="V431" t="str">
        <f t="shared" si="57"/>
        <v>-</v>
      </c>
      <c r="W431" t="str">
        <f t="shared" si="58"/>
        <v>-</v>
      </c>
      <c r="X431" t="str">
        <f t="shared" si="59"/>
        <v>-</v>
      </c>
      <c r="Y431" t="str">
        <f t="shared" si="60"/>
        <v>-</v>
      </c>
      <c r="AB431" s="3">
        <f t="shared" si="61"/>
        <v>38.007210247562597</v>
      </c>
      <c r="AC431" s="3">
        <f t="shared" si="62"/>
        <v>38.007210247562597</v>
      </c>
      <c r="AD431" s="3">
        <f t="shared" si="63"/>
        <v>38.007210247562597</v>
      </c>
      <c r="AE431" s="3">
        <f t="shared" si="64"/>
        <v>38.007210247562597</v>
      </c>
    </row>
    <row r="432" spans="1:31" x14ac:dyDescent="0.35">
      <c r="A432">
        <v>426</v>
      </c>
      <c r="B432" s="1">
        <v>32.369237143707601</v>
      </c>
      <c r="C432" s="1">
        <v>49.824704091342703</v>
      </c>
      <c r="D432" s="1" t="s">
        <v>19</v>
      </c>
      <c r="E432" s="1" t="s">
        <v>19</v>
      </c>
      <c r="F432" s="1" t="s">
        <v>19</v>
      </c>
      <c r="G432" s="1" t="s">
        <v>19</v>
      </c>
      <c r="H432" s="1" t="s">
        <v>19</v>
      </c>
      <c r="I432" s="1" t="s">
        <v>19</v>
      </c>
      <c r="J432" s="1" t="s">
        <v>19</v>
      </c>
      <c r="K432" s="1" t="s">
        <v>19</v>
      </c>
      <c r="L432" s="1" t="s">
        <v>19</v>
      </c>
      <c r="M432" s="1" t="s">
        <v>19</v>
      </c>
      <c r="N432" s="1" t="s">
        <v>19</v>
      </c>
      <c r="O432" s="1" t="s">
        <v>19</v>
      </c>
      <c r="P432" s="1" t="s">
        <v>19</v>
      </c>
      <c r="Q432" s="1" t="s">
        <v>19</v>
      </c>
      <c r="R432" s="1" t="s">
        <v>19</v>
      </c>
      <c r="S432" s="1" t="s">
        <v>19</v>
      </c>
      <c r="T432" s="1"/>
      <c r="V432" t="str">
        <f t="shared" si="57"/>
        <v>-</v>
      </c>
      <c r="W432" t="str">
        <f t="shared" si="58"/>
        <v>-</v>
      </c>
      <c r="X432" t="str">
        <f t="shared" si="59"/>
        <v>-</v>
      </c>
      <c r="Y432" t="str">
        <f t="shared" si="60"/>
        <v>-</v>
      </c>
      <c r="AB432" s="3">
        <f t="shared" si="61"/>
        <v>32.369237143707601</v>
      </c>
      <c r="AC432" s="3">
        <f t="shared" si="62"/>
        <v>32.369237143707601</v>
      </c>
      <c r="AD432" s="3">
        <f t="shared" si="63"/>
        <v>32.369237143707601</v>
      </c>
      <c r="AE432" s="3">
        <f t="shared" si="64"/>
        <v>32.369237143707601</v>
      </c>
    </row>
    <row r="433" spans="1:31" x14ac:dyDescent="0.35">
      <c r="A433">
        <v>427</v>
      </c>
      <c r="B433" s="1">
        <v>48.576653188335797</v>
      </c>
      <c r="C433" s="1">
        <v>59.500643011181403</v>
      </c>
      <c r="D433" s="1" t="s">
        <v>19</v>
      </c>
      <c r="E433" s="1" t="s">
        <v>19</v>
      </c>
      <c r="F433" s="1" t="s">
        <v>19</v>
      </c>
      <c r="G433" s="1" t="s">
        <v>19</v>
      </c>
      <c r="H433" s="1" t="s">
        <v>19</v>
      </c>
      <c r="I433" s="1" t="s">
        <v>19</v>
      </c>
      <c r="J433" s="1" t="s">
        <v>19</v>
      </c>
      <c r="K433" s="1" t="s">
        <v>19</v>
      </c>
      <c r="L433" s="1" t="s">
        <v>19</v>
      </c>
      <c r="M433" s="1" t="s">
        <v>19</v>
      </c>
      <c r="N433" s="1" t="s">
        <v>19</v>
      </c>
      <c r="O433" s="1" t="s">
        <v>19</v>
      </c>
      <c r="P433" s="1" t="s">
        <v>19</v>
      </c>
      <c r="Q433" s="1" t="s">
        <v>19</v>
      </c>
      <c r="R433" s="1" t="s">
        <v>19</v>
      </c>
      <c r="S433" s="1" t="s">
        <v>19</v>
      </c>
      <c r="T433" s="1"/>
      <c r="V433" t="str">
        <f t="shared" si="57"/>
        <v>-</v>
      </c>
      <c r="W433" t="str">
        <f t="shared" si="58"/>
        <v>-</v>
      </c>
      <c r="X433" t="str">
        <f t="shared" si="59"/>
        <v>-</v>
      </c>
      <c r="Y433" t="str">
        <f t="shared" si="60"/>
        <v>-</v>
      </c>
      <c r="AB433" s="3">
        <f t="shared" si="61"/>
        <v>48.576653188335797</v>
      </c>
      <c r="AC433" s="3">
        <f t="shared" si="62"/>
        <v>48.576653188335797</v>
      </c>
      <c r="AD433" s="3">
        <f t="shared" si="63"/>
        <v>48.576653188335797</v>
      </c>
      <c r="AE433" s="3">
        <f t="shared" si="64"/>
        <v>48.576653188335797</v>
      </c>
    </row>
    <row r="434" spans="1:31" x14ac:dyDescent="0.35">
      <c r="A434">
        <v>428</v>
      </c>
      <c r="B434" s="1">
        <v>42.902952112545002</v>
      </c>
      <c r="C434" s="1">
        <v>47.264481347777803</v>
      </c>
      <c r="D434" s="1" t="s">
        <v>19</v>
      </c>
      <c r="E434" s="1" t="s">
        <v>19</v>
      </c>
      <c r="F434" s="1">
        <v>63.893206708919102</v>
      </c>
      <c r="G434" s="1" t="s">
        <v>19</v>
      </c>
      <c r="H434" s="1" t="s">
        <v>19</v>
      </c>
      <c r="I434" s="1" t="s">
        <v>19</v>
      </c>
      <c r="J434" s="1" t="s">
        <v>19</v>
      </c>
      <c r="K434" s="1" t="s">
        <v>19</v>
      </c>
      <c r="L434" s="1" t="s">
        <v>19</v>
      </c>
      <c r="M434" s="1" t="s">
        <v>19</v>
      </c>
      <c r="N434" s="1">
        <v>42.902952112545002</v>
      </c>
      <c r="O434" s="1">
        <v>47.264481347777803</v>
      </c>
      <c r="P434" s="1" t="s">
        <v>19</v>
      </c>
      <c r="Q434" s="1" t="s">
        <v>19</v>
      </c>
      <c r="R434" s="1" t="s">
        <v>19</v>
      </c>
      <c r="S434" s="1" t="s">
        <v>19</v>
      </c>
      <c r="T434" s="1"/>
      <c r="V434" t="str">
        <f t="shared" si="57"/>
        <v>-</v>
      </c>
      <c r="W434" t="str">
        <f t="shared" si="58"/>
        <v>Yes</v>
      </c>
      <c r="X434" t="str">
        <f t="shared" si="59"/>
        <v>-</v>
      </c>
      <c r="Y434" t="str">
        <f t="shared" si="60"/>
        <v>-</v>
      </c>
      <c r="AB434" s="3">
        <f t="shared" si="61"/>
        <v>42.902952112545002</v>
      </c>
      <c r="AC434" s="3">
        <f t="shared" si="62"/>
        <v>42.902952112545002</v>
      </c>
      <c r="AD434" s="3">
        <f t="shared" si="63"/>
        <v>42.902952112545002</v>
      </c>
      <c r="AE434" s="3">
        <f t="shared" si="64"/>
        <v>42.902952112545002</v>
      </c>
    </row>
    <row r="435" spans="1:31" x14ac:dyDescent="0.35">
      <c r="A435">
        <v>429</v>
      </c>
      <c r="B435" s="1">
        <v>39.086770263973598</v>
      </c>
      <c r="C435" s="1">
        <v>39.978747352642998</v>
      </c>
      <c r="D435" s="1">
        <v>62.657291600745602</v>
      </c>
      <c r="E435" s="1" t="s">
        <v>19</v>
      </c>
      <c r="F435" s="1">
        <v>64.897709021015103</v>
      </c>
      <c r="G435" s="1" t="s">
        <v>19</v>
      </c>
      <c r="H435" s="1" t="s">
        <v>19</v>
      </c>
      <c r="I435" s="1" t="s">
        <v>19</v>
      </c>
      <c r="J435" s="1">
        <v>56.540953499100397</v>
      </c>
      <c r="K435" s="1">
        <v>68.451238379053905</v>
      </c>
      <c r="L435" s="1">
        <v>39.086770263973598</v>
      </c>
      <c r="M435" s="1">
        <v>39.978747352642998</v>
      </c>
      <c r="N435" s="1">
        <v>39.086770263973598</v>
      </c>
      <c r="O435" s="1">
        <v>39.978747352642998</v>
      </c>
      <c r="P435" s="1" t="s">
        <v>19</v>
      </c>
      <c r="Q435" s="1" t="s">
        <v>19</v>
      </c>
      <c r="R435" s="1">
        <v>39.086770263973598</v>
      </c>
      <c r="S435" s="1">
        <v>39.978747352642998</v>
      </c>
      <c r="T435" s="1"/>
      <c r="V435" t="str">
        <f t="shared" si="57"/>
        <v>Yes</v>
      </c>
      <c r="W435" t="str">
        <f t="shared" si="58"/>
        <v>Yes</v>
      </c>
      <c r="X435" t="str">
        <f t="shared" si="59"/>
        <v>-</v>
      </c>
      <c r="Y435" t="str">
        <f t="shared" si="60"/>
        <v>Yes</v>
      </c>
      <c r="AB435" s="3">
        <f t="shared" si="61"/>
        <v>39.086770263973598</v>
      </c>
      <c r="AC435" s="3">
        <f t="shared" si="62"/>
        <v>39.086770263973598</v>
      </c>
      <c r="AD435" s="3">
        <f t="shared" si="63"/>
        <v>39.086770263973598</v>
      </c>
      <c r="AE435" s="3">
        <f t="shared" si="64"/>
        <v>39.086770263973598</v>
      </c>
    </row>
    <row r="436" spans="1:31" x14ac:dyDescent="0.35">
      <c r="A436">
        <v>430</v>
      </c>
      <c r="B436" s="1">
        <v>37.494704433617997</v>
      </c>
      <c r="C436" s="1">
        <v>42.2207295091399</v>
      </c>
      <c r="D436" s="1" t="s">
        <v>19</v>
      </c>
      <c r="E436" s="1" t="s">
        <v>19</v>
      </c>
      <c r="F436" s="1">
        <v>70.631377075115907</v>
      </c>
      <c r="G436" s="1" t="s">
        <v>19</v>
      </c>
      <c r="H436" s="1" t="s">
        <v>19</v>
      </c>
      <c r="I436" s="1" t="s">
        <v>19</v>
      </c>
      <c r="J436" s="1" t="s">
        <v>19</v>
      </c>
      <c r="K436" s="1" t="s">
        <v>19</v>
      </c>
      <c r="L436" s="1" t="s">
        <v>19</v>
      </c>
      <c r="M436" s="1" t="s">
        <v>19</v>
      </c>
      <c r="N436" s="1">
        <v>37.494704433617997</v>
      </c>
      <c r="O436" s="1">
        <v>42.2207295091399</v>
      </c>
      <c r="P436" s="1" t="s">
        <v>19</v>
      </c>
      <c r="Q436" s="1" t="s">
        <v>19</v>
      </c>
      <c r="R436" s="1" t="s">
        <v>19</v>
      </c>
      <c r="S436" s="1" t="s">
        <v>19</v>
      </c>
      <c r="T436" s="1"/>
      <c r="V436" t="str">
        <f t="shared" si="57"/>
        <v>-</v>
      </c>
      <c r="W436" t="str">
        <f t="shared" si="58"/>
        <v>Yes</v>
      </c>
      <c r="X436" t="str">
        <f t="shared" si="59"/>
        <v>-</v>
      </c>
      <c r="Y436" t="str">
        <f t="shared" si="60"/>
        <v>-</v>
      </c>
      <c r="AB436" s="3">
        <f t="shared" si="61"/>
        <v>37.494704433617997</v>
      </c>
      <c r="AC436" s="3">
        <f t="shared" si="62"/>
        <v>37.494704433617997</v>
      </c>
      <c r="AD436" s="3">
        <f t="shared" si="63"/>
        <v>37.494704433617997</v>
      </c>
      <c r="AE436" s="3">
        <f t="shared" si="64"/>
        <v>37.494704433617997</v>
      </c>
    </row>
    <row r="437" spans="1:31" x14ac:dyDescent="0.35">
      <c r="A437">
        <v>431</v>
      </c>
      <c r="B437" s="1">
        <v>25.2129686233726</v>
      </c>
      <c r="C437" s="1">
        <v>42.744815471546701</v>
      </c>
      <c r="D437" s="1" t="s">
        <v>19</v>
      </c>
      <c r="E437" s="1" t="s">
        <v>19</v>
      </c>
      <c r="F437" s="1">
        <v>63.350893532344699</v>
      </c>
      <c r="G437" s="1" t="s">
        <v>19</v>
      </c>
      <c r="H437" s="1" t="s">
        <v>19</v>
      </c>
      <c r="I437" s="1" t="s">
        <v>19</v>
      </c>
      <c r="J437" s="1">
        <v>62.683112248720597</v>
      </c>
      <c r="K437" s="1" t="s">
        <v>19</v>
      </c>
      <c r="L437" s="1" t="s">
        <v>19</v>
      </c>
      <c r="M437" s="1" t="s">
        <v>19</v>
      </c>
      <c r="N437" s="1">
        <v>25.2129686233726</v>
      </c>
      <c r="O437" s="1">
        <v>42.744815471546701</v>
      </c>
      <c r="P437" s="1" t="s">
        <v>19</v>
      </c>
      <c r="Q437" s="1" t="s">
        <v>19</v>
      </c>
      <c r="R437" s="1">
        <v>25.2129686233726</v>
      </c>
      <c r="S437" s="1">
        <v>42.744815471546701</v>
      </c>
      <c r="T437" s="1"/>
      <c r="V437" t="str">
        <f t="shared" si="57"/>
        <v>-</v>
      </c>
      <c r="W437" t="str">
        <f t="shared" si="58"/>
        <v>Yes</v>
      </c>
      <c r="X437" t="str">
        <f t="shared" si="59"/>
        <v>-</v>
      </c>
      <c r="Y437" t="str">
        <f t="shared" si="60"/>
        <v>Yes</v>
      </c>
      <c r="AB437" s="3">
        <f t="shared" si="61"/>
        <v>25.2129686233726</v>
      </c>
      <c r="AC437" s="3">
        <f t="shared" si="62"/>
        <v>25.2129686233726</v>
      </c>
      <c r="AD437" s="3">
        <f t="shared" si="63"/>
        <v>25.2129686233726</v>
      </c>
      <c r="AE437" s="3">
        <f t="shared" si="64"/>
        <v>25.2129686233726</v>
      </c>
    </row>
    <row r="438" spans="1:31" x14ac:dyDescent="0.35">
      <c r="A438">
        <v>432</v>
      </c>
      <c r="B438" s="1">
        <v>29.266630693187501</v>
      </c>
      <c r="C438" s="1">
        <v>48.5479212583395</v>
      </c>
      <c r="D438" s="1" t="s">
        <v>19</v>
      </c>
      <c r="E438" s="1" t="s">
        <v>19</v>
      </c>
      <c r="F438" s="1">
        <v>55.573563585824999</v>
      </c>
      <c r="G438" s="1" t="s">
        <v>19</v>
      </c>
      <c r="H438" s="1" t="s">
        <v>19</v>
      </c>
      <c r="I438" s="1" t="s">
        <v>19</v>
      </c>
      <c r="J438" s="1" t="s">
        <v>19</v>
      </c>
      <c r="K438" s="1" t="s">
        <v>19</v>
      </c>
      <c r="L438" s="1" t="s">
        <v>19</v>
      </c>
      <c r="M438" s="1" t="s">
        <v>19</v>
      </c>
      <c r="N438" s="1">
        <v>29.266630693187501</v>
      </c>
      <c r="O438" s="1">
        <v>48.5479212583395</v>
      </c>
      <c r="P438" s="1" t="s">
        <v>19</v>
      </c>
      <c r="Q438" s="1" t="s">
        <v>19</v>
      </c>
      <c r="R438" s="1" t="s">
        <v>19</v>
      </c>
      <c r="S438" s="1" t="s">
        <v>19</v>
      </c>
      <c r="T438" s="1"/>
      <c r="V438" t="str">
        <f t="shared" si="57"/>
        <v>-</v>
      </c>
      <c r="W438" t="str">
        <f t="shared" si="58"/>
        <v>Yes</v>
      </c>
      <c r="X438" t="str">
        <f t="shared" si="59"/>
        <v>-</v>
      </c>
      <c r="Y438" t="str">
        <f t="shared" si="60"/>
        <v>-</v>
      </c>
      <c r="AB438" s="3">
        <f t="shared" si="61"/>
        <v>29.266630693187501</v>
      </c>
      <c r="AC438" s="3">
        <f t="shared" si="62"/>
        <v>29.266630693187501</v>
      </c>
      <c r="AD438" s="3">
        <f t="shared" si="63"/>
        <v>29.266630693187501</v>
      </c>
      <c r="AE438" s="3">
        <f t="shared" si="64"/>
        <v>29.266630693187501</v>
      </c>
    </row>
    <row r="439" spans="1:31" x14ac:dyDescent="0.35">
      <c r="A439">
        <v>433</v>
      </c>
      <c r="B439" s="1">
        <v>40.235321175313501</v>
      </c>
      <c r="C439" s="1">
        <v>53.462732290909599</v>
      </c>
      <c r="D439" s="1" t="s">
        <v>19</v>
      </c>
      <c r="E439" s="1" t="s">
        <v>19</v>
      </c>
      <c r="F439" s="1">
        <v>56.174240582825703</v>
      </c>
      <c r="G439" s="1" t="s">
        <v>19</v>
      </c>
      <c r="H439" s="1" t="s">
        <v>19</v>
      </c>
      <c r="I439" s="1" t="s">
        <v>19</v>
      </c>
      <c r="J439" s="1" t="s">
        <v>19</v>
      </c>
      <c r="K439" s="1" t="s">
        <v>19</v>
      </c>
      <c r="L439" s="1" t="s">
        <v>19</v>
      </c>
      <c r="M439" s="1" t="s">
        <v>19</v>
      </c>
      <c r="N439" s="1">
        <v>40.235321175313501</v>
      </c>
      <c r="O439" s="1">
        <v>53.462732290909599</v>
      </c>
      <c r="P439" s="1" t="s">
        <v>19</v>
      </c>
      <c r="Q439" s="1" t="s">
        <v>19</v>
      </c>
      <c r="R439" s="1" t="s">
        <v>19</v>
      </c>
      <c r="S439" s="1" t="s">
        <v>19</v>
      </c>
      <c r="T439" s="1"/>
      <c r="V439" t="str">
        <f t="shared" si="57"/>
        <v>-</v>
      </c>
      <c r="W439" t="str">
        <f t="shared" si="58"/>
        <v>Yes</v>
      </c>
      <c r="X439" t="str">
        <f t="shared" si="59"/>
        <v>-</v>
      </c>
      <c r="Y439" t="str">
        <f t="shared" si="60"/>
        <v>-</v>
      </c>
      <c r="AB439" s="3">
        <f t="shared" si="61"/>
        <v>40.235321175313501</v>
      </c>
      <c r="AC439" s="3">
        <f t="shared" si="62"/>
        <v>40.235321175313501</v>
      </c>
      <c r="AD439" s="3">
        <f t="shared" si="63"/>
        <v>40.235321175313501</v>
      </c>
      <c r="AE439" s="3">
        <f t="shared" si="64"/>
        <v>40.235321175313501</v>
      </c>
    </row>
    <row r="440" spans="1:31" x14ac:dyDescent="0.35">
      <c r="A440">
        <v>434</v>
      </c>
      <c r="B440" s="1">
        <v>27.5765954750843</v>
      </c>
      <c r="C440" s="1">
        <v>49.418392547227597</v>
      </c>
      <c r="D440" s="1">
        <v>49.274582177103397</v>
      </c>
      <c r="E440" s="1" t="s">
        <v>19</v>
      </c>
      <c r="F440" s="1">
        <v>69.445918418685807</v>
      </c>
      <c r="G440" s="1" t="s">
        <v>19</v>
      </c>
      <c r="H440" s="1" t="s">
        <v>19</v>
      </c>
      <c r="I440" s="1" t="s">
        <v>19</v>
      </c>
      <c r="J440" s="1" t="s">
        <v>19</v>
      </c>
      <c r="K440" s="1" t="s">
        <v>19</v>
      </c>
      <c r="L440" s="1">
        <v>27.5765954750843</v>
      </c>
      <c r="M440" s="1">
        <v>49.274582177103397</v>
      </c>
      <c r="N440" s="1">
        <v>27.5765954750843</v>
      </c>
      <c r="O440" s="1">
        <v>49.274582177103397</v>
      </c>
      <c r="P440" s="1" t="s">
        <v>19</v>
      </c>
      <c r="Q440" s="1" t="s">
        <v>19</v>
      </c>
      <c r="R440" s="1" t="s">
        <v>19</v>
      </c>
      <c r="S440" s="1" t="s">
        <v>19</v>
      </c>
      <c r="T440" s="1"/>
      <c r="V440" t="str">
        <f t="shared" si="57"/>
        <v>Yes</v>
      </c>
      <c r="W440" t="str">
        <f t="shared" si="58"/>
        <v>Yes</v>
      </c>
      <c r="X440" t="str">
        <f t="shared" si="59"/>
        <v>-</v>
      </c>
      <c r="Y440" t="str">
        <f t="shared" si="60"/>
        <v>-</v>
      </c>
      <c r="AB440" s="3">
        <f t="shared" si="61"/>
        <v>27.5765954750843</v>
      </c>
      <c r="AC440" s="3">
        <f t="shared" si="62"/>
        <v>27.5765954750843</v>
      </c>
      <c r="AD440" s="3">
        <f t="shared" si="63"/>
        <v>27.5765954750843</v>
      </c>
      <c r="AE440" s="3">
        <f t="shared" si="64"/>
        <v>27.5765954750843</v>
      </c>
    </row>
    <row r="441" spans="1:31" x14ac:dyDescent="0.35">
      <c r="A441">
        <v>435</v>
      </c>
      <c r="B441" s="1">
        <v>46.964625106011901</v>
      </c>
      <c r="C441" s="1">
        <v>54.055686817757397</v>
      </c>
      <c r="D441" s="1" t="s">
        <v>19</v>
      </c>
      <c r="E441" s="1" t="s">
        <v>19</v>
      </c>
      <c r="F441" s="1" t="s">
        <v>19</v>
      </c>
      <c r="G441" s="1" t="s">
        <v>19</v>
      </c>
      <c r="H441" s="1" t="s">
        <v>19</v>
      </c>
      <c r="I441" s="1" t="s">
        <v>19</v>
      </c>
      <c r="J441" s="1">
        <v>53.0914198881242</v>
      </c>
      <c r="K441" s="1" t="s">
        <v>19</v>
      </c>
      <c r="L441" s="1" t="s">
        <v>19</v>
      </c>
      <c r="M441" s="1" t="s">
        <v>19</v>
      </c>
      <c r="N441" s="1" t="s">
        <v>19</v>
      </c>
      <c r="O441" s="1" t="s">
        <v>19</v>
      </c>
      <c r="P441" s="1" t="s">
        <v>19</v>
      </c>
      <c r="Q441" s="1" t="s">
        <v>19</v>
      </c>
      <c r="R441" s="1">
        <v>46.964625106011901</v>
      </c>
      <c r="S441" s="1">
        <v>53.683997401746502</v>
      </c>
      <c r="T441" s="1"/>
      <c r="V441" t="str">
        <f t="shared" si="57"/>
        <v>-</v>
      </c>
      <c r="W441" t="str">
        <f t="shared" si="58"/>
        <v>-</v>
      </c>
      <c r="X441" t="str">
        <f t="shared" si="59"/>
        <v>-</v>
      </c>
      <c r="Y441" t="str">
        <f t="shared" si="60"/>
        <v>Yes</v>
      </c>
      <c r="AB441" s="3">
        <f t="shared" si="61"/>
        <v>46.964625106011901</v>
      </c>
      <c r="AC441" s="3">
        <f t="shared" si="62"/>
        <v>46.964625106011901</v>
      </c>
      <c r="AD441" s="3">
        <f t="shared" si="63"/>
        <v>46.964625106011901</v>
      </c>
      <c r="AE441" s="3">
        <f t="shared" si="64"/>
        <v>46.964625106011901</v>
      </c>
    </row>
    <row r="442" spans="1:31" x14ac:dyDescent="0.35">
      <c r="A442">
        <v>436</v>
      </c>
      <c r="B442" s="1">
        <v>48.109448250212999</v>
      </c>
      <c r="C442" s="1">
        <v>51.032551351937997</v>
      </c>
      <c r="D442" s="1" t="s">
        <v>19</v>
      </c>
      <c r="E442" s="1" t="s">
        <v>19</v>
      </c>
      <c r="F442" s="1" t="s">
        <v>19</v>
      </c>
      <c r="G442" s="1" t="s">
        <v>19</v>
      </c>
      <c r="H442" s="1" t="s">
        <v>19</v>
      </c>
      <c r="I442" s="1" t="s">
        <v>19</v>
      </c>
      <c r="J442" s="1" t="s">
        <v>19</v>
      </c>
      <c r="K442" s="1" t="s">
        <v>19</v>
      </c>
      <c r="L442" s="1" t="s">
        <v>19</v>
      </c>
      <c r="M442" s="1" t="s">
        <v>19</v>
      </c>
      <c r="N442" s="1" t="s">
        <v>19</v>
      </c>
      <c r="O442" s="1" t="s">
        <v>19</v>
      </c>
      <c r="P442" s="1" t="s">
        <v>19</v>
      </c>
      <c r="Q442" s="1" t="s">
        <v>19</v>
      </c>
      <c r="R442" s="1" t="s">
        <v>19</v>
      </c>
      <c r="S442" s="1" t="s">
        <v>19</v>
      </c>
      <c r="T442" s="1"/>
      <c r="V442" t="str">
        <f t="shared" si="57"/>
        <v>-</v>
      </c>
      <c r="W442" t="str">
        <f t="shared" si="58"/>
        <v>-</v>
      </c>
      <c r="X442" t="str">
        <f t="shared" si="59"/>
        <v>-</v>
      </c>
      <c r="Y442" t="str">
        <f t="shared" si="60"/>
        <v>-</v>
      </c>
      <c r="AB442" s="3">
        <f t="shared" si="61"/>
        <v>48.109448250212999</v>
      </c>
      <c r="AC442" s="3">
        <f t="shared" si="62"/>
        <v>48.109448250212999</v>
      </c>
      <c r="AD442" s="3">
        <f t="shared" si="63"/>
        <v>48.109448250212999</v>
      </c>
      <c r="AE442" s="3">
        <f t="shared" si="64"/>
        <v>48.109448250212999</v>
      </c>
    </row>
    <row r="443" spans="1:31" x14ac:dyDescent="0.35">
      <c r="A443">
        <v>437</v>
      </c>
      <c r="B443" s="1">
        <v>31.242691088418599</v>
      </c>
      <c r="C443" s="1">
        <v>39.154018465789697</v>
      </c>
      <c r="D443" s="1" t="s">
        <v>19</v>
      </c>
      <c r="E443" s="1" t="s">
        <v>19</v>
      </c>
      <c r="F443" s="1">
        <v>57.774709971519002</v>
      </c>
      <c r="G443" s="1" t="s">
        <v>19</v>
      </c>
      <c r="H443" s="1">
        <v>63.201121831094703</v>
      </c>
      <c r="I443" s="1" t="s">
        <v>19</v>
      </c>
      <c r="J443" s="1" t="s">
        <v>19</v>
      </c>
      <c r="K443" s="1" t="s">
        <v>19</v>
      </c>
      <c r="L443" s="1" t="s">
        <v>19</v>
      </c>
      <c r="M443" s="1" t="s">
        <v>19</v>
      </c>
      <c r="N443" s="1">
        <v>31.242691088418599</v>
      </c>
      <c r="O443" s="1">
        <v>39.154018465789697</v>
      </c>
      <c r="P443" s="1">
        <v>31.242691088418599</v>
      </c>
      <c r="Q443" s="1">
        <v>39.154018465789697</v>
      </c>
      <c r="R443" s="1" t="s">
        <v>19</v>
      </c>
      <c r="S443" s="1" t="s">
        <v>19</v>
      </c>
      <c r="T443" s="1"/>
      <c r="V443" t="str">
        <f t="shared" si="57"/>
        <v>-</v>
      </c>
      <c r="W443" t="str">
        <f t="shared" si="58"/>
        <v>Yes</v>
      </c>
      <c r="X443" t="str">
        <f t="shared" si="59"/>
        <v>Yes</v>
      </c>
      <c r="Y443" t="str">
        <f t="shared" si="60"/>
        <v>-</v>
      </c>
      <c r="AB443" s="3">
        <f t="shared" si="61"/>
        <v>31.242691088418599</v>
      </c>
      <c r="AC443" s="3">
        <f t="shared" si="62"/>
        <v>31.242691088418599</v>
      </c>
      <c r="AD443" s="3">
        <f t="shared" si="63"/>
        <v>31.242691088418599</v>
      </c>
      <c r="AE443" s="3">
        <f t="shared" si="64"/>
        <v>31.242691088418599</v>
      </c>
    </row>
    <row r="444" spans="1:31" x14ac:dyDescent="0.35">
      <c r="A444">
        <v>438</v>
      </c>
      <c r="B444" s="1">
        <v>39.817311566918299</v>
      </c>
      <c r="C444" s="1">
        <v>43.221300986599402</v>
      </c>
      <c r="D444" s="1">
        <v>45.594713133742097</v>
      </c>
      <c r="E444" s="1">
        <v>65.735078100898704</v>
      </c>
      <c r="F444" s="1">
        <v>31.851753379622401</v>
      </c>
      <c r="G444" s="1" t="s">
        <v>19</v>
      </c>
      <c r="H444" s="1">
        <v>62.432988581623697</v>
      </c>
      <c r="I444" s="1" t="s">
        <v>19</v>
      </c>
      <c r="J444" s="1">
        <v>60.500804091369901</v>
      </c>
      <c r="K444" s="1" t="s">
        <v>19</v>
      </c>
      <c r="L444" s="1">
        <v>39.817311566918299</v>
      </c>
      <c r="M444" s="1">
        <v>43.221300986599402</v>
      </c>
      <c r="N444" s="1">
        <v>31.851753379622401</v>
      </c>
      <c r="O444" s="1">
        <v>43.061800752932498</v>
      </c>
      <c r="P444" s="1">
        <v>31.851753379622401</v>
      </c>
      <c r="Q444" s="1">
        <v>43.061800752932498</v>
      </c>
      <c r="R444" s="1">
        <v>31.851753379622401</v>
      </c>
      <c r="S444" s="1">
        <v>43.061800752932498</v>
      </c>
      <c r="T444" s="1"/>
      <c r="V444" t="str">
        <f t="shared" si="57"/>
        <v>Yes</v>
      </c>
      <c r="W444" t="str">
        <f t="shared" si="58"/>
        <v>No</v>
      </c>
      <c r="X444" t="str">
        <f t="shared" si="59"/>
        <v>No</v>
      </c>
      <c r="Y444" t="str">
        <f t="shared" si="60"/>
        <v>No</v>
      </c>
      <c r="AB444" s="3">
        <f t="shared" si="61"/>
        <v>39.817311566918299</v>
      </c>
      <c r="AC444" s="3">
        <f t="shared" si="62"/>
        <v>31.851753379622401</v>
      </c>
      <c r="AD444" s="3">
        <f t="shared" si="63"/>
        <v>31.851753379622401</v>
      </c>
      <c r="AE444" s="3">
        <f t="shared" si="64"/>
        <v>31.851753379622401</v>
      </c>
    </row>
    <row r="445" spans="1:31" x14ac:dyDescent="0.35">
      <c r="A445">
        <v>439</v>
      </c>
      <c r="B445" s="1">
        <v>27.9067210829459</v>
      </c>
      <c r="C445" s="1">
        <v>44.630678517533902</v>
      </c>
      <c r="D445" s="1">
        <v>63.348387952499003</v>
      </c>
      <c r="E445" s="1" t="s">
        <v>19</v>
      </c>
      <c r="F445" s="1">
        <v>63.603998922220597</v>
      </c>
      <c r="G445" s="1" t="s">
        <v>19</v>
      </c>
      <c r="H445" s="1">
        <v>63.3360403627442</v>
      </c>
      <c r="I445" s="1" t="s">
        <v>19</v>
      </c>
      <c r="J445" s="1" t="s">
        <v>19</v>
      </c>
      <c r="K445" s="1" t="s">
        <v>19</v>
      </c>
      <c r="L445" s="1">
        <v>27.9067210829459</v>
      </c>
      <c r="M445" s="1">
        <v>44.630678517533902</v>
      </c>
      <c r="N445" s="1">
        <v>27.9067210829459</v>
      </c>
      <c r="O445" s="1">
        <v>44.630678517533902</v>
      </c>
      <c r="P445" s="1">
        <v>27.9067210829459</v>
      </c>
      <c r="Q445" s="1">
        <v>44.630678517533902</v>
      </c>
      <c r="R445" s="1" t="s">
        <v>19</v>
      </c>
      <c r="S445" s="1" t="s">
        <v>19</v>
      </c>
      <c r="T445" s="1"/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-</v>
      </c>
      <c r="AB445" s="3">
        <f t="shared" si="61"/>
        <v>27.9067210829459</v>
      </c>
      <c r="AC445" s="3">
        <f t="shared" si="62"/>
        <v>27.9067210829459</v>
      </c>
      <c r="AD445" s="3">
        <f t="shared" si="63"/>
        <v>27.9067210829459</v>
      </c>
      <c r="AE445" s="3">
        <f t="shared" si="64"/>
        <v>27.9067210829459</v>
      </c>
    </row>
    <row r="446" spans="1:31" x14ac:dyDescent="0.35">
      <c r="A446">
        <v>440</v>
      </c>
      <c r="B446" s="1">
        <v>33.289981396217001</v>
      </c>
      <c r="C446" s="1">
        <v>42.682890164546897</v>
      </c>
      <c r="D446" s="1">
        <v>59.828335721496103</v>
      </c>
      <c r="E446" s="1" t="s">
        <v>19</v>
      </c>
      <c r="F446" s="1">
        <v>65.970429902224296</v>
      </c>
      <c r="G446" s="1">
        <v>73.061464561921596</v>
      </c>
      <c r="H446" s="1">
        <v>62.851125143684598</v>
      </c>
      <c r="I446" s="1" t="s">
        <v>19</v>
      </c>
      <c r="J446" s="1">
        <v>59.606378909335902</v>
      </c>
      <c r="K446" s="1" t="s">
        <v>19</v>
      </c>
      <c r="L446" s="1">
        <v>33.289981396217001</v>
      </c>
      <c r="M446" s="1">
        <v>42.682890164546897</v>
      </c>
      <c r="N446" s="1">
        <v>33.289981396217001</v>
      </c>
      <c r="O446" s="1">
        <v>42.682890164546897</v>
      </c>
      <c r="P446" s="1">
        <v>33.289981396217001</v>
      </c>
      <c r="Q446" s="1">
        <v>42.682890164546897</v>
      </c>
      <c r="R446" s="1">
        <v>33.289981396217001</v>
      </c>
      <c r="S446" s="1">
        <v>42.682890164546897</v>
      </c>
      <c r="T446" s="1"/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33.289981396217001</v>
      </c>
      <c r="AC446" s="3">
        <f t="shared" si="62"/>
        <v>33.289981396217001</v>
      </c>
      <c r="AD446" s="3">
        <f t="shared" si="63"/>
        <v>33.289981396217001</v>
      </c>
      <c r="AE446" s="3">
        <f t="shared" si="64"/>
        <v>33.289981396217001</v>
      </c>
    </row>
    <row r="447" spans="1:31" x14ac:dyDescent="0.35">
      <c r="A447">
        <v>441</v>
      </c>
      <c r="B447" s="1">
        <v>22.905002654999699</v>
      </c>
      <c r="C447" s="1">
        <v>52.707246868314598</v>
      </c>
      <c r="D447" s="1" t="s">
        <v>19</v>
      </c>
      <c r="E447" s="1" t="s">
        <v>19</v>
      </c>
      <c r="F447" s="1">
        <v>63.897338993588797</v>
      </c>
      <c r="G447" s="1" t="s">
        <v>19</v>
      </c>
      <c r="H447" s="1" t="s">
        <v>19</v>
      </c>
      <c r="I447" s="1" t="s">
        <v>19</v>
      </c>
      <c r="J447" s="1" t="s">
        <v>19</v>
      </c>
      <c r="K447" s="1" t="s">
        <v>19</v>
      </c>
      <c r="L447" s="1" t="s">
        <v>19</v>
      </c>
      <c r="M447" s="1" t="s">
        <v>19</v>
      </c>
      <c r="N447" s="1">
        <v>22.905002654999699</v>
      </c>
      <c r="O447" s="1">
        <v>52.707246868314598</v>
      </c>
      <c r="P447" s="1" t="s">
        <v>19</v>
      </c>
      <c r="Q447" s="1" t="s">
        <v>19</v>
      </c>
      <c r="R447" s="1" t="s">
        <v>19</v>
      </c>
      <c r="S447" s="1" t="s">
        <v>19</v>
      </c>
      <c r="T447" s="1"/>
      <c r="V447" t="str">
        <f t="shared" si="57"/>
        <v>-</v>
      </c>
      <c r="W447" t="str">
        <f t="shared" si="58"/>
        <v>Yes</v>
      </c>
      <c r="X447" t="str">
        <f t="shared" si="59"/>
        <v>-</v>
      </c>
      <c r="Y447" t="str">
        <f t="shared" si="60"/>
        <v>-</v>
      </c>
      <c r="AB447" s="3">
        <f t="shared" si="61"/>
        <v>22.905002654999699</v>
      </c>
      <c r="AC447" s="3">
        <f t="shared" si="62"/>
        <v>22.905002654999699</v>
      </c>
      <c r="AD447" s="3">
        <f t="shared" si="63"/>
        <v>22.905002654999699</v>
      </c>
      <c r="AE447" s="3">
        <f t="shared" si="64"/>
        <v>22.905002654999699</v>
      </c>
    </row>
    <row r="448" spans="1:31" x14ac:dyDescent="0.35">
      <c r="A448">
        <v>442</v>
      </c>
      <c r="B448" s="1">
        <v>53.634238999411501</v>
      </c>
      <c r="C448" s="1">
        <v>60.7486341590945</v>
      </c>
      <c r="D448" s="1" t="s">
        <v>19</v>
      </c>
      <c r="E448" s="1" t="s">
        <v>19</v>
      </c>
      <c r="F448" s="1" t="s">
        <v>19</v>
      </c>
      <c r="G448" s="1" t="s">
        <v>19</v>
      </c>
      <c r="H448" s="1" t="s">
        <v>19</v>
      </c>
      <c r="I448" s="1" t="s">
        <v>19</v>
      </c>
      <c r="J448" s="1" t="s">
        <v>19</v>
      </c>
      <c r="K448" s="1" t="s">
        <v>19</v>
      </c>
      <c r="L448" s="1" t="s">
        <v>19</v>
      </c>
      <c r="M448" s="1" t="s">
        <v>19</v>
      </c>
      <c r="N448" s="1" t="s">
        <v>19</v>
      </c>
      <c r="O448" s="1" t="s">
        <v>19</v>
      </c>
      <c r="P448" s="1" t="s">
        <v>19</v>
      </c>
      <c r="Q448" s="1" t="s">
        <v>19</v>
      </c>
      <c r="R448" s="1" t="s">
        <v>19</v>
      </c>
      <c r="S448" s="1" t="s">
        <v>19</v>
      </c>
      <c r="T448" s="1"/>
      <c r="V448" t="str">
        <f t="shared" si="57"/>
        <v>-</v>
      </c>
      <c r="W448" t="str">
        <f t="shared" si="58"/>
        <v>-</v>
      </c>
      <c r="X448" t="str">
        <f t="shared" si="59"/>
        <v>-</v>
      </c>
      <c r="Y448" t="str">
        <f t="shared" si="60"/>
        <v>-</v>
      </c>
      <c r="AB448" s="3">
        <f t="shared" si="61"/>
        <v>53.634238999411501</v>
      </c>
      <c r="AC448" s="3">
        <f t="shared" si="62"/>
        <v>53.634238999411501</v>
      </c>
      <c r="AD448" s="3">
        <f t="shared" si="63"/>
        <v>53.634238999411501</v>
      </c>
      <c r="AE448" s="3">
        <f t="shared" si="64"/>
        <v>53.634238999411501</v>
      </c>
    </row>
    <row r="449" spans="1:31" x14ac:dyDescent="0.35">
      <c r="A449">
        <v>443</v>
      </c>
      <c r="B449" s="1">
        <v>31.240852997545002</v>
      </c>
      <c r="C449" s="1">
        <v>45.982091605141697</v>
      </c>
      <c r="D449" s="1">
        <v>62.299981874885297</v>
      </c>
      <c r="E449" s="1" t="s">
        <v>19</v>
      </c>
      <c r="F449" s="1" t="s">
        <v>19</v>
      </c>
      <c r="G449" s="1" t="s">
        <v>19</v>
      </c>
      <c r="H449" s="1" t="s">
        <v>19</v>
      </c>
      <c r="I449" s="1" t="s">
        <v>19</v>
      </c>
      <c r="J449" s="1" t="s">
        <v>19</v>
      </c>
      <c r="K449" s="1" t="s">
        <v>19</v>
      </c>
      <c r="L449" s="1">
        <v>31.240852997545002</v>
      </c>
      <c r="M449" s="1">
        <v>45.982091605141697</v>
      </c>
      <c r="N449" s="1" t="s">
        <v>19</v>
      </c>
      <c r="O449" s="1" t="s">
        <v>19</v>
      </c>
      <c r="P449" s="1" t="s">
        <v>19</v>
      </c>
      <c r="Q449" s="1" t="s">
        <v>19</v>
      </c>
      <c r="R449" s="1" t="s">
        <v>19</v>
      </c>
      <c r="S449" s="1" t="s">
        <v>19</v>
      </c>
      <c r="T449" s="1"/>
      <c r="V449" t="str">
        <f t="shared" si="57"/>
        <v>Yes</v>
      </c>
      <c r="W449" t="str">
        <f t="shared" si="58"/>
        <v>-</v>
      </c>
      <c r="X449" t="str">
        <f t="shared" si="59"/>
        <v>-</v>
      </c>
      <c r="Y449" t="str">
        <f t="shared" si="60"/>
        <v>-</v>
      </c>
      <c r="AB449" s="3">
        <f t="shared" si="61"/>
        <v>31.240852997545002</v>
      </c>
      <c r="AC449" s="3">
        <f t="shared" si="62"/>
        <v>31.240852997545002</v>
      </c>
      <c r="AD449" s="3">
        <f t="shared" si="63"/>
        <v>31.240852997545002</v>
      </c>
      <c r="AE449" s="3">
        <f t="shared" si="64"/>
        <v>31.240852997545002</v>
      </c>
    </row>
    <row r="450" spans="1:31" x14ac:dyDescent="0.35">
      <c r="A450">
        <v>444</v>
      </c>
      <c r="B450" s="1">
        <v>52.771212482487996</v>
      </c>
      <c r="C450" s="1">
        <v>55.9668700777193</v>
      </c>
      <c r="D450" s="1">
        <v>54.021726774257097</v>
      </c>
      <c r="E450" s="1" t="s">
        <v>19</v>
      </c>
      <c r="F450" s="1">
        <v>65.080220136986597</v>
      </c>
      <c r="G450" s="1" t="s">
        <v>19</v>
      </c>
      <c r="H450" s="1" t="s">
        <v>19</v>
      </c>
      <c r="I450" s="1" t="s">
        <v>19</v>
      </c>
      <c r="J450" s="1" t="s">
        <v>19</v>
      </c>
      <c r="K450" s="1" t="s">
        <v>19</v>
      </c>
      <c r="L450" s="1">
        <v>52.771212482487996</v>
      </c>
      <c r="M450" s="1">
        <v>54.021726774257097</v>
      </c>
      <c r="N450" s="1">
        <v>52.771212482487996</v>
      </c>
      <c r="O450" s="1">
        <v>54.021726774257097</v>
      </c>
      <c r="P450" s="1" t="s">
        <v>19</v>
      </c>
      <c r="Q450" s="1" t="s">
        <v>19</v>
      </c>
      <c r="R450" s="1" t="s">
        <v>19</v>
      </c>
      <c r="S450" s="1" t="s">
        <v>19</v>
      </c>
      <c r="T450" s="1"/>
      <c r="V450" t="str">
        <f t="shared" si="57"/>
        <v>Yes</v>
      </c>
      <c r="W450" t="str">
        <f t="shared" si="58"/>
        <v>Yes</v>
      </c>
      <c r="X450" t="str">
        <f t="shared" si="59"/>
        <v>-</v>
      </c>
      <c r="Y450" t="str">
        <f t="shared" si="60"/>
        <v>-</v>
      </c>
      <c r="AB450" s="3">
        <f t="shared" si="61"/>
        <v>52.771212482487996</v>
      </c>
      <c r="AC450" s="3">
        <f t="shared" si="62"/>
        <v>52.771212482487996</v>
      </c>
      <c r="AD450" s="3">
        <f t="shared" si="63"/>
        <v>52.771212482487996</v>
      </c>
      <c r="AE450" s="3">
        <f t="shared" si="64"/>
        <v>52.771212482487996</v>
      </c>
    </row>
    <row r="451" spans="1:31" x14ac:dyDescent="0.35">
      <c r="A451">
        <v>445</v>
      </c>
      <c r="B451" s="1">
        <v>20.936862656175801</v>
      </c>
      <c r="C451" s="1" t="s">
        <v>19</v>
      </c>
      <c r="D451" s="1" t="s">
        <v>19</v>
      </c>
      <c r="E451" s="1" t="s">
        <v>19</v>
      </c>
      <c r="F451" s="1" t="s">
        <v>19</v>
      </c>
      <c r="G451" s="1" t="s">
        <v>19</v>
      </c>
      <c r="H451" s="1" t="s">
        <v>19</v>
      </c>
      <c r="I451" s="1" t="s">
        <v>19</v>
      </c>
      <c r="J451" s="1" t="s">
        <v>19</v>
      </c>
      <c r="K451" s="1" t="s">
        <v>19</v>
      </c>
      <c r="L451" s="1" t="s">
        <v>19</v>
      </c>
      <c r="M451" s="1" t="s">
        <v>19</v>
      </c>
      <c r="N451" s="1" t="s">
        <v>19</v>
      </c>
      <c r="O451" s="1" t="s">
        <v>19</v>
      </c>
      <c r="P451" s="1" t="s">
        <v>19</v>
      </c>
      <c r="Q451" s="1" t="s">
        <v>19</v>
      </c>
      <c r="R451" s="1" t="s">
        <v>19</v>
      </c>
      <c r="S451" s="1" t="s">
        <v>19</v>
      </c>
      <c r="T451" s="1"/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>
        <f t="shared" si="61"/>
        <v>20.936862656175801</v>
      </c>
      <c r="AC451" s="3">
        <f t="shared" si="62"/>
        <v>20.936862656175801</v>
      </c>
      <c r="AD451" s="3">
        <f t="shared" si="63"/>
        <v>20.936862656175801</v>
      </c>
      <c r="AE451" s="3">
        <f t="shared" si="64"/>
        <v>20.936862656175801</v>
      </c>
    </row>
    <row r="452" spans="1:31" x14ac:dyDescent="0.35">
      <c r="A452">
        <v>446</v>
      </c>
      <c r="B452" s="1">
        <v>22.996458037722199</v>
      </c>
      <c r="C452" s="1">
        <v>55.684557898664998</v>
      </c>
      <c r="D452" s="1" t="s">
        <v>19</v>
      </c>
      <c r="E452" s="1" t="s">
        <v>19</v>
      </c>
      <c r="F452" s="1" t="s">
        <v>19</v>
      </c>
      <c r="G452" s="1" t="s">
        <v>19</v>
      </c>
      <c r="H452" s="1" t="s">
        <v>19</v>
      </c>
      <c r="I452" s="1" t="s">
        <v>19</v>
      </c>
      <c r="J452" s="1" t="s">
        <v>19</v>
      </c>
      <c r="K452" s="1" t="s">
        <v>19</v>
      </c>
      <c r="L452" s="1" t="s">
        <v>19</v>
      </c>
      <c r="M452" s="1" t="s">
        <v>19</v>
      </c>
      <c r="N452" s="1" t="s">
        <v>19</v>
      </c>
      <c r="O452" s="1" t="s">
        <v>19</v>
      </c>
      <c r="P452" s="1" t="s">
        <v>19</v>
      </c>
      <c r="Q452" s="1" t="s">
        <v>19</v>
      </c>
      <c r="R452" s="1" t="s">
        <v>19</v>
      </c>
      <c r="S452" s="1" t="s">
        <v>19</v>
      </c>
      <c r="T452" s="1"/>
      <c r="V452" t="str">
        <f t="shared" si="57"/>
        <v>-</v>
      </c>
      <c r="W452" t="str">
        <f t="shared" si="58"/>
        <v>-</v>
      </c>
      <c r="X452" t="str">
        <f t="shared" si="59"/>
        <v>-</v>
      </c>
      <c r="Y452" t="str">
        <f t="shared" si="60"/>
        <v>-</v>
      </c>
      <c r="AB452" s="3">
        <f t="shared" si="61"/>
        <v>22.996458037722199</v>
      </c>
      <c r="AC452" s="3">
        <f t="shared" si="62"/>
        <v>22.996458037722199</v>
      </c>
      <c r="AD452" s="3">
        <f t="shared" si="63"/>
        <v>22.996458037722199</v>
      </c>
      <c r="AE452" s="3">
        <f t="shared" si="64"/>
        <v>22.996458037722199</v>
      </c>
    </row>
    <row r="453" spans="1:31" x14ac:dyDescent="0.35">
      <c r="A453">
        <v>447</v>
      </c>
      <c r="B453" s="1">
        <v>50.7370573396122</v>
      </c>
      <c r="C453" s="1">
        <v>58.594705185836503</v>
      </c>
      <c r="D453" s="1" t="s">
        <v>19</v>
      </c>
      <c r="E453" s="1" t="s">
        <v>19</v>
      </c>
      <c r="F453" s="1" t="s">
        <v>19</v>
      </c>
      <c r="G453" s="1" t="s">
        <v>19</v>
      </c>
      <c r="H453" s="1" t="s">
        <v>19</v>
      </c>
      <c r="I453" s="1" t="s">
        <v>19</v>
      </c>
      <c r="J453" s="1" t="s">
        <v>19</v>
      </c>
      <c r="K453" s="1" t="s">
        <v>19</v>
      </c>
      <c r="L453" s="1" t="s">
        <v>19</v>
      </c>
      <c r="M453" s="1" t="s">
        <v>19</v>
      </c>
      <c r="N453" s="1" t="s">
        <v>19</v>
      </c>
      <c r="O453" s="1" t="s">
        <v>19</v>
      </c>
      <c r="P453" s="1" t="s">
        <v>19</v>
      </c>
      <c r="Q453" s="1" t="s">
        <v>19</v>
      </c>
      <c r="R453" s="1" t="s">
        <v>19</v>
      </c>
      <c r="S453" s="1" t="s">
        <v>19</v>
      </c>
      <c r="T453" s="1"/>
      <c r="V453" t="str">
        <f t="shared" si="57"/>
        <v>-</v>
      </c>
      <c r="W453" t="str">
        <f t="shared" si="58"/>
        <v>-</v>
      </c>
      <c r="X453" t="str">
        <f t="shared" si="59"/>
        <v>-</v>
      </c>
      <c r="Y453" t="str">
        <f t="shared" si="60"/>
        <v>-</v>
      </c>
      <c r="AB453" s="3">
        <f t="shared" si="61"/>
        <v>50.7370573396122</v>
      </c>
      <c r="AC453" s="3">
        <f t="shared" si="62"/>
        <v>50.7370573396122</v>
      </c>
      <c r="AD453" s="3">
        <f t="shared" si="63"/>
        <v>50.7370573396122</v>
      </c>
      <c r="AE453" s="3">
        <f t="shared" si="64"/>
        <v>50.7370573396122</v>
      </c>
    </row>
    <row r="454" spans="1:31" x14ac:dyDescent="0.35">
      <c r="A454">
        <v>448</v>
      </c>
      <c r="B454" s="1">
        <v>39.821641198228399</v>
      </c>
      <c r="C454" s="1">
        <v>48.3667629649497</v>
      </c>
      <c r="D454" s="1" t="s">
        <v>19</v>
      </c>
      <c r="E454" s="1" t="s">
        <v>19</v>
      </c>
      <c r="F454" s="1" t="s">
        <v>19</v>
      </c>
      <c r="G454" s="1" t="s">
        <v>19</v>
      </c>
      <c r="H454" s="1" t="s">
        <v>19</v>
      </c>
      <c r="I454" s="1" t="s">
        <v>19</v>
      </c>
      <c r="J454" s="1" t="s">
        <v>19</v>
      </c>
      <c r="K454" s="1" t="s">
        <v>19</v>
      </c>
      <c r="L454" s="1" t="s">
        <v>19</v>
      </c>
      <c r="M454" s="1" t="s">
        <v>19</v>
      </c>
      <c r="N454" s="1" t="s">
        <v>19</v>
      </c>
      <c r="O454" s="1" t="s">
        <v>19</v>
      </c>
      <c r="P454" s="1" t="s">
        <v>19</v>
      </c>
      <c r="Q454" s="1" t="s">
        <v>19</v>
      </c>
      <c r="R454" s="1" t="s">
        <v>19</v>
      </c>
      <c r="S454" s="1" t="s">
        <v>19</v>
      </c>
      <c r="T454" s="1"/>
      <c r="V454" t="str">
        <f t="shared" si="57"/>
        <v>-</v>
      </c>
      <c r="W454" t="str">
        <f t="shared" si="58"/>
        <v>-</v>
      </c>
      <c r="X454" t="str">
        <f t="shared" si="59"/>
        <v>-</v>
      </c>
      <c r="Y454" t="str">
        <f t="shared" si="60"/>
        <v>-</v>
      </c>
      <c r="AB454" s="3">
        <f t="shared" si="61"/>
        <v>39.821641198228399</v>
      </c>
      <c r="AC454" s="3">
        <f t="shared" si="62"/>
        <v>39.821641198228399</v>
      </c>
      <c r="AD454" s="3">
        <f t="shared" si="63"/>
        <v>39.821641198228399</v>
      </c>
      <c r="AE454" s="3">
        <f t="shared" si="64"/>
        <v>39.821641198228399</v>
      </c>
    </row>
    <row r="455" spans="1:31" x14ac:dyDescent="0.35">
      <c r="A455">
        <v>449</v>
      </c>
      <c r="B455" s="1">
        <v>44.561368116572197</v>
      </c>
      <c r="C455" s="1">
        <v>47.839222219535699</v>
      </c>
      <c r="D455" s="1" t="s">
        <v>19</v>
      </c>
      <c r="E455" s="1" t="s">
        <v>19</v>
      </c>
      <c r="F455" s="1" t="s">
        <v>19</v>
      </c>
      <c r="G455" s="1" t="s">
        <v>19</v>
      </c>
      <c r="H455" s="1" t="s">
        <v>19</v>
      </c>
      <c r="I455" s="1" t="s">
        <v>19</v>
      </c>
      <c r="J455" s="1" t="s">
        <v>19</v>
      </c>
      <c r="K455" s="1" t="s">
        <v>19</v>
      </c>
      <c r="L455" s="1" t="s">
        <v>19</v>
      </c>
      <c r="M455" s="1" t="s">
        <v>19</v>
      </c>
      <c r="N455" s="1" t="s">
        <v>19</v>
      </c>
      <c r="O455" s="1" t="s">
        <v>19</v>
      </c>
      <c r="P455" s="1" t="s">
        <v>19</v>
      </c>
      <c r="Q455" s="1" t="s">
        <v>19</v>
      </c>
      <c r="R455" s="1" t="s">
        <v>19</v>
      </c>
      <c r="S455" s="1" t="s">
        <v>19</v>
      </c>
      <c r="T455" s="1"/>
      <c r="V455" t="str">
        <f t="shared" si="57"/>
        <v>-</v>
      </c>
      <c r="W455" t="str">
        <f t="shared" si="58"/>
        <v>-</v>
      </c>
      <c r="X455" t="str">
        <f t="shared" si="59"/>
        <v>-</v>
      </c>
      <c r="Y455" t="str">
        <f t="shared" si="60"/>
        <v>-</v>
      </c>
      <c r="AB455" s="3">
        <f t="shared" si="61"/>
        <v>44.561368116572197</v>
      </c>
      <c r="AC455" s="3">
        <f t="shared" si="62"/>
        <v>44.561368116572197</v>
      </c>
      <c r="AD455" s="3">
        <f t="shared" si="63"/>
        <v>44.561368116572197</v>
      </c>
      <c r="AE455" s="3">
        <f t="shared" si="64"/>
        <v>44.561368116572197</v>
      </c>
    </row>
    <row r="456" spans="1:31" x14ac:dyDescent="0.35">
      <c r="A456">
        <v>450</v>
      </c>
      <c r="B456" s="1">
        <v>34.409991282176897</v>
      </c>
      <c r="C456" s="1">
        <v>43.619324789927703</v>
      </c>
      <c r="D456" s="1" t="s">
        <v>19</v>
      </c>
      <c r="E456" s="1" t="s">
        <v>19</v>
      </c>
      <c r="F456" s="1">
        <v>65.111748548550295</v>
      </c>
      <c r="G456" s="1" t="s">
        <v>19</v>
      </c>
      <c r="H456" s="1" t="s">
        <v>19</v>
      </c>
      <c r="I456" s="1" t="s">
        <v>19</v>
      </c>
      <c r="J456" s="1" t="s">
        <v>19</v>
      </c>
      <c r="K456" s="1" t="s">
        <v>19</v>
      </c>
      <c r="L456" s="1" t="s">
        <v>19</v>
      </c>
      <c r="M456" s="1" t="s">
        <v>19</v>
      </c>
      <c r="N456" s="1">
        <v>34.409991282176897</v>
      </c>
      <c r="O456" s="1">
        <v>43.619324789927703</v>
      </c>
      <c r="P456" s="1" t="s">
        <v>19</v>
      </c>
      <c r="Q456" s="1" t="s">
        <v>19</v>
      </c>
      <c r="R456" s="1" t="s">
        <v>19</v>
      </c>
      <c r="S456" s="1" t="s">
        <v>19</v>
      </c>
      <c r="T456" s="1"/>
      <c r="V456" t="str">
        <f t="shared" ref="V456:V519" si="65">IF(L456="Inf","-",IF(B456=L456,"Yes","No"))</f>
        <v>-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-</v>
      </c>
      <c r="Y456" t="str">
        <f t="shared" ref="Y456:Y519" si="68">IF(R456="Inf","-",IF(B456=R456,"Yes","No"))</f>
        <v>-</v>
      </c>
      <c r="AB456" s="3">
        <f t="shared" ref="AB456:AB519" si="69">IF(L456="Inf",B456,L456)</f>
        <v>34.409991282176897</v>
      </c>
      <c r="AC456" s="3">
        <f t="shared" ref="AC456:AC519" si="70">IF(N456="Inf",B456,N456)</f>
        <v>34.409991282176897</v>
      </c>
      <c r="AD456" s="3">
        <f t="shared" ref="AD456:AD519" si="71">IF(P456="Inf",B456,P456)</f>
        <v>34.409991282176897</v>
      </c>
      <c r="AE456" s="3">
        <f t="shared" ref="AE456:AE519" si="72">IF(R456="Inf",B456,R456)</f>
        <v>34.409991282176897</v>
      </c>
    </row>
    <row r="457" spans="1:31" x14ac:dyDescent="0.35">
      <c r="A457">
        <v>451</v>
      </c>
      <c r="B457" s="1">
        <v>45.336319831818798</v>
      </c>
      <c r="C457" s="1">
        <v>48.228436737083399</v>
      </c>
      <c r="D457" s="1" t="s">
        <v>19</v>
      </c>
      <c r="E457" s="1" t="s">
        <v>19</v>
      </c>
      <c r="F457" s="1">
        <v>70.752249418708701</v>
      </c>
      <c r="G457" s="1" t="s">
        <v>19</v>
      </c>
      <c r="H457" s="1" t="s">
        <v>19</v>
      </c>
      <c r="I457" s="1" t="s">
        <v>19</v>
      </c>
      <c r="J457" s="1" t="s">
        <v>19</v>
      </c>
      <c r="K457" s="1" t="s">
        <v>19</v>
      </c>
      <c r="L457" s="1" t="s">
        <v>19</v>
      </c>
      <c r="M457" s="1" t="s">
        <v>19</v>
      </c>
      <c r="N457" s="1">
        <v>45.336319831818798</v>
      </c>
      <c r="O457" s="1">
        <v>48.228436737083399</v>
      </c>
      <c r="P457" s="1" t="s">
        <v>19</v>
      </c>
      <c r="Q457" s="1" t="s">
        <v>19</v>
      </c>
      <c r="R457" s="1" t="s">
        <v>19</v>
      </c>
      <c r="S457" s="1" t="s">
        <v>19</v>
      </c>
      <c r="T457" s="1"/>
      <c r="V457" t="str">
        <f t="shared" si="65"/>
        <v>-</v>
      </c>
      <c r="W457" t="str">
        <f t="shared" si="66"/>
        <v>Yes</v>
      </c>
      <c r="X457" t="str">
        <f t="shared" si="67"/>
        <v>-</v>
      </c>
      <c r="Y457" t="str">
        <f t="shared" si="68"/>
        <v>-</v>
      </c>
      <c r="AB457" s="3">
        <f t="shared" si="69"/>
        <v>45.336319831818798</v>
      </c>
      <c r="AC457" s="3">
        <f t="shared" si="70"/>
        <v>45.336319831818798</v>
      </c>
      <c r="AD457" s="3">
        <f t="shared" si="71"/>
        <v>45.336319831818798</v>
      </c>
      <c r="AE457" s="3">
        <f t="shared" si="72"/>
        <v>45.336319831818798</v>
      </c>
    </row>
    <row r="458" spans="1:31" x14ac:dyDescent="0.35">
      <c r="A458">
        <v>452</v>
      </c>
      <c r="B458" s="1">
        <v>63.1648631744157</v>
      </c>
      <c r="C458" s="1">
        <v>68.040089047037597</v>
      </c>
      <c r="D458" s="1" t="s">
        <v>19</v>
      </c>
      <c r="E458" s="1" t="s">
        <v>19</v>
      </c>
      <c r="F458" s="1" t="s">
        <v>19</v>
      </c>
      <c r="G458" s="1" t="s">
        <v>19</v>
      </c>
      <c r="H458" s="1" t="s">
        <v>19</v>
      </c>
      <c r="I458" s="1" t="s">
        <v>19</v>
      </c>
      <c r="J458" s="1" t="s">
        <v>19</v>
      </c>
      <c r="K458" s="1" t="s">
        <v>19</v>
      </c>
      <c r="L458" s="1" t="s">
        <v>19</v>
      </c>
      <c r="M458" s="1" t="s">
        <v>19</v>
      </c>
      <c r="N458" s="1" t="s">
        <v>19</v>
      </c>
      <c r="O458" s="1" t="s">
        <v>19</v>
      </c>
      <c r="P458" s="1" t="s">
        <v>19</v>
      </c>
      <c r="Q458" s="1" t="s">
        <v>19</v>
      </c>
      <c r="R458" s="1" t="s">
        <v>19</v>
      </c>
      <c r="S458" s="1" t="s">
        <v>19</v>
      </c>
      <c r="T458" s="1"/>
      <c r="V458" t="str">
        <f t="shared" si="65"/>
        <v>-</v>
      </c>
      <c r="W458" t="str">
        <f t="shared" si="66"/>
        <v>-</v>
      </c>
      <c r="X458" t="str">
        <f t="shared" si="67"/>
        <v>-</v>
      </c>
      <c r="Y458" t="str">
        <f t="shared" si="68"/>
        <v>-</v>
      </c>
      <c r="AB458" s="3">
        <f t="shared" si="69"/>
        <v>63.1648631744157</v>
      </c>
      <c r="AC458" s="3">
        <f t="shared" si="70"/>
        <v>63.1648631744157</v>
      </c>
      <c r="AD458" s="3">
        <f t="shared" si="71"/>
        <v>63.1648631744157</v>
      </c>
      <c r="AE458" s="3">
        <f t="shared" si="72"/>
        <v>63.1648631744157</v>
      </c>
    </row>
    <row r="459" spans="1:31" x14ac:dyDescent="0.35">
      <c r="A459">
        <v>453</v>
      </c>
      <c r="B459" s="1">
        <v>55.501500330130803</v>
      </c>
      <c r="C459" s="1">
        <v>60.184224494868403</v>
      </c>
      <c r="D459" s="1" t="s">
        <v>19</v>
      </c>
      <c r="E459" s="1" t="s">
        <v>19</v>
      </c>
      <c r="F459" s="1" t="s">
        <v>19</v>
      </c>
      <c r="G459" s="1" t="s">
        <v>19</v>
      </c>
      <c r="H459" s="1" t="s">
        <v>19</v>
      </c>
      <c r="I459" s="1" t="s">
        <v>19</v>
      </c>
      <c r="J459" s="1" t="s">
        <v>19</v>
      </c>
      <c r="K459" s="1" t="s">
        <v>19</v>
      </c>
      <c r="L459" s="1" t="s">
        <v>19</v>
      </c>
      <c r="M459" s="1" t="s">
        <v>19</v>
      </c>
      <c r="N459" s="1" t="s">
        <v>19</v>
      </c>
      <c r="O459" s="1" t="s">
        <v>19</v>
      </c>
      <c r="P459" s="1" t="s">
        <v>19</v>
      </c>
      <c r="Q459" s="1" t="s">
        <v>19</v>
      </c>
      <c r="R459" s="1" t="s">
        <v>19</v>
      </c>
      <c r="S459" s="1" t="s">
        <v>19</v>
      </c>
      <c r="T459" s="1"/>
      <c r="V459" t="str">
        <f t="shared" si="65"/>
        <v>-</v>
      </c>
      <c r="W459" t="str">
        <f t="shared" si="66"/>
        <v>-</v>
      </c>
      <c r="X459" t="str">
        <f t="shared" si="67"/>
        <v>-</v>
      </c>
      <c r="Y459" t="str">
        <f t="shared" si="68"/>
        <v>-</v>
      </c>
      <c r="AB459" s="3">
        <f t="shared" si="69"/>
        <v>55.501500330130803</v>
      </c>
      <c r="AC459" s="3">
        <f t="shared" si="70"/>
        <v>55.501500330130803</v>
      </c>
      <c r="AD459" s="3">
        <f t="shared" si="71"/>
        <v>55.501500330130803</v>
      </c>
      <c r="AE459" s="3">
        <f t="shared" si="72"/>
        <v>55.501500330130803</v>
      </c>
    </row>
    <row r="460" spans="1:31" x14ac:dyDescent="0.35">
      <c r="A460">
        <v>454</v>
      </c>
      <c r="B460" s="1">
        <v>43.590089047805002</v>
      </c>
      <c r="C460" s="1">
        <v>48.989403635509802</v>
      </c>
      <c r="D460" s="1" t="s">
        <v>19</v>
      </c>
      <c r="E460" s="1" t="s">
        <v>19</v>
      </c>
      <c r="F460" s="1" t="s">
        <v>19</v>
      </c>
      <c r="G460" s="1" t="s">
        <v>19</v>
      </c>
      <c r="H460" s="1" t="s">
        <v>19</v>
      </c>
      <c r="I460" s="1" t="s">
        <v>19</v>
      </c>
      <c r="J460" s="1" t="s">
        <v>19</v>
      </c>
      <c r="K460" s="1" t="s">
        <v>19</v>
      </c>
      <c r="L460" s="1" t="s">
        <v>19</v>
      </c>
      <c r="M460" s="1" t="s">
        <v>19</v>
      </c>
      <c r="N460" s="1" t="s">
        <v>19</v>
      </c>
      <c r="O460" s="1" t="s">
        <v>19</v>
      </c>
      <c r="P460" s="1" t="s">
        <v>19</v>
      </c>
      <c r="Q460" s="1" t="s">
        <v>19</v>
      </c>
      <c r="R460" s="1" t="s">
        <v>19</v>
      </c>
      <c r="S460" s="1" t="s">
        <v>19</v>
      </c>
      <c r="T460" s="1"/>
      <c r="V460" t="str">
        <f t="shared" si="65"/>
        <v>-</v>
      </c>
      <c r="W460" t="str">
        <f t="shared" si="66"/>
        <v>-</v>
      </c>
      <c r="X460" t="str">
        <f t="shared" si="67"/>
        <v>-</v>
      </c>
      <c r="Y460" t="str">
        <f t="shared" si="68"/>
        <v>-</v>
      </c>
      <c r="AB460" s="3">
        <f t="shared" si="69"/>
        <v>43.590089047805002</v>
      </c>
      <c r="AC460" s="3">
        <f t="shared" si="70"/>
        <v>43.590089047805002</v>
      </c>
      <c r="AD460" s="3">
        <f t="shared" si="71"/>
        <v>43.590089047805002</v>
      </c>
      <c r="AE460" s="3">
        <f t="shared" si="72"/>
        <v>43.590089047805002</v>
      </c>
    </row>
    <row r="461" spans="1:31" x14ac:dyDescent="0.35">
      <c r="A461">
        <v>455</v>
      </c>
      <c r="B461" s="1">
        <v>81.847842861308806</v>
      </c>
      <c r="C461" s="1" t="s">
        <v>19</v>
      </c>
      <c r="D461" s="1" t="s">
        <v>19</v>
      </c>
      <c r="E461" s="1" t="s">
        <v>19</v>
      </c>
      <c r="F461" s="1" t="s">
        <v>19</v>
      </c>
      <c r="G461" s="1" t="s">
        <v>19</v>
      </c>
      <c r="H461" s="1" t="s">
        <v>19</v>
      </c>
      <c r="I461" s="1" t="s">
        <v>19</v>
      </c>
      <c r="J461" s="1" t="s">
        <v>19</v>
      </c>
      <c r="K461" s="1" t="s">
        <v>19</v>
      </c>
      <c r="L461" s="1" t="s">
        <v>19</v>
      </c>
      <c r="M461" s="1" t="s">
        <v>19</v>
      </c>
      <c r="N461" s="1" t="s">
        <v>19</v>
      </c>
      <c r="O461" s="1" t="s">
        <v>19</v>
      </c>
      <c r="P461" s="1" t="s">
        <v>19</v>
      </c>
      <c r="Q461" s="1" t="s">
        <v>19</v>
      </c>
      <c r="R461" s="1" t="s">
        <v>19</v>
      </c>
      <c r="S461" s="1" t="s">
        <v>19</v>
      </c>
      <c r="T461" s="1"/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3">
        <f t="shared" si="69"/>
        <v>81.847842861308806</v>
      </c>
      <c r="AC461" s="3">
        <f t="shared" si="70"/>
        <v>81.847842861308806</v>
      </c>
      <c r="AD461" s="3">
        <f t="shared" si="71"/>
        <v>81.847842861308806</v>
      </c>
      <c r="AE461" s="3">
        <f t="shared" si="72"/>
        <v>81.847842861308806</v>
      </c>
    </row>
    <row r="462" spans="1:31" x14ac:dyDescent="0.35">
      <c r="A462">
        <v>456</v>
      </c>
      <c r="B462" s="1">
        <v>52.418862286219003</v>
      </c>
      <c r="C462" s="1">
        <v>54.307584210195202</v>
      </c>
      <c r="D462" s="1" t="s">
        <v>19</v>
      </c>
      <c r="E462" s="1" t="s">
        <v>19</v>
      </c>
      <c r="F462" s="1" t="s">
        <v>19</v>
      </c>
      <c r="G462" s="1" t="s">
        <v>19</v>
      </c>
      <c r="H462" s="1" t="s">
        <v>19</v>
      </c>
      <c r="I462" s="1" t="s">
        <v>19</v>
      </c>
      <c r="J462" s="1" t="s">
        <v>19</v>
      </c>
      <c r="K462" s="1" t="s">
        <v>19</v>
      </c>
      <c r="L462" s="1" t="s">
        <v>19</v>
      </c>
      <c r="M462" s="1" t="s">
        <v>19</v>
      </c>
      <c r="N462" s="1" t="s">
        <v>19</v>
      </c>
      <c r="O462" s="1" t="s">
        <v>19</v>
      </c>
      <c r="P462" s="1" t="s">
        <v>19</v>
      </c>
      <c r="Q462" s="1" t="s">
        <v>19</v>
      </c>
      <c r="R462" s="1" t="s">
        <v>19</v>
      </c>
      <c r="S462" s="1" t="s">
        <v>19</v>
      </c>
      <c r="T462" s="1"/>
      <c r="V462" t="str">
        <f t="shared" si="65"/>
        <v>-</v>
      </c>
      <c r="W462" t="str">
        <f t="shared" si="66"/>
        <v>-</v>
      </c>
      <c r="X462" t="str">
        <f t="shared" si="67"/>
        <v>-</v>
      </c>
      <c r="Y462" t="str">
        <f t="shared" si="68"/>
        <v>-</v>
      </c>
      <c r="AB462" s="3">
        <f t="shared" si="69"/>
        <v>52.418862286219003</v>
      </c>
      <c r="AC462" s="3">
        <f t="shared" si="70"/>
        <v>52.418862286219003</v>
      </c>
      <c r="AD462" s="3">
        <f t="shared" si="71"/>
        <v>52.418862286219003</v>
      </c>
      <c r="AE462" s="3">
        <f t="shared" si="72"/>
        <v>52.418862286219003</v>
      </c>
    </row>
    <row r="463" spans="1:31" x14ac:dyDescent="0.35">
      <c r="A463">
        <v>457</v>
      </c>
      <c r="B463" s="1">
        <v>40.7779794214349</v>
      </c>
      <c r="C463" s="1">
        <v>47.595985859125697</v>
      </c>
      <c r="D463" s="1">
        <v>64.841963061702003</v>
      </c>
      <c r="E463" s="1" t="s">
        <v>19</v>
      </c>
      <c r="F463" s="1" t="s">
        <v>19</v>
      </c>
      <c r="G463" s="1" t="s">
        <v>19</v>
      </c>
      <c r="H463" s="1">
        <v>71.295340927984498</v>
      </c>
      <c r="I463" s="1" t="s">
        <v>19</v>
      </c>
      <c r="J463" s="1">
        <v>65.898527505938603</v>
      </c>
      <c r="K463" s="1" t="s">
        <v>19</v>
      </c>
      <c r="L463" s="1">
        <v>40.7779794214349</v>
      </c>
      <c r="M463" s="1">
        <v>47.595985859125697</v>
      </c>
      <c r="N463" s="1" t="s">
        <v>19</v>
      </c>
      <c r="O463" s="1" t="s">
        <v>19</v>
      </c>
      <c r="P463" s="1">
        <v>40.7779794214349</v>
      </c>
      <c r="Q463" s="1">
        <v>47.595985859125697</v>
      </c>
      <c r="R463" s="1">
        <v>40.7779794214349</v>
      </c>
      <c r="S463" s="1">
        <v>47.595985859125697</v>
      </c>
      <c r="T463" s="1"/>
      <c r="V463" t="str">
        <f t="shared" si="65"/>
        <v>Yes</v>
      </c>
      <c r="W463" t="str">
        <f t="shared" si="66"/>
        <v>-</v>
      </c>
      <c r="X463" t="str">
        <f t="shared" si="67"/>
        <v>Yes</v>
      </c>
      <c r="Y463" t="str">
        <f t="shared" si="68"/>
        <v>Yes</v>
      </c>
      <c r="AB463" s="3">
        <f t="shared" si="69"/>
        <v>40.7779794214349</v>
      </c>
      <c r="AC463" s="3">
        <f t="shared" si="70"/>
        <v>40.7779794214349</v>
      </c>
      <c r="AD463" s="3">
        <f t="shared" si="71"/>
        <v>40.7779794214349</v>
      </c>
      <c r="AE463" s="3">
        <f t="shared" si="72"/>
        <v>40.7779794214349</v>
      </c>
    </row>
    <row r="464" spans="1:31" x14ac:dyDescent="0.35">
      <c r="A464">
        <v>458</v>
      </c>
      <c r="B464" s="1">
        <v>32.078928394532198</v>
      </c>
      <c r="C464" s="1">
        <v>49.807460401597098</v>
      </c>
      <c r="D464" s="1" t="s">
        <v>19</v>
      </c>
      <c r="E464" s="1" t="s">
        <v>19</v>
      </c>
      <c r="F464" s="1">
        <v>67.532401603059498</v>
      </c>
      <c r="G464" s="1" t="s">
        <v>19</v>
      </c>
      <c r="H464" s="1" t="s">
        <v>19</v>
      </c>
      <c r="I464" s="1" t="s">
        <v>19</v>
      </c>
      <c r="J464" s="1">
        <v>50.891617942060797</v>
      </c>
      <c r="K464" s="1">
        <v>66.965206202064394</v>
      </c>
      <c r="L464" s="1" t="s">
        <v>19</v>
      </c>
      <c r="M464" s="1" t="s">
        <v>19</v>
      </c>
      <c r="N464" s="1">
        <v>32.078928394532198</v>
      </c>
      <c r="O464" s="1">
        <v>49.807460401597098</v>
      </c>
      <c r="P464" s="1" t="s">
        <v>19</v>
      </c>
      <c r="Q464" s="1" t="s">
        <v>19</v>
      </c>
      <c r="R464" s="1">
        <v>32.078928394532198</v>
      </c>
      <c r="S464" s="1">
        <v>49.807460401597098</v>
      </c>
      <c r="T464" s="1"/>
      <c r="V464" t="str">
        <f t="shared" si="65"/>
        <v>-</v>
      </c>
      <c r="W464" t="str">
        <f t="shared" si="66"/>
        <v>Yes</v>
      </c>
      <c r="X464" t="str">
        <f t="shared" si="67"/>
        <v>-</v>
      </c>
      <c r="Y464" t="str">
        <f t="shared" si="68"/>
        <v>Yes</v>
      </c>
      <c r="AB464" s="3">
        <f t="shared" si="69"/>
        <v>32.078928394532198</v>
      </c>
      <c r="AC464" s="3">
        <f t="shared" si="70"/>
        <v>32.078928394532198</v>
      </c>
      <c r="AD464" s="3">
        <f t="shared" si="71"/>
        <v>32.078928394532198</v>
      </c>
      <c r="AE464" s="3">
        <f t="shared" si="72"/>
        <v>32.078928394532198</v>
      </c>
    </row>
    <row r="465" spans="1:31" x14ac:dyDescent="0.35">
      <c r="A465">
        <v>459</v>
      </c>
      <c r="B465" s="1">
        <v>50.243991230783102</v>
      </c>
      <c r="C465" s="1">
        <v>54.021452495541901</v>
      </c>
      <c r="D465" s="1" t="s">
        <v>19</v>
      </c>
      <c r="E465" s="1" t="s">
        <v>19</v>
      </c>
      <c r="F465" s="1" t="s">
        <v>19</v>
      </c>
      <c r="G465" s="1" t="s">
        <v>19</v>
      </c>
      <c r="H465" s="1" t="s">
        <v>19</v>
      </c>
      <c r="I465" s="1" t="s">
        <v>19</v>
      </c>
      <c r="J465" s="1" t="s">
        <v>19</v>
      </c>
      <c r="K465" s="1" t="s">
        <v>19</v>
      </c>
      <c r="L465" s="1" t="s">
        <v>19</v>
      </c>
      <c r="M465" s="1" t="s">
        <v>19</v>
      </c>
      <c r="N465" s="1" t="s">
        <v>19</v>
      </c>
      <c r="O465" s="1" t="s">
        <v>19</v>
      </c>
      <c r="P465" s="1" t="s">
        <v>19</v>
      </c>
      <c r="Q465" s="1" t="s">
        <v>19</v>
      </c>
      <c r="R465" s="1" t="s">
        <v>19</v>
      </c>
      <c r="S465" s="1" t="s">
        <v>19</v>
      </c>
      <c r="T465" s="1"/>
      <c r="V465" t="str">
        <f t="shared" si="65"/>
        <v>-</v>
      </c>
      <c r="W465" t="str">
        <f t="shared" si="66"/>
        <v>-</v>
      </c>
      <c r="X465" t="str">
        <f t="shared" si="67"/>
        <v>-</v>
      </c>
      <c r="Y465" t="str">
        <f t="shared" si="68"/>
        <v>-</v>
      </c>
      <c r="AB465" s="3">
        <f t="shared" si="69"/>
        <v>50.243991230783102</v>
      </c>
      <c r="AC465" s="3">
        <f t="shared" si="70"/>
        <v>50.243991230783102</v>
      </c>
      <c r="AD465" s="3">
        <f t="shared" si="71"/>
        <v>50.243991230783102</v>
      </c>
      <c r="AE465" s="3">
        <f t="shared" si="72"/>
        <v>50.243991230783102</v>
      </c>
    </row>
    <row r="466" spans="1:31" x14ac:dyDescent="0.35">
      <c r="A466">
        <v>460</v>
      </c>
      <c r="B466" s="1">
        <v>57.872792702370099</v>
      </c>
      <c r="C466" s="1">
        <v>60.401850854908403</v>
      </c>
      <c r="D466" s="1" t="s">
        <v>19</v>
      </c>
      <c r="E466" s="1" t="s">
        <v>19</v>
      </c>
      <c r="F466" s="1">
        <v>51.191216825338003</v>
      </c>
      <c r="G466" s="1" t="s">
        <v>19</v>
      </c>
      <c r="H466" s="1" t="s">
        <v>19</v>
      </c>
      <c r="I466" s="1" t="s">
        <v>19</v>
      </c>
      <c r="J466" s="1" t="s">
        <v>19</v>
      </c>
      <c r="K466" s="1" t="s">
        <v>19</v>
      </c>
      <c r="L466" s="1" t="s">
        <v>19</v>
      </c>
      <c r="M466" s="1" t="s">
        <v>19</v>
      </c>
      <c r="N466" s="1">
        <v>51.191216825338003</v>
      </c>
      <c r="O466" s="1">
        <v>60.3534988854666</v>
      </c>
      <c r="P466" s="1" t="s">
        <v>19</v>
      </c>
      <c r="Q466" s="1" t="s">
        <v>19</v>
      </c>
      <c r="R466" s="1" t="s">
        <v>19</v>
      </c>
      <c r="S466" s="1" t="s">
        <v>19</v>
      </c>
      <c r="T466" s="1"/>
      <c r="V466" t="str">
        <f t="shared" si="65"/>
        <v>-</v>
      </c>
      <c r="W466" t="str">
        <f t="shared" si="66"/>
        <v>No</v>
      </c>
      <c r="X466" t="str">
        <f t="shared" si="67"/>
        <v>-</v>
      </c>
      <c r="Y466" t="str">
        <f t="shared" si="68"/>
        <v>-</v>
      </c>
      <c r="AB466" s="3">
        <f t="shared" si="69"/>
        <v>57.872792702370099</v>
      </c>
      <c r="AC466" s="3">
        <f t="shared" si="70"/>
        <v>51.191216825338003</v>
      </c>
      <c r="AD466" s="3">
        <f t="shared" si="71"/>
        <v>57.872792702370099</v>
      </c>
      <c r="AE466" s="3">
        <f t="shared" si="72"/>
        <v>57.872792702370099</v>
      </c>
    </row>
    <row r="467" spans="1:31" x14ac:dyDescent="0.35">
      <c r="A467">
        <v>461</v>
      </c>
      <c r="B467" s="1">
        <v>44.544942323123301</v>
      </c>
      <c r="C467" s="1">
        <v>51.1329053908078</v>
      </c>
      <c r="D467" s="1" t="s">
        <v>19</v>
      </c>
      <c r="E467" s="1" t="s">
        <v>19</v>
      </c>
      <c r="F467" s="1">
        <v>66.013019235323497</v>
      </c>
      <c r="G467" s="1" t="s">
        <v>19</v>
      </c>
      <c r="H467" s="1" t="s">
        <v>19</v>
      </c>
      <c r="I467" s="1" t="s">
        <v>19</v>
      </c>
      <c r="J467" s="1" t="s">
        <v>19</v>
      </c>
      <c r="K467" s="1" t="s">
        <v>19</v>
      </c>
      <c r="L467" s="1" t="s">
        <v>19</v>
      </c>
      <c r="M467" s="1" t="s">
        <v>19</v>
      </c>
      <c r="N467" s="1">
        <v>44.544942323123301</v>
      </c>
      <c r="O467" s="1">
        <v>51.1329053908078</v>
      </c>
      <c r="P467" s="1" t="s">
        <v>19</v>
      </c>
      <c r="Q467" s="1" t="s">
        <v>19</v>
      </c>
      <c r="R467" s="1" t="s">
        <v>19</v>
      </c>
      <c r="S467" s="1" t="s">
        <v>19</v>
      </c>
      <c r="T467" s="1"/>
      <c r="V467" t="str">
        <f t="shared" si="65"/>
        <v>-</v>
      </c>
      <c r="W467" t="str">
        <f t="shared" si="66"/>
        <v>Yes</v>
      </c>
      <c r="X467" t="str">
        <f t="shared" si="67"/>
        <v>-</v>
      </c>
      <c r="Y467" t="str">
        <f t="shared" si="68"/>
        <v>-</v>
      </c>
      <c r="AB467" s="3">
        <f t="shared" si="69"/>
        <v>44.544942323123301</v>
      </c>
      <c r="AC467" s="3">
        <f t="shared" si="70"/>
        <v>44.544942323123301</v>
      </c>
      <c r="AD467" s="3">
        <f t="shared" si="71"/>
        <v>44.544942323123301</v>
      </c>
      <c r="AE467" s="3">
        <f t="shared" si="72"/>
        <v>44.544942323123301</v>
      </c>
    </row>
    <row r="468" spans="1:31" x14ac:dyDescent="0.35">
      <c r="A468">
        <v>462</v>
      </c>
      <c r="B468" s="1">
        <v>32.229057414171699</v>
      </c>
      <c r="C468" s="1">
        <v>37.8809554766556</v>
      </c>
      <c r="D468" s="1" t="s">
        <v>19</v>
      </c>
      <c r="E468" s="1" t="s">
        <v>19</v>
      </c>
      <c r="F468" s="1">
        <v>66.792770318271494</v>
      </c>
      <c r="G468" s="1" t="s">
        <v>19</v>
      </c>
      <c r="H468" s="1">
        <v>58.488488945314103</v>
      </c>
      <c r="I468" s="1" t="s">
        <v>19</v>
      </c>
      <c r="J468" s="1">
        <v>64.752552106655699</v>
      </c>
      <c r="K468" s="1" t="s">
        <v>19</v>
      </c>
      <c r="L468" s="1" t="s">
        <v>19</v>
      </c>
      <c r="M468" s="1" t="s">
        <v>19</v>
      </c>
      <c r="N468" s="1">
        <v>32.229057414171699</v>
      </c>
      <c r="O468" s="1">
        <v>37.8809554766556</v>
      </c>
      <c r="P468" s="1">
        <v>32.229057414171699</v>
      </c>
      <c r="Q468" s="1">
        <v>37.8809554766556</v>
      </c>
      <c r="R468" s="1">
        <v>32.229057414171699</v>
      </c>
      <c r="S468" s="1">
        <v>37.8809554766556</v>
      </c>
      <c r="T468" s="1"/>
      <c r="V468" t="str">
        <f t="shared" si="65"/>
        <v>-</v>
      </c>
      <c r="W468" t="str">
        <f t="shared" si="66"/>
        <v>Yes</v>
      </c>
      <c r="X468" t="str">
        <f t="shared" si="67"/>
        <v>Yes</v>
      </c>
      <c r="Y468" t="str">
        <f t="shared" si="68"/>
        <v>Yes</v>
      </c>
      <c r="AB468" s="3">
        <f t="shared" si="69"/>
        <v>32.229057414171699</v>
      </c>
      <c r="AC468" s="3">
        <f t="shared" si="70"/>
        <v>32.229057414171699</v>
      </c>
      <c r="AD468" s="3">
        <f t="shared" si="71"/>
        <v>32.229057414171699</v>
      </c>
      <c r="AE468" s="3">
        <f t="shared" si="72"/>
        <v>32.229057414171699</v>
      </c>
    </row>
    <row r="469" spans="1:31" x14ac:dyDescent="0.35">
      <c r="A469">
        <v>463</v>
      </c>
      <c r="B469" s="1">
        <v>24.3520802689143</v>
      </c>
      <c r="C469" s="1">
        <v>35.745497304263502</v>
      </c>
      <c r="D469" s="1">
        <v>55.372283884107397</v>
      </c>
      <c r="E469" s="1">
        <v>69.071437758821205</v>
      </c>
      <c r="F469" s="1">
        <v>54.737054612241998</v>
      </c>
      <c r="G469" s="1">
        <v>64.951730205354394</v>
      </c>
      <c r="H469" s="1">
        <v>61.399920371881798</v>
      </c>
      <c r="I469" s="1" t="s">
        <v>19</v>
      </c>
      <c r="J469" s="1" t="s">
        <v>19</v>
      </c>
      <c r="K469" s="1" t="s">
        <v>19</v>
      </c>
      <c r="L469" s="1">
        <v>24.3520802689143</v>
      </c>
      <c r="M469" s="1">
        <v>35.745497304263502</v>
      </c>
      <c r="N469" s="1">
        <v>24.3520802689143</v>
      </c>
      <c r="O469" s="1">
        <v>35.745497304263502</v>
      </c>
      <c r="P469" s="1">
        <v>24.3520802689143</v>
      </c>
      <c r="Q469" s="1">
        <v>35.745497304263502</v>
      </c>
      <c r="R469" s="1" t="s">
        <v>19</v>
      </c>
      <c r="S469" s="1" t="s">
        <v>19</v>
      </c>
      <c r="T469" s="1"/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-</v>
      </c>
      <c r="AB469" s="3">
        <f t="shared" si="69"/>
        <v>24.3520802689143</v>
      </c>
      <c r="AC469" s="3">
        <f t="shared" si="70"/>
        <v>24.3520802689143</v>
      </c>
      <c r="AD469" s="3">
        <f t="shared" si="71"/>
        <v>24.3520802689143</v>
      </c>
      <c r="AE469" s="3">
        <f t="shared" si="72"/>
        <v>24.3520802689143</v>
      </c>
    </row>
    <row r="470" spans="1:31" x14ac:dyDescent="0.35">
      <c r="A470">
        <v>464</v>
      </c>
      <c r="B470" s="1">
        <v>27.683749310935301</v>
      </c>
      <c r="C470" s="1">
        <v>37.653996671956797</v>
      </c>
      <c r="D470" s="1">
        <v>49.5314574571835</v>
      </c>
      <c r="E470" s="1">
        <v>68.118696728061195</v>
      </c>
      <c r="F470" s="1">
        <v>45.113796992664</v>
      </c>
      <c r="G470" s="1">
        <v>55.975255577992598</v>
      </c>
      <c r="H470" s="1">
        <v>60.7257381089277</v>
      </c>
      <c r="I470" s="1">
        <v>67.071568252384594</v>
      </c>
      <c r="J470" s="1">
        <v>53.0752482324501</v>
      </c>
      <c r="K470" s="1">
        <v>60.958191075368298</v>
      </c>
      <c r="L470" s="1">
        <v>27.683749310935301</v>
      </c>
      <c r="M470" s="1">
        <v>37.653996671956797</v>
      </c>
      <c r="N470" s="1">
        <v>27.683749310935301</v>
      </c>
      <c r="O470" s="1">
        <v>37.653996671956797</v>
      </c>
      <c r="P470" s="1">
        <v>27.683749310935301</v>
      </c>
      <c r="Q470" s="1">
        <v>37.653996671956797</v>
      </c>
      <c r="R470" s="1">
        <v>27.683749310935301</v>
      </c>
      <c r="S470" s="1">
        <v>37.653996671956797</v>
      </c>
      <c r="T470" s="1"/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27.683749310935301</v>
      </c>
      <c r="AC470" s="3">
        <f t="shared" si="70"/>
        <v>27.683749310935301</v>
      </c>
      <c r="AD470" s="3">
        <f t="shared" si="71"/>
        <v>27.683749310935301</v>
      </c>
      <c r="AE470" s="3">
        <f t="shared" si="72"/>
        <v>27.683749310935301</v>
      </c>
    </row>
    <row r="471" spans="1:31" x14ac:dyDescent="0.35">
      <c r="A471">
        <v>465</v>
      </c>
      <c r="B471" s="1">
        <v>31.283080027917499</v>
      </c>
      <c r="C471" s="1">
        <v>44.394098228116</v>
      </c>
      <c r="D471" s="1" t="s">
        <v>19</v>
      </c>
      <c r="E471" s="1" t="s">
        <v>19</v>
      </c>
      <c r="F471" s="1">
        <v>57.931665420285903</v>
      </c>
      <c r="G471" s="1">
        <v>63.431850550514703</v>
      </c>
      <c r="H471" s="1">
        <v>60.926888385620998</v>
      </c>
      <c r="I471" s="1" t="s">
        <v>19</v>
      </c>
      <c r="J471" s="1">
        <v>55.2956669709137</v>
      </c>
      <c r="K471" s="1">
        <v>69.541488515765394</v>
      </c>
      <c r="L471" s="1" t="s">
        <v>19</v>
      </c>
      <c r="M471" s="1" t="s">
        <v>19</v>
      </c>
      <c r="N471" s="1">
        <v>31.283080027917499</v>
      </c>
      <c r="O471" s="1">
        <v>44.394098228116</v>
      </c>
      <c r="P471" s="1">
        <v>31.283080027917499</v>
      </c>
      <c r="Q471" s="1">
        <v>44.394098228116</v>
      </c>
      <c r="R471" s="1">
        <v>31.283080027917499</v>
      </c>
      <c r="S471" s="1">
        <v>44.394098228116</v>
      </c>
      <c r="T471" s="1"/>
      <c r="V471" t="str">
        <f t="shared" si="65"/>
        <v>-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31.283080027917499</v>
      </c>
      <c r="AC471" s="3">
        <f t="shared" si="70"/>
        <v>31.283080027917499</v>
      </c>
      <c r="AD471" s="3">
        <f t="shared" si="71"/>
        <v>31.283080027917499</v>
      </c>
      <c r="AE471" s="3">
        <f t="shared" si="72"/>
        <v>31.283080027917499</v>
      </c>
    </row>
    <row r="472" spans="1:31" x14ac:dyDescent="0.35">
      <c r="A472">
        <v>466</v>
      </c>
      <c r="B472" s="1">
        <v>48.738859400449897</v>
      </c>
      <c r="C472" s="1">
        <v>54.791667750276602</v>
      </c>
      <c r="D472" s="1" t="s">
        <v>19</v>
      </c>
      <c r="E472" s="1" t="s">
        <v>19</v>
      </c>
      <c r="F472" s="1">
        <v>59.929037697911198</v>
      </c>
      <c r="G472" s="1" t="s">
        <v>19</v>
      </c>
      <c r="H472" s="1" t="s">
        <v>19</v>
      </c>
      <c r="I472" s="1" t="s">
        <v>19</v>
      </c>
      <c r="J472" s="1" t="s">
        <v>19</v>
      </c>
      <c r="K472" s="1" t="s">
        <v>19</v>
      </c>
      <c r="L472" s="1" t="s">
        <v>19</v>
      </c>
      <c r="M472" s="1" t="s">
        <v>19</v>
      </c>
      <c r="N472" s="1">
        <v>48.738859400449897</v>
      </c>
      <c r="O472" s="1">
        <v>54.791667750276602</v>
      </c>
      <c r="P472" s="1" t="s">
        <v>19</v>
      </c>
      <c r="Q472" s="1" t="s">
        <v>19</v>
      </c>
      <c r="R472" s="1" t="s">
        <v>19</v>
      </c>
      <c r="S472" s="1" t="s">
        <v>19</v>
      </c>
      <c r="T472" s="1"/>
      <c r="V472" t="str">
        <f t="shared" si="65"/>
        <v>-</v>
      </c>
      <c r="W472" t="str">
        <f t="shared" si="66"/>
        <v>Yes</v>
      </c>
      <c r="X472" t="str">
        <f t="shared" si="67"/>
        <v>-</v>
      </c>
      <c r="Y472" t="str">
        <f t="shared" si="68"/>
        <v>-</v>
      </c>
      <c r="AB472" s="3">
        <f t="shared" si="69"/>
        <v>48.738859400449897</v>
      </c>
      <c r="AC472" s="3">
        <f t="shared" si="70"/>
        <v>48.738859400449897</v>
      </c>
      <c r="AD472" s="3">
        <f t="shared" si="71"/>
        <v>48.738859400449897</v>
      </c>
      <c r="AE472" s="3">
        <f t="shared" si="72"/>
        <v>48.738859400449897</v>
      </c>
    </row>
    <row r="473" spans="1:31" x14ac:dyDescent="0.35">
      <c r="A473">
        <v>467</v>
      </c>
      <c r="B473" s="1">
        <v>45.833050082614101</v>
      </c>
      <c r="C473" s="1">
        <v>49.748461097686103</v>
      </c>
      <c r="D473" s="1" t="s">
        <v>19</v>
      </c>
      <c r="E473" s="1" t="s">
        <v>19</v>
      </c>
      <c r="F473" s="1" t="s">
        <v>19</v>
      </c>
      <c r="G473" s="1" t="s">
        <v>19</v>
      </c>
      <c r="H473" s="1" t="s">
        <v>19</v>
      </c>
      <c r="I473" s="1" t="s">
        <v>19</v>
      </c>
      <c r="J473" s="1">
        <v>63.3953403503942</v>
      </c>
      <c r="K473" s="1" t="s">
        <v>19</v>
      </c>
      <c r="L473" s="1" t="s">
        <v>19</v>
      </c>
      <c r="M473" s="1" t="s">
        <v>19</v>
      </c>
      <c r="N473" s="1" t="s">
        <v>19</v>
      </c>
      <c r="O473" s="1" t="s">
        <v>19</v>
      </c>
      <c r="P473" s="1" t="s">
        <v>19</v>
      </c>
      <c r="Q473" s="1" t="s">
        <v>19</v>
      </c>
      <c r="R473" s="1">
        <v>45.833050082614101</v>
      </c>
      <c r="S473" s="1">
        <v>49.748461097686103</v>
      </c>
      <c r="T473" s="1"/>
      <c r="V473" t="str">
        <f t="shared" si="65"/>
        <v>-</v>
      </c>
      <c r="W473" t="str">
        <f t="shared" si="66"/>
        <v>-</v>
      </c>
      <c r="X473" t="str">
        <f t="shared" si="67"/>
        <v>-</v>
      </c>
      <c r="Y473" t="str">
        <f t="shared" si="68"/>
        <v>Yes</v>
      </c>
      <c r="AB473" s="3">
        <f t="shared" si="69"/>
        <v>45.833050082614101</v>
      </c>
      <c r="AC473" s="3">
        <f t="shared" si="70"/>
        <v>45.833050082614101</v>
      </c>
      <c r="AD473" s="3">
        <f t="shared" si="71"/>
        <v>45.833050082614101</v>
      </c>
      <c r="AE473" s="3">
        <f t="shared" si="72"/>
        <v>45.833050082614101</v>
      </c>
    </row>
    <row r="474" spans="1:31" x14ac:dyDescent="0.35">
      <c r="A474">
        <v>468</v>
      </c>
      <c r="B474" s="1">
        <v>13.861634239225101</v>
      </c>
      <c r="C474" s="1">
        <v>61.7092122702594</v>
      </c>
      <c r="D474" s="1" t="s">
        <v>19</v>
      </c>
      <c r="E474" s="1" t="s">
        <v>19</v>
      </c>
      <c r="F474" s="1" t="s">
        <v>19</v>
      </c>
      <c r="G474" s="1" t="s">
        <v>19</v>
      </c>
      <c r="H474" s="1" t="s">
        <v>19</v>
      </c>
      <c r="I474" s="1" t="s">
        <v>19</v>
      </c>
      <c r="J474" s="1" t="s">
        <v>19</v>
      </c>
      <c r="K474" s="1" t="s">
        <v>19</v>
      </c>
      <c r="L474" s="1" t="s">
        <v>19</v>
      </c>
      <c r="M474" s="1" t="s">
        <v>19</v>
      </c>
      <c r="N474" s="1" t="s">
        <v>19</v>
      </c>
      <c r="O474" s="1" t="s">
        <v>19</v>
      </c>
      <c r="P474" s="1" t="s">
        <v>19</v>
      </c>
      <c r="Q474" s="1" t="s">
        <v>19</v>
      </c>
      <c r="R474" s="1" t="s">
        <v>19</v>
      </c>
      <c r="S474" s="1" t="s">
        <v>19</v>
      </c>
      <c r="T474" s="1"/>
      <c r="V474" t="str">
        <f t="shared" si="65"/>
        <v>-</v>
      </c>
      <c r="W474" t="str">
        <f t="shared" si="66"/>
        <v>-</v>
      </c>
      <c r="X474" t="str">
        <f t="shared" si="67"/>
        <v>-</v>
      </c>
      <c r="Y474" t="str">
        <f t="shared" si="68"/>
        <v>-</v>
      </c>
      <c r="AB474" s="3">
        <f t="shared" si="69"/>
        <v>13.861634239225101</v>
      </c>
      <c r="AC474" s="3">
        <f t="shared" si="70"/>
        <v>13.861634239225101</v>
      </c>
      <c r="AD474" s="3">
        <f t="shared" si="71"/>
        <v>13.861634239225101</v>
      </c>
      <c r="AE474" s="3">
        <f t="shared" si="72"/>
        <v>13.861634239225101</v>
      </c>
    </row>
    <row r="475" spans="1:31" x14ac:dyDescent="0.35">
      <c r="A475">
        <v>469</v>
      </c>
      <c r="B475" s="1" t="s">
        <v>19</v>
      </c>
      <c r="C475" s="1" t="s">
        <v>19</v>
      </c>
      <c r="D475" s="1" t="s">
        <v>19</v>
      </c>
      <c r="E475" s="1" t="s">
        <v>19</v>
      </c>
      <c r="F475" s="1" t="s">
        <v>19</v>
      </c>
      <c r="G475" s="1" t="s">
        <v>19</v>
      </c>
      <c r="H475" s="1" t="s">
        <v>19</v>
      </c>
      <c r="I475" s="1" t="s">
        <v>19</v>
      </c>
      <c r="J475" s="1" t="s">
        <v>19</v>
      </c>
      <c r="K475" s="1" t="s">
        <v>19</v>
      </c>
      <c r="L475" s="1" t="s">
        <v>19</v>
      </c>
      <c r="M475" s="1" t="s">
        <v>19</v>
      </c>
      <c r="N475" s="1" t="s">
        <v>19</v>
      </c>
      <c r="O475" s="1" t="s">
        <v>19</v>
      </c>
      <c r="P475" s="1" t="s">
        <v>19</v>
      </c>
      <c r="Q475" s="1" t="s">
        <v>19</v>
      </c>
      <c r="R475" s="1" t="s">
        <v>19</v>
      </c>
      <c r="S475" s="1" t="s">
        <v>19</v>
      </c>
      <c r="T475" s="1"/>
      <c r="V475" t="str">
        <f t="shared" si="65"/>
        <v>-</v>
      </c>
      <c r="W475" t="str">
        <f t="shared" si="66"/>
        <v>-</v>
      </c>
      <c r="X475" t="str">
        <f t="shared" si="67"/>
        <v>-</v>
      </c>
      <c r="Y475" t="str">
        <f t="shared" si="68"/>
        <v>-</v>
      </c>
      <c r="AB475" s="3" t="str">
        <f t="shared" si="69"/>
        <v>Inf</v>
      </c>
      <c r="AC475" s="3" t="str">
        <f t="shared" si="70"/>
        <v>Inf</v>
      </c>
      <c r="AD475" s="3" t="str">
        <f t="shared" si="71"/>
        <v>Inf</v>
      </c>
      <c r="AE475" s="3" t="str">
        <f t="shared" si="72"/>
        <v>Inf</v>
      </c>
    </row>
    <row r="476" spans="1:31" x14ac:dyDescent="0.35">
      <c r="A476">
        <v>470</v>
      </c>
      <c r="B476" s="1">
        <v>59.314436073536299</v>
      </c>
      <c r="C476" s="1">
        <v>63.976190079735701</v>
      </c>
      <c r="D476" s="1" t="s">
        <v>19</v>
      </c>
      <c r="E476" s="1" t="s">
        <v>19</v>
      </c>
      <c r="F476" s="1" t="s">
        <v>19</v>
      </c>
      <c r="G476" s="1" t="s">
        <v>19</v>
      </c>
      <c r="H476" s="1" t="s">
        <v>19</v>
      </c>
      <c r="I476" s="1" t="s">
        <v>19</v>
      </c>
      <c r="J476" s="1" t="s">
        <v>19</v>
      </c>
      <c r="K476" s="1" t="s">
        <v>19</v>
      </c>
      <c r="L476" s="1" t="s">
        <v>19</v>
      </c>
      <c r="M476" s="1" t="s">
        <v>19</v>
      </c>
      <c r="N476" s="1" t="s">
        <v>19</v>
      </c>
      <c r="O476" s="1" t="s">
        <v>19</v>
      </c>
      <c r="P476" s="1" t="s">
        <v>19</v>
      </c>
      <c r="Q476" s="1" t="s">
        <v>19</v>
      </c>
      <c r="R476" s="1" t="s">
        <v>19</v>
      </c>
      <c r="S476" s="1" t="s">
        <v>19</v>
      </c>
      <c r="T476" s="1"/>
      <c r="V476" t="str">
        <f t="shared" si="65"/>
        <v>-</v>
      </c>
      <c r="W476" t="str">
        <f t="shared" si="66"/>
        <v>-</v>
      </c>
      <c r="X476" t="str">
        <f t="shared" si="67"/>
        <v>-</v>
      </c>
      <c r="Y476" t="str">
        <f t="shared" si="68"/>
        <v>-</v>
      </c>
      <c r="AB476" s="3">
        <f t="shared" si="69"/>
        <v>59.314436073536299</v>
      </c>
      <c r="AC476" s="3">
        <f t="shared" si="70"/>
        <v>59.314436073536299</v>
      </c>
      <c r="AD476" s="3">
        <f t="shared" si="71"/>
        <v>59.314436073536299</v>
      </c>
      <c r="AE476" s="3">
        <f t="shared" si="72"/>
        <v>59.314436073536299</v>
      </c>
    </row>
    <row r="477" spans="1:31" x14ac:dyDescent="0.35">
      <c r="A477">
        <v>471</v>
      </c>
      <c r="B477" s="1">
        <v>36.489824910953999</v>
      </c>
      <c r="C477" s="1">
        <v>44.846484674729702</v>
      </c>
      <c r="D477" s="1" t="s">
        <v>19</v>
      </c>
      <c r="E477" s="1" t="s">
        <v>19</v>
      </c>
      <c r="F477" s="1" t="s">
        <v>19</v>
      </c>
      <c r="G477" s="1" t="s">
        <v>19</v>
      </c>
      <c r="H477" s="1" t="s">
        <v>19</v>
      </c>
      <c r="I477" s="1" t="s">
        <v>19</v>
      </c>
      <c r="J477" s="1" t="s">
        <v>19</v>
      </c>
      <c r="K477" s="1" t="s">
        <v>19</v>
      </c>
      <c r="L477" s="1" t="s">
        <v>19</v>
      </c>
      <c r="M477" s="1" t="s">
        <v>19</v>
      </c>
      <c r="N477" s="1" t="s">
        <v>19</v>
      </c>
      <c r="O477" s="1" t="s">
        <v>19</v>
      </c>
      <c r="P477" s="1" t="s">
        <v>19</v>
      </c>
      <c r="Q477" s="1" t="s">
        <v>19</v>
      </c>
      <c r="R477" s="1" t="s">
        <v>19</v>
      </c>
      <c r="S477" s="1" t="s">
        <v>19</v>
      </c>
      <c r="T477" s="1"/>
      <c r="V477" t="str">
        <f t="shared" si="65"/>
        <v>-</v>
      </c>
      <c r="W477" t="str">
        <f t="shared" si="66"/>
        <v>-</v>
      </c>
      <c r="X477" t="str">
        <f t="shared" si="67"/>
        <v>-</v>
      </c>
      <c r="Y477" t="str">
        <f t="shared" si="68"/>
        <v>-</v>
      </c>
      <c r="AB477" s="3">
        <f t="shared" si="69"/>
        <v>36.489824910953999</v>
      </c>
      <c r="AC477" s="3">
        <f t="shared" si="70"/>
        <v>36.489824910953999</v>
      </c>
      <c r="AD477" s="3">
        <f t="shared" si="71"/>
        <v>36.489824910953999</v>
      </c>
      <c r="AE477" s="3">
        <f t="shared" si="72"/>
        <v>36.489824910953999</v>
      </c>
    </row>
    <row r="478" spans="1:31" x14ac:dyDescent="0.35">
      <c r="A478">
        <v>472</v>
      </c>
      <c r="B478" s="1">
        <v>46.110028655203998</v>
      </c>
      <c r="C478" s="1">
        <v>47.039279175921301</v>
      </c>
      <c r="D478" s="1" t="s">
        <v>19</v>
      </c>
      <c r="E478" s="1" t="s">
        <v>19</v>
      </c>
      <c r="F478" s="1" t="s">
        <v>19</v>
      </c>
      <c r="G478" s="1" t="s">
        <v>19</v>
      </c>
      <c r="H478" s="1" t="s">
        <v>19</v>
      </c>
      <c r="I478" s="1" t="s">
        <v>19</v>
      </c>
      <c r="J478" s="1" t="s">
        <v>19</v>
      </c>
      <c r="K478" s="1" t="s">
        <v>19</v>
      </c>
      <c r="L478" s="1" t="s">
        <v>19</v>
      </c>
      <c r="M478" s="1" t="s">
        <v>19</v>
      </c>
      <c r="N478" s="1" t="s">
        <v>19</v>
      </c>
      <c r="O478" s="1" t="s">
        <v>19</v>
      </c>
      <c r="P478" s="1" t="s">
        <v>19</v>
      </c>
      <c r="Q478" s="1" t="s">
        <v>19</v>
      </c>
      <c r="R478" s="1" t="s">
        <v>19</v>
      </c>
      <c r="S478" s="1" t="s">
        <v>19</v>
      </c>
      <c r="T478" s="1"/>
      <c r="V478" t="str">
        <f t="shared" si="65"/>
        <v>-</v>
      </c>
      <c r="W478" t="str">
        <f t="shared" si="66"/>
        <v>-</v>
      </c>
      <c r="X478" t="str">
        <f t="shared" si="67"/>
        <v>-</v>
      </c>
      <c r="Y478" t="str">
        <f t="shared" si="68"/>
        <v>-</v>
      </c>
      <c r="AB478" s="3">
        <f t="shared" si="69"/>
        <v>46.110028655203998</v>
      </c>
      <c r="AC478" s="3">
        <f t="shared" si="70"/>
        <v>46.110028655203998</v>
      </c>
      <c r="AD478" s="3">
        <f t="shared" si="71"/>
        <v>46.110028655203998</v>
      </c>
      <c r="AE478" s="3">
        <f t="shared" si="72"/>
        <v>46.110028655203998</v>
      </c>
    </row>
    <row r="479" spans="1:31" x14ac:dyDescent="0.35">
      <c r="A479">
        <v>473</v>
      </c>
      <c r="B479" s="1">
        <v>37.891971864287903</v>
      </c>
      <c r="C479" s="1">
        <v>40.251920736292099</v>
      </c>
      <c r="D479" s="1" t="s">
        <v>19</v>
      </c>
      <c r="E479" s="1" t="s">
        <v>19</v>
      </c>
      <c r="F479" s="1" t="s">
        <v>19</v>
      </c>
      <c r="G479" s="1" t="s">
        <v>19</v>
      </c>
      <c r="H479" s="1" t="s">
        <v>19</v>
      </c>
      <c r="I479" s="1" t="s">
        <v>19</v>
      </c>
      <c r="J479" s="1" t="s">
        <v>19</v>
      </c>
      <c r="K479" s="1" t="s">
        <v>19</v>
      </c>
      <c r="L479" s="1" t="s">
        <v>19</v>
      </c>
      <c r="M479" s="1" t="s">
        <v>19</v>
      </c>
      <c r="N479" s="1" t="s">
        <v>19</v>
      </c>
      <c r="O479" s="1" t="s">
        <v>19</v>
      </c>
      <c r="P479" s="1" t="s">
        <v>19</v>
      </c>
      <c r="Q479" s="1" t="s">
        <v>19</v>
      </c>
      <c r="R479" s="1" t="s">
        <v>19</v>
      </c>
      <c r="S479" s="1" t="s">
        <v>19</v>
      </c>
      <c r="T479" s="1"/>
      <c r="V479" t="str">
        <f t="shared" si="65"/>
        <v>-</v>
      </c>
      <c r="W479" t="str">
        <f t="shared" si="66"/>
        <v>-</v>
      </c>
      <c r="X479" t="str">
        <f t="shared" si="67"/>
        <v>-</v>
      </c>
      <c r="Y479" t="str">
        <f t="shared" si="68"/>
        <v>-</v>
      </c>
      <c r="AB479" s="3">
        <f t="shared" si="69"/>
        <v>37.891971864287903</v>
      </c>
      <c r="AC479" s="3">
        <f t="shared" si="70"/>
        <v>37.891971864287903</v>
      </c>
      <c r="AD479" s="3">
        <f t="shared" si="71"/>
        <v>37.891971864287903</v>
      </c>
      <c r="AE479" s="3">
        <f t="shared" si="72"/>
        <v>37.891971864287903</v>
      </c>
    </row>
    <row r="480" spans="1:31" x14ac:dyDescent="0.35">
      <c r="A480">
        <v>474</v>
      </c>
      <c r="B480" s="1" t="s">
        <v>19</v>
      </c>
      <c r="C480" s="1" t="s">
        <v>19</v>
      </c>
      <c r="D480" s="1" t="s">
        <v>19</v>
      </c>
      <c r="E480" s="1" t="s">
        <v>19</v>
      </c>
      <c r="F480" s="1" t="s">
        <v>19</v>
      </c>
      <c r="G480" s="1" t="s">
        <v>19</v>
      </c>
      <c r="H480" s="1" t="s">
        <v>19</v>
      </c>
      <c r="I480" s="1" t="s">
        <v>19</v>
      </c>
      <c r="J480" s="1" t="s">
        <v>19</v>
      </c>
      <c r="K480" s="1" t="s">
        <v>19</v>
      </c>
      <c r="L480" s="1" t="s">
        <v>19</v>
      </c>
      <c r="M480" s="1" t="s">
        <v>19</v>
      </c>
      <c r="N480" s="1" t="s">
        <v>19</v>
      </c>
      <c r="O480" s="1" t="s">
        <v>19</v>
      </c>
      <c r="P480" s="1" t="s">
        <v>19</v>
      </c>
      <c r="Q480" s="1" t="s">
        <v>19</v>
      </c>
      <c r="R480" s="1" t="s">
        <v>19</v>
      </c>
      <c r="S480" s="1" t="s">
        <v>19</v>
      </c>
      <c r="T480" s="1"/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3" t="str">
        <f t="shared" si="69"/>
        <v>Inf</v>
      </c>
      <c r="AC480" s="3" t="str">
        <f t="shared" si="70"/>
        <v>Inf</v>
      </c>
      <c r="AD480" s="3" t="str">
        <f t="shared" si="71"/>
        <v>Inf</v>
      </c>
      <c r="AE480" s="3" t="str">
        <f t="shared" si="72"/>
        <v>Inf</v>
      </c>
    </row>
    <row r="481" spans="1:31" x14ac:dyDescent="0.35">
      <c r="A481">
        <v>475</v>
      </c>
      <c r="B481" s="1">
        <v>43.980003141167401</v>
      </c>
      <c r="C481" s="1">
        <v>48.531158658916603</v>
      </c>
      <c r="D481" s="1">
        <v>53.536393813055199</v>
      </c>
      <c r="E481" s="1" t="s">
        <v>19</v>
      </c>
      <c r="F481" s="1">
        <v>61.3657073015207</v>
      </c>
      <c r="G481" s="1" t="s">
        <v>19</v>
      </c>
      <c r="H481" s="1" t="s">
        <v>19</v>
      </c>
      <c r="I481" s="1" t="s">
        <v>19</v>
      </c>
      <c r="J481" s="1">
        <v>65.879212315628806</v>
      </c>
      <c r="K481" s="1" t="s">
        <v>19</v>
      </c>
      <c r="L481" s="1">
        <v>43.980003141167401</v>
      </c>
      <c r="M481" s="1">
        <v>48.531158658916603</v>
      </c>
      <c r="N481" s="1">
        <v>43.980003141167401</v>
      </c>
      <c r="O481" s="1">
        <v>48.531158658916603</v>
      </c>
      <c r="P481" s="1" t="s">
        <v>19</v>
      </c>
      <c r="Q481" s="1" t="s">
        <v>19</v>
      </c>
      <c r="R481" s="1">
        <v>43.980003141167401</v>
      </c>
      <c r="S481" s="1">
        <v>48.531158658916603</v>
      </c>
      <c r="T481" s="1"/>
      <c r="V481" t="str">
        <f t="shared" si="65"/>
        <v>Yes</v>
      </c>
      <c r="W481" t="str">
        <f t="shared" si="66"/>
        <v>Yes</v>
      </c>
      <c r="X481" t="str">
        <f t="shared" si="67"/>
        <v>-</v>
      </c>
      <c r="Y481" t="str">
        <f t="shared" si="68"/>
        <v>Yes</v>
      </c>
      <c r="AB481" s="3">
        <f t="shared" si="69"/>
        <v>43.980003141167401</v>
      </c>
      <c r="AC481" s="3">
        <f t="shared" si="70"/>
        <v>43.980003141167401</v>
      </c>
      <c r="AD481" s="3">
        <f t="shared" si="71"/>
        <v>43.980003141167401</v>
      </c>
      <c r="AE481" s="3">
        <f t="shared" si="72"/>
        <v>43.980003141167401</v>
      </c>
    </row>
    <row r="482" spans="1:31" x14ac:dyDescent="0.35">
      <c r="A482">
        <v>476</v>
      </c>
      <c r="B482" s="1">
        <v>46.703593691427898</v>
      </c>
      <c r="C482" s="1">
        <v>57.182282065534899</v>
      </c>
      <c r="D482" s="1" t="s">
        <v>19</v>
      </c>
      <c r="E482" s="1" t="s">
        <v>19</v>
      </c>
      <c r="F482" s="1" t="s">
        <v>19</v>
      </c>
      <c r="G482" s="1" t="s">
        <v>19</v>
      </c>
      <c r="H482" s="1" t="s">
        <v>19</v>
      </c>
      <c r="I482" s="1" t="s">
        <v>19</v>
      </c>
      <c r="J482" s="1" t="s">
        <v>19</v>
      </c>
      <c r="K482" s="1" t="s">
        <v>19</v>
      </c>
      <c r="L482" s="1" t="s">
        <v>19</v>
      </c>
      <c r="M482" s="1" t="s">
        <v>19</v>
      </c>
      <c r="N482" s="1" t="s">
        <v>19</v>
      </c>
      <c r="O482" s="1" t="s">
        <v>19</v>
      </c>
      <c r="P482" s="1" t="s">
        <v>19</v>
      </c>
      <c r="Q482" s="1" t="s">
        <v>19</v>
      </c>
      <c r="R482" s="1" t="s">
        <v>19</v>
      </c>
      <c r="S482" s="1" t="s">
        <v>19</v>
      </c>
      <c r="T482" s="1"/>
      <c r="V482" t="str">
        <f t="shared" si="65"/>
        <v>-</v>
      </c>
      <c r="W482" t="str">
        <f t="shared" si="66"/>
        <v>-</v>
      </c>
      <c r="X482" t="str">
        <f t="shared" si="67"/>
        <v>-</v>
      </c>
      <c r="Y482" t="str">
        <f t="shared" si="68"/>
        <v>-</v>
      </c>
      <c r="AB482" s="3">
        <f t="shared" si="69"/>
        <v>46.703593691427898</v>
      </c>
      <c r="AC482" s="3">
        <f t="shared" si="70"/>
        <v>46.703593691427898</v>
      </c>
      <c r="AD482" s="3">
        <f t="shared" si="71"/>
        <v>46.703593691427898</v>
      </c>
      <c r="AE482" s="3">
        <f t="shared" si="72"/>
        <v>46.703593691427898</v>
      </c>
    </row>
    <row r="483" spans="1:31" x14ac:dyDescent="0.35">
      <c r="A483">
        <v>477</v>
      </c>
      <c r="B483" s="1">
        <v>11.7483666741566</v>
      </c>
      <c r="C483" s="1">
        <v>42.383866577407296</v>
      </c>
      <c r="D483" s="1">
        <v>48.266204075566399</v>
      </c>
      <c r="E483" s="1" t="s">
        <v>19</v>
      </c>
      <c r="F483" s="1">
        <v>63.5253248527262</v>
      </c>
      <c r="G483" s="1">
        <v>66.188502321491796</v>
      </c>
      <c r="H483" s="1">
        <v>59.475590745528599</v>
      </c>
      <c r="I483" s="1" t="s">
        <v>19</v>
      </c>
      <c r="J483" s="1">
        <v>60.777265000769098</v>
      </c>
      <c r="K483" s="1">
        <v>69.150983424300094</v>
      </c>
      <c r="L483" s="1">
        <v>11.7483666741566</v>
      </c>
      <c r="M483" s="1">
        <v>42.383866577407296</v>
      </c>
      <c r="N483" s="1">
        <v>11.7483666741566</v>
      </c>
      <c r="O483" s="1">
        <v>42.383866577407296</v>
      </c>
      <c r="P483" s="1">
        <v>11.7483666741566</v>
      </c>
      <c r="Q483" s="1">
        <v>42.383866577407296</v>
      </c>
      <c r="R483" s="1">
        <v>11.7483666741566</v>
      </c>
      <c r="S483" s="1">
        <v>42.383866577407296</v>
      </c>
      <c r="T483" s="1"/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11.7483666741566</v>
      </c>
      <c r="AC483" s="3">
        <f t="shared" si="70"/>
        <v>11.7483666741566</v>
      </c>
      <c r="AD483" s="3">
        <f t="shared" si="71"/>
        <v>11.7483666741566</v>
      </c>
      <c r="AE483" s="3">
        <f t="shared" si="72"/>
        <v>11.7483666741566</v>
      </c>
    </row>
    <row r="484" spans="1:31" x14ac:dyDescent="0.35">
      <c r="A484">
        <v>478</v>
      </c>
      <c r="B484" s="1">
        <v>34.379281334285601</v>
      </c>
      <c r="C484" s="1">
        <v>43.5698103909236</v>
      </c>
      <c r="D484" s="1" t="s">
        <v>19</v>
      </c>
      <c r="E484" s="1" t="s">
        <v>19</v>
      </c>
      <c r="F484" s="1" t="s">
        <v>19</v>
      </c>
      <c r="G484" s="1" t="s">
        <v>19</v>
      </c>
      <c r="H484" s="1" t="s">
        <v>19</v>
      </c>
      <c r="I484" s="1" t="s">
        <v>19</v>
      </c>
      <c r="J484" s="1" t="s">
        <v>19</v>
      </c>
      <c r="K484" s="1" t="s">
        <v>19</v>
      </c>
      <c r="L484" s="1" t="s">
        <v>19</v>
      </c>
      <c r="M484" s="1" t="s">
        <v>19</v>
      </c>
      <c r="N484" s="1" t="s">
        <v>19</v>
      </c>
      <c r="O484" s="1" t="s">
        <v>19</v>
      </c>
      <c r="P484" s="1" t="s">
        <v>19</v>
      </c>
      <c r="Q484" s="1" t="s">
        <v>19</v>
      </c>
      <c r="R484" s="1" t="s">
        <v>19</v>
      </c>
      <c r="S484" s="1" t="s">
        <v>19</v>
      </c>
      <c r="T484" s="1"/>
      <c r="V484" t="str">
        <f t="shared" si="65"/>
        <v>-</v>
      </c>
      <c r="W484" t="str">
        <f t="shared" si="66"/>
        <v>-</v>
      </c>
      <c r="X484" t="str">
        <f t="shared" si="67"/>
        <v>-</v>
      </c>
      <c r="Y484" t="str">
        <f t="shared" si="68"/>
        <v>-</v>
      </c>
      <c r="AB484" s="3">
        <f t="shared" si="69"/>
        <v>34.379281334285601</v>
      </c>
      <c r="AC484" s="3">
        <f t="shared" si="70"/>
        <v>34.379281334285601</v>
      </c>
      <c r="AD484" s="3">
        <f t="shared" si="71"/>
        <v>34.379281334285601</v>
      </c>
      <c r="AE484" s="3">
        <f t="shared" si="72"/>
        <v>34.379281334285601</v>
      </c>
    </row>
    <row r="485" spans="1:31" x14ac:dyDescent="0.35">
      <c r="A485">
        <v>479</v>
      </c>
      <c r="B485" s="1">
        <v>28.222754312679399</v>
      </c>
      <c r="C485" s="1">
        <v>54.380601316737497</v>
      </c>
      <c r="D485" s="1" t="s">
        <v>19</v>
      </c>
      <c r="E485" s="1" t="s">
        <v>19</v>
      </c>
      <c r="F485" s="1" t="s">
        <v>19</v>
      </c>
      <c r="G485" s="1" t="s">
        <v>19</v>
      </c>
      <c r="H485" s="1" t="s">
        <v>19</v>
      </c>
      <c r="I485" s="1" t="s">
        <v>19</v>
      </c>
      <c r="J485" s="1" t="s">
        <v>19</v>
      </c>
      <c r="K485" s="1" t="s">
        <v>19</v>
      </c>
      <c r="L485" s="1" t="s">
        <v>19</v>
      </c>
      <c r="M485" s="1" t="s">
        <v>19</v>
      </c>
      <c r="N485" s="1" t="s">
        <v>19</v>
      </c>
      <c r="O485" s="1" t="s">
        <v>19</v>
      </c>
      <c r="P485" s="1" t="s">
        <v>19</v>
      </c>
      <c r="Q485" s="1" t="s">
        <v>19</v>
      </c>
      <c r="R485" s="1" t="s">
        <v>19</v>
      </c>
      <c r="S485" s="1" t="s">
        <v>19</v>
      </c>
      <c r="T485" s="1"/>
      <c r="V485" t="str">
        <f t="shared" si="65"/>
        <v>-</v>
      </c>
      <c r="W485" t="str">
        <f t="shared" si="66"/>
        <v>-</v>
      </c>
      <c r="X485" t="str">
        <f t="shared" si="67"/>
        <v>-</v>
      </c>
      <c r="Y485" t="str">
        <f t="shared" si="68"/>
        <v>-</v>
      </c>
      <c r="AB485" s="3">
        <f t="shared" si="69"/>
        <v>28.222754312679399</v>
      </c>
      <c r="AC485" s="3">
        <f t="shared" si="70"/>
        <v>28.222754312679399</v>
      </c>
      <c r="AD485" s="3">
        <f t="shared" si="71"/>
        <v>28.222754312679399</v>
      </c>
      <c r="AE485" s="3">
        <f t="shared" si="72"/>
        <v>28.222754312679399</v>
      </c>
    </row>
    <row r="486" spans="1:31" x14ac:dyDescent="0.35">
      <c r="A486">
        <v>480</v>
      </c>
      <c r="B486" s="1">
        <v>40.120198758883703</v>
      </c>
      <c r="C486" s="1">
        <v>56.068824807729101</v>
      </c>
      <c r="D486" s="1" t="s">
        <v>19</v>
      </c>
      <c r="E486" s="1" t="s">
        <v>19</v>
      </c>
      <c r="F486" s="1" t="s">
        <v>19</v>
      </c>
      <c r="G486" s="1" t="s">
        <v>19</v>
      </c>
      <c r="H486" s="1" t="s">
        <v>19</v>
      </c>
      <c r="I486" s="1" t="s">
        <v>19</v>
      </c>
      <c r="J486" s="1" t="s">
        <v>19</v>
      </c>
      <c r="K486" s="1" t="s">
        <v>19</v>
      </c>
      <c r="L486" s="1" t="s">
        <v>19</v>
      </c>
      <c r="M486" s="1" t="s">
        <v>19</v>
      </c>
      <c r="N486" s="1" t="s">
        <v>19</v>
      </c>
      <c r="O486" s="1" t="s">
        <v>19</v>
      </c>
      <c r="P486" s="1" t="s">
        <v>19</v>
      </c>
      <c r="Q486" s="1" t="s">
        <v>19</v>
      </c>
      <c r="R486" s="1" t="s">
        <v>19</v>
      </c>
      <c r="S486" s="1" t="s">
        <v>19</v>
      </c>
      <c r="T486" s="1"/>
      <c r="V486" t="str">
        <f t="shared" si="65"/>
        <v>-</v>
      </c>
      <c r="W486" t="str">
        <f t="shared" si="66"/>
        <v>-</v>
      </c>
      <c r="X486" t="str">
        <f t="shared" si="67"/>
        <v>-</v>
      </c>
      <c r="Y486" t="str">
        <f t="shared" si="68"/>
        <v>-</v>
      </c>
      <c r="AB486" s="3">
        <f t="shared" si="69"/>
        <v>40.120198758883703</v>
      </c>
      <c r="AC486" s="3">
        <f t="shared" si="70"/>
        <v>40.120198758883703</v>
      </c>
      <c r="AD486" s="3">
        <f t="shared" si="71"/>
        <v>40.120198758883703</v>
      </c>
      <c r="AE486" s="3">
        <f t="shared" si="72"/>
        <v>40.120198758883703</v>
      </c>
    </row>
    <row r="487" spans="1:31" x14ac:dyDescent="0.35">
      <c r="A487">
        <v>481</v>
      </c>
      <c r="B487" s="1">
        <v>45.046410925874497</v>
      </c>
      <c r="C487" s="1">
        <v>55.251938797868199</v>
      </c>
      <c r="D487" s="1" t="s">
        <v>19</v>
      </c>
      <c r="E487" s="1" t="s">
        <v>19</v>
      </c>
      <c r="F487" s="1" t="s">
        <v>19</v>
      </c>
      <c r="G487" s="1" t="s">
        <v>19</v>
      </c>
      <c r="H487" s="1" t="s">
        <v>19</v>
      </c>
      <c r="I487" s="1" t="s">
        <v>19</v>
      </c>
      <c r="J487" s="1" t="s">
        <v>19</v>
      </c>
      <c r="K487" s="1" t="s">
        <v>19</v>
      </c>
      <c r="L487" s="1" t="s">
        <v>19</v>
      </c>
      <c r="M487" s="1" t="s">
        <v>19</v>
      </c>
      <c r="N487" s="1" t="s">
        <v>19</v>
      </c>
      <c r="O487" s="1" t="s">
        <v>19</v>
      </c>
      <c r="P487" s="1" t="s">
        <v>19</v>
      </c>
      <c r="Q487" s="1" t="s">
        <v>19</v>
      </c>
      <c r="R487" s="1" t="s">
        <v>19</v>
      </c>
      <c r="S487" s="1" t="s">
        <v>19</v>
      </c>
      <c r="T487" s="1"/>
      <c r="V487" t="str">
        <f t="shared" si="65"/>
        <v>-</v>
      </c>
      <c r="W487" t="str">
        <f t="shared" si="66"/>
        <v>-</v>
      </c>
      <c r="X487" t="str">
        <f t="shared" si="67"/>
        <v>-</v>
      </c>
      <c r="Y487" t="str">
        <f t="shared" si="68"/>
        <v>-</v>
      </c>
      <c r="AB487" s="3">
        <f t="shared" si="69"/>
        <v>45.046410925874497</v>
      </c>
      <c r="AC487" s="3">
        <f t="shared" si="70"/>
        <v>45.046410925874497</v>
      </c>
      <c r="AD487" s="3">
        <f t="shared" si="71"/>
        <v>45.046410925874497</v>
      </c>
      <c r="AE487" s="3">
        <f t="shared" si="72"/>
        <v>45.046410925874497</v>
      </c>
    </row>
    <row r="488" spans="1:31" x14ac:dyDescent="0.35">
      <c r="A488">
        <v>482</v>
      </c>
      <c r="B488" s="1">
        <v>31.1253913405071</v>
      </c>
      <c r="C488" s="1">
        <v>44.136879864859502</v>
      </c>
      <c r="D488" s="1" t="s">
        <v>19</v>
      </c>
      <c r="E488" s="1" t="s">
        <v>19</v>
      </c>
      <c r="F488" s="1" t="s">
        <v>19</v>
      </c>
      <c r="G488" s="1" t="s">
        <v>19</v>
      </c>
      <c r="H488" s="1" t="s">
        <v>19</v>
      </c>
      <c r="I488" s="1" t="s">
        <v>19</v>
      </c>
      <c r="J488" s="1" t="s">
        <v>19</v>
      </c>
      <c r="K488" s="1" t="s">
        <v>19</v>
      </c>
      <c r="L488" s="1" t="s">
        <v>19</v>
      </c>
      <c r="M488" s="1" t="s">
        <v>19</v>
      </c>
      <c r="N488" s="1" t="s">
        <v>19</v>
      </c>
      <c r="O488" s="1" t="s">
        <v>19</v>
      </c>
      <c r="P488" s="1" t="s">
        <v>19</v>
      </c>
      <c r="Q488" s="1" t="s">
        <v>19</v>
      </c>
      <c r="R488" s="1" t="s">
        <v>19</v>
      </c>
      <c r="S488" s="1" t="s">
        <v>19</v>
      </c>
      <c r="T488" s="1"/>
      <c r="V488" t="str">
        <f t="shared" si="65"/>
        <v>-</v>
      </c>
      <c r="W488" t="str">
        <f t="shared" si="66"/>
        <v>-</v>
      </c>
      <c r="X488" t="str">
        <f t="shared" si="67"/>
        <v>-</v>
      </c>
      <c r="Y488" t="str">
        <f t="shared" si="68"/>
        <v>-</v>
      </c>
      <c r="AB488" s="3">
        <f t="shared" si="69"/>
        <v>31.1253913405071</v>
      </c>
      <c r="AC488" s="3">
        <f t="shared" si="70"/>
        <v>31.1253913405071</v>
      </c>
      <c r="AD488" s="3">
        <f t="shared" si="71"/>
        <v>31.1253913405071</v>
      </c>
      <c r="AE488" s="3">
        <f t="shared" si="72"/>
        <v>31.1253913405071</v>
      </c>
    </row>
    <row r="489" spans="1:31" x14ac:dyDescent="0.35">
      <c r="A489">
        <v>483</v>
      </c>
      <c r="B489" s="1">
        <v>65.265266409106303</v>
      </c>
      <c r="C489" s="1">
        <v>66.972803297953902</v>
      </c>
      <c r="D489" s="1" t="s">
        <v>19</v>
      </c>
      <c r="E489" s="1" t="s">
        <v>19</v>
      </c>
      <c r="F489" s="1" t="s">
        <v>19</v>
      </c>
      <c r="G489" s="1" t="s">
        <v>19</v>
      </c>
      <c r="H489" s="1" t="s">
        <v>19</v>
      </c>
      <c r="I489" s="1" t="s">
        <v>19</v>
      </c>
      <c r="J489" s="1" t="s">
        <v>19</v>
      </c>
      <c r="K489" s="1" t="s">
        <v>19</v>
      </c>
      <c r="L489" s="1" t="s">
        <v>19</v>
      </c>
      <c r="M489" s="1" t="s">
        <v>19</v>
      </c>
      <c r="N489" s="1" t="s">
        <v>19</v>
      </c>
      <c r="O489" s="1" t="s">
        <v>19</v>
      </c>
      <c r="P489" s="1" t="s">
        <v>19</v>
      </c>
      <c r="Q489" s="1" t="s">
        <v>19</v>
      </c>
      <c r="R489" s="1" t="s">
        <v>19</v>
      </c>
      <c r="S489" s="1" t="s">
        <v>19</v>
      </c>
      <c r="T489" s="1"/>
      <c r="V489" t="str">
        <f t="shared" si="65"/>
        <v>-</v>
      </c>
      <c r="W489" t="str">
        <f t="shared" si="66"/>
        <v>-</v>
      </c>
      <c r="X489" t="str">
        <f t="shared" si="67"/>
        <v>-</v>
      </c>
      <c r="Y489" t="str">
        <f t="shared" si="68"/>
        <v>-</v>
      </c>
      <c r="AB489" s="3">
        <f t="shared" si="69"/>
        <v>65.265266409106303</v>
      </c>
      <c r="AC489" s="3">
        <f t="shared" si="70"/>
        <v>65.265266409106303</v>
      </c>
      <c r="AD489" s="3">
        <f t="shared" si="71"/>
        <v>65.265266409106303</v>
      </c>
      <c r="AE489" s="3">
        <f t="shared" si="72"/>
        <v>65.265266409106303</v>
      </c>
    </row>
    <row r="490" spans="1:31" x14ac:dyDescent="0.35">
      <c r="A490">
        <v>484</v>
      </c>
      <c r="B490" s="1">
        <v>44.593845416816698</v>
      </c>
      <c r="C490" s="1">
        <v>52.3888317653416</v>
      </c>
      <c r="D490" s="1" t="s">
        <v>19</v>
      </c>
      <c r="E490" s="1" t="s">
        <v>19</v>
      </c>
      <c r="F490" s="1" t="s">
        <v>19</v>
      </c>
      <c r="G490" s="1" t="s">
        <v>19</v>
      </c>
      <c r="H490" s="1" t="s">
        <v>19</v>
      </c>
      <c r="I490" s="1" t="s">
        <v>19</v>
      </c>
      <c r="J490" s="1" t="s">
        <v>19</v>
      </c>
      <c r="K490" s="1" t="s">
        <v>19</v>
      </c>
      <c r="L490" s="1" t="s">
        <v>19</v>
      </c>
      <c r="M490" s="1" t="s">
        <v>19</v>
      </c>
      <c r="N490" s="1" t="s">
        <v>19</v>
      </c>
      <c r="O490" s="1" t="s">
        <v>19</v>
      </c>
      <c r="P490" s="1" t="s">
        <v>19</v>
      </c>
      <c r="Q490" s="1" t="s">
        <v>19</v>
      </c>
      <c r="R490" s="1" t="s">
        <v>19</v>
      </c>
      <c r="S490" s="1" t="s">
        <v>19</v>
      </c>
      <c r="T490" s="1"/>
      <c r="V490" t="str">
        <f t="shared" si="65"/>
        <v>-</v>
      </c>
      <c r="W490" t="str">
        <f t="shared" si="66"/>
        <v>-</v>
      </c>
      <c r="X490" t="str">
        <f t="shared" si="67"/>
        <v>-</v>
      </c>
      <c r="Y490" t="str">
        <f t="shared" si="68"/>
        <v>-</v>
      </c>
      <c r="AB490" s="3">
        <f t="shared" si="69"/>
        <v>44.593845416816698</v>
      </c>
      <c r="AC490" s="3">
        <f t="shared" si="70"/>
        <v>44.593845416816698</v>
      </c>
      <c r="AD490" s="3">
        <f t="shared" si="71"/>
        <v>44.593845416816698</v>
      </c>
      <c r="AE490" s="3">
        <f t="shared" si="72"/>
        <v>44.593845416816698</v>
      </c>
    </row>
    <row r="491" spans="1:31" x14ac:dyDescent="0.35">
      <c r="A491">
        <v>485</v>
      </c>
      <c r="B491" s="1">
        <v>35.4373364801178</v>
      </c>
      <c r="C491" s="1">
        <v>41.368302649036998</v>
      </c>
      <c r="D491" s="1">
        <v>62.544453955166901</v>
      </c>
      <c r="E491" s="1" t="s">
        <v>19</v>
      </c>
      <c r="F491" s="1" t="s">
        <v>19</v>
      </c>
      <c r="G491" s="1" t="s">
        <v>19</v>
      </c>
      <c r="H491" s="1" t="s">
        <v>19</v>
      </c>
      <c r="I491" s="1" t="s">
        <v>19</v>
      </c>
      <c r="J491" s="1" t="s">
        <v>19</v>
      </c>
      <c r="K491" s="1" t="s">
        <v>19</v>
      </c>
      <c r="L491" s="1">
        <v>35.4373364801178</v>
      </c>
      <c r="M491" s="1">
        <v>41.368302649036998</v>
      </c>
      <c r="N491" s="1" t="s">
        <v>19</v>
      </c>
      <c r="O491" s="1" t="s">
        <v>19</v>
      </c>
      <c r="P491" s="1" t="s">
        <v>19</v>
      </c>
      <c r="Q491" s="1" t="s">
        <v>19</v>
      </c>
      <c r="R491" s="1" t="s">
        <v>19</v>
      </c>
      <c r="S491" s="1" t="s">
        <v>19</v>
      </c>
      <c r="T491" s="1"/>
      <c r="V491" t="str">
        <f t="shared" si="65"/>
        <v>Yes</v>
      </c>
      <c r="W491" t="str">
        <f t="shared" si="66"/>
        <v>-</v>
      </c>
      <c r="X491" t="str">
        <f t="shared" si="67"/>
        <v>-</v>
      </c>
      <c r="Y491" t="str">
        <f t="shared" si="68"/>
        <v>-</v>
      </c>
      <c r="AB491" s="3">
        <f t="shared" si="69"/>
        <v>35.4373364801178</v>
      </c>
      <c r="AC491" s="3">
        <f t="shared" si="70"/>
        <v>35.4373364801178</v>
      </c>
      <c r="AD491" s="3">
        <f t="shared" si="71"/>
        <v>35.4373364801178</v>
      </c>
      <c r="AE491" s="3">
        <f t="shared" si="72"/>
        <v>35.4373364801178</v>
      </c>
    </row>
    <row r="492" spans="1:31" x14ac:dyDescent="0.35">
      <c r="A492">
        <v>486</v>
      </c>
      <c r="B492" s="1">
        <v>37.889974266209997</v>
      </c>
      <c r="C492" s="1">
        <v>49.835231461327702</v>
      </c>
      <c r="D492" s="1">
        <v>59.365537899806903</v>
      </c>
      <c r="E492" s="1" t="s">
        <v>19</v>
      </c>
      <c r="F492" s="1" t="s">
        <v>19</v>
      </c>
      <c r="G492" s="1" t="s">
        <v>19</v>
      </c>
      <c r="H492" s="1" t="s">
        <v>19</v>
      </c>
      <c r="I492" s="1" t="s">
        <v>19</v>
      </c>
      <c r="J492" s="1" t="s">
        <v>19</v>
      </c>
      <c r="K492" s="1" t="s">
        <v>19</v>
      </c>
      <c r="L492" s="1">
        <v>37.889974266209997</v>
      </c>
      <c r="M492" s="1">
        <v>49.835231461327702</v>
      </c>
      <c r="N492" s="1" t="s">
        <v>19</v>
      </c>
      <c r="O492" s="1" t="s">
        <v>19</v>
      </c>
      <c r="P492" s="1" t="s">
        <v>19</v>
      </c>
      <c r="Q492" s="1" t="s">
        <v>19</v>
      </c>
      <c r="R492" s="1" t="s">
        <v>19</v>
      </c>
      <c r="S492" s="1" t="s">
        <v>19</v>
      </c>
      <c r="T492" s="1"/>
      <c r="V492" t="str">
        <f t="shared" si="65"/>
        <v>Yes</v>
      </c>
      <c r="W492" t="str">
        <f t="shared" si="66"/>
        <v>-</v>
      </c>
      <c r="X492" t="str">
        <f t="shared" si="67"/>
        <v>-</v>
      </c>
      <c r="Y492" t="str">
        <f t="shared" si="68"/>
        <v>-</v>
      </c>
      <c r="AB492" s="3">
        <f t="shared" si="69"/>
        <v>37.889974266209997</v>
      </c>
      <c r="AC492" s="3">
        <f t="shared" si="70"/>
        <v>37.889974266209997</v>
      </c>
      <c r="AD492" s="3">
        <f t="shared" si="71"/>
        <v>37.889974266209997</v>
      </c>
      <c r="AE492" s="3">
        <f t="shared" si="72"/>
        <v>37.889974266209997</v>
      </c>
    </row>
    <row r="493" spans="1:31" x14ac:dyDescent="0.35">
      <c r="A493">
        <v>487</v>
      </c>
      <c r="B493" s="1">
        <v>72.764116227347898</v>
      </c>
      <c r="C493" s="1" t="s">
        <v>19</v>
      </c>
      <c r="D493" s="1" t="s">
        <v>19</v>
      </c>
      <c r="E493" s="1" t="s">
        <v>19</v>
      </c>
      <c r="F493" s="1" t="s">
        <v>19</v>
      </c>
      <c r="G493" s="1" t="s">
        <v>19</v>
      </c>
      <c r="H493" s="1" t="s">
        <v>19</v>
      </c>
      <c r="I493" s="1" t="s">
        <v>19</v>
      </c>
      <c r="J493" s="1" t="s">
        <v>19</v>
      </c>
      <c r="K493" s="1" t="s">
        <v>19</v>
      </c>
      <c r="L493" s="1" t="s">
        <v>19</v>
      </c>
      <c r="M493" s="1" t="s">
        <v>19</v>
      </c>
      <c r="N493" s="1" t="s">
        <v>19</v>
      </c>
      <c r="O493" s="1" t="s">
        <v>19</v>
      </c>
      <c r="P493" s="1" t="s">
        <v>19</v>
      </c>
      <c r="Q493" s="1" t="s">
        <v>19</v>
      </c>
      <c r="R493" s="1" t="s">
        <v>19</v>
      </c>
      <c r="S493" s="1" t="s">
        <v>19</v>
      </c>
      <c r="T493" s="1"/>
      <c r="V493" t="str">
        <f t="shared" si="65"/>
        <v>-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3">
        <f t="shared" si="69"/>
        <v>72.764116227347898</v>
      </c>
      <c r="AC493" s="3">
        <f t="shared" si="70"/>
        <v>72.764116227347898</v>
      </c>
      <c r="AD493" s="3">
        <f t="shared" si="71"/>
        <v>72.764116227347898</v>
      </c>
      <c r="AE493" s="3">
        <f t="shared" si="72"/>
        <v>72.764116227347898</v>
      </c>
    </row>
    <row r="494" spans="1:31" x14ac:dyDescent="0.35">
      <c r="A494">
        <v>488</v>
      </c>
      <c r="B494" s="1">
        <v>45.473459573351398</v>
      </c>
      <c r="C494" s="1">
        <v>61.525523147185297</v>
      </c>
      <c r="D494" s="1" t="s">
        <v>19</v>
      </c>
      <c r="E494" s="1" t="s">
        <v>19</v>
      </c>
      <c r="F494" s="1" t="s">
        <v>19</v>
      </c>
      <c r="G494" s="1" t="s">
        <v>19</v>
      </c>
      <c r="H494" s="1" t="s">
        <v>19</v>
      </c>
      <c r="I494" s="1" t="s">
        <v>19</v>
      </c>
      <c r="J494" s="1" t="s">
        <v>19</v>
      </c>
      <c r="K494" s="1" t="s">
        <v>19</v>
      </c>
      <c r="L494" s="1" t="s">
        <v>19</v>
      </c>
      <c r="M494" s="1" t="s">
        <v>19</v>
      </c>
      <c r="N494" s="1" t="s">
        <v>19</v>
      </c>
      <c r="O494" s="1" t="s">
        <v>19</v>
      </c>
      <c r="P494" s="1" t="s">
        <v>19</v>
      </c>
      <c r="Q494" s="1" t="s">
        <v>19</v>
      </c>
      <c r="R494" s="1" t="s">
        <v>19</v>
      </c>
      <c r="S494" s="1" t="s">
        <v>19</v>
      </c>
      <c r="T494" s="1"/>
      <c r="V494" t="str">
        <f t="shared" si="65"/>
        <v>-</v>
      </c>
      <c r="W494" t="str">
        <f t="shared" si="66"/>
        <v>-</v>
      </c>
      <c r="X494" t="str">
        <f t="shared" si="67"/>
        <v>-</v>
      </c>
      <c r="Y494" t="str">
        <f t="shared" si="68"/>
        <v>-</v>
      </c>
      <c r="AB494" s="3">
        <f t="shared" si="69"/>
        <v>45.473459573351398</v>
      </c>
      <c r="AC494" s="3">
        <f t="shared" si="70"/>
        <v>45.473459573351398</v>
      </c>
      <c r="AD494" s="3">
        <f t="shared" si="71"/>
        <v>45.473459573351398</v>
      </c>
      <c r="AE494" s="3">
        <f t="shared" si="72"/>
        <v>45.473459573351398</v>
      </c>
    </row>
    <row r="495" spans="1:31" x14ac:dyDescent="0.35">
      <c r="A495">
        <v>489</v>
      </c>
      <c r="B495" s="1" t="s">
        <v>19</v>
      </c>
      <c r="C495" s="1" t="s">
        <v>19</v>
      </c>
      <c r="D495" s="1" t="s">
        <v>19</v>
      </c>
      <c r="E495" s="1" t="s">
        <v>19</v>
      </c>
      <c r="F495" s="1" t="s">
        <v>19</v>
      </c>
      <c r="G495" s="1" t="s">
        <v>19</v>
      </c>
      <c r="H495" s="1" t="s">
        <v>19</v>
      </c>
      <c r="I495" s="1" t="s">
        <v>19</v>
      </c>
      <c r="J495" s="1" t="s">
        <v>19</v>
      </c>
      <c r="K495" s="1" t="s">
        <v>19</v>
      </c>
      <c r="L495" s="1" t="s">
        <v>19</v>
      </c>
      <c r="M495" s="1" t="s">
        <v>19</v>
      </c>
      <c r="N495" s="1" t="s">
        <v>19</v>
      </c>
      <c r="O495" s="1" t="s">
        <v>19</v>
      </c>
      <c r="P495" s="1" t="s">
        <v>19</v>
      </c>
      <c r="Q495" s="1" t="s">
        <v>19</v>
      </c>
      <c r="R495" s="1" t="s">
        <v>19</v>
      </c>
      <c r="S495" s="1" t="s">
        <v>19</v>
      </c>
      <c r="T495" s="1"/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 s="1">
        <v>37.946512110446101</v>
      </c>
      <c r="C496" s="1">
        <v>43.889286098301199</v>
      </c>
      <c r="D496" s="1" t="s">
        <v>19</v>
      </c>
      <c r="E496" s="1" t="s">
        <v>19</v>
      </c>
      <c r="F496" s="1">
        <v>68.4348575977439</v>
      </c>
      <c r="G496" s="1" t="s">
        <v>19</v>
      </c>
      <c r="H496" s="1">
        <v>69.891730438270798</v>
      </c>
      <c r="I496" s="1" t="s">
        <v>19</v>
      </c>
      <c r="J496" s="1">
        <v>61.747574139512899</v>
      </c>
      <c r="K496" s="1" t="s">
        <v>19</v>
      </c>
      <c r="L496" s="1" t="s">
        <v>19</v>
      </c>
      <c r="M496" s="1" t="s">
        <v>19</v>
      </c>
      <c r="N496" s="1">
        <v>37.946512110446101</v>
      </c>
      <c r="O496" s="1">
        <v>43.889286098301199</v>
      </c>
      <c r="P496" s="1">
        <v>37.946512110446101</v>
      </c>
      <c r="Q496" s="1">
        <v>43.889286098301199</v>
      </c>
      <c r="R496" s="1">
        <v>37.946512110446101</v>
      </c>
      <c r="S496" s="1">
        <v>43.889286098301199</v>
      </c>
      <c r="T496" s="1"/>
      <c r="V496" t="str">
        <f t="shared" si="65"/>
        <v>-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37.946512110446101</v>
      </c>
      <c r="AC496" s="3">
        <f t="shared" si="70"/>
        <v>37.946512110446101</v>
      </c>
      <c r="AD496" s="3">
        <f t="shared" si="71"/>
        <v>37.946512110446101</v>
      </c>
      <c r="AE496" s="3">
        <f t="shared" si="72"/>
        <v>37.946512110446101</v>
      </c>
    </row>
    <row r="497" spans="1:31" x14ac:dyDescent="0.35">
      <c r="A497">
        <v>491</v>
      </c>
      <c r="B497" s="1">
        <v>38.927620777864298</v>
      </c>
      <c r="C497" s="1">
        <v>46.616336615363203</v>
      </c>
      <c r="D497" s="1">
        <v>55.276244932442999</v>
      </c>
      <c r="E497" s="1" t="s">
        <v>19</v>
      </c>
      <c r="F497" s="1" t="s">
        <v>19</v>
      </c>
      <c r="G497" s="1" t="s">
        <v>19</v>
      </c>
      <c r="H497" s="1" t="s">
        <v>19</v>
      </c>
      <c r="I497" s="1" t="s">
        <v>19</v>
      </c>
      <c r="J497" s="1" t="s">
        <v>19</v>
      </c>
      <c r="K497" s="1" t="s">
        <v>19</v>
      </c>
      <c r="L497" s="1">
        <v>38.927620777864298</v>
      </c>
      <c r="M497" s="1">
        <v>46.616336615363203</v>
      </c>
      <c r="N497" s="1" t="s">
        <v>19</v>
      </c>
      <c r="O497" s="1" t="s">
        <v>19</v>
      </c>
      <c r="P497" s="1" t="s">
        <v>19</v>
      </c>
      <c r="Q497" s="1" t="s">
        <v>19</v>
      </c>
      <c r="R497" s="1" t="s">
        <v>19</v>
      </c>
      <c r="S497" s="1" t="s">
        <v>19</v>
      </c>
      <c r="T497" s="1"/>
      <c r="V497" t="str">
        <f t="shared" si="65"/>
        <v>Yes</v>
      </c>
      <c r="W497" t="str">
        <f t="shared" si="66"/>
        <v>-</v>
      </c>
      <c r="X497" t="str">
        <f t="shared" si="67"/>
        <v>-</v>
      </c>
      <c r="Y497" t="str">
        <f t="shared" si="68"/>
        <v>-</v>
      </c>
      <c r="AB497" s="3">
        <f t="shared" si="69"/>
        <v>38.927620777864298</v>
      </c>
      <c r="AC497" s="3">
        <f t="shared" si="70"/>
        <v>38.927620777864298</v>
      </c>
      <c r="AD497" s="3">
        <f t="shared" si="71"/>
        <v>38.927620777864298</v>
      </c>
      <c r="AE497" s="3">
        <f t="shared" si="72"/>
        <v>38.927620777864298</v>
      </c>
    </row>
    <row r="498" spans="1:31" x14ac:dyDescent="0.35">
      <c r="A498">
        <v>492</v>
      </c>
      <c r="B498" s="1">
        <v>51.547830391334699</v>
      </c>
      <c r="C498" s="1">
        <v>53.351218272260397</v>
      </c>
      <c r="D498" s="1">
        <v>59.764680897692003</v>
      </c>
      <c r="E498" s="1" t="s">
        <v>19</v>
      </c>
      <c r="F498" s="1">
        <v>72.323704653770406</v>
      </c>
      <c r="G498" s="1" t="s">
        <v>19</v>
      </c>
      <c r="H498" s="1">
        <v>59.028982487571596</v>
      </c>
      <c r="I498" s="1" t="s">
        <v>19</v>
      </c>
      <c r="J498" s="1" t="s">
        <v>19</v>
      </c>
      <c r="K498" s="1" t="s">
        <v>19</v>
      </c>
      <c r="L498" s="1">
        <v>51.547830391334699</v>
      </c>
      <c r="M498" s="1">
        <v>53.351218272260397</v>
      </c>
      <c r="N498" s="1">
        <v>51.547830391334699</v>
      </c>
      <c r="O498" s="1">
        <v>53.351218272260397</v>
      </c>
      <c r="P498" s="1">
        <v>51.547830391334699</v>
      </c>
      <c r="Q498" s="1">
        <v>53.351218272260397</v>
      </c>
      <c r="R498" s="1" t="s">
        <v>19</v>
      </c>
      <c r="S498" s="1" t="s">
        <v>19</v>
      </c>
      <c r="T498" s="1"/>
      <c r="V498" t="str">
        <f t="shared" si="65"/>
        <v>Yes</v>
      </c>
      <c r="W498" t="str">
        <f t="shared" si="66"/>
        <v>Yes</v>
      </c>
      <c r="X498" t="str">
        <f t="shared" si="67"/>
        <v>Yes</v>
      </c>
      <c r="Y498" t="str">
        <f t="shared" si="68"/>
        <v>-</v>
      </c>
      <c r="AB498" s="3">
        <f t="shared" si="69"/>
        <v>51.547830391334699</v>
      </c>
      <c r="AC498" s="3">
        <f t="shared" si="70"/>
        <v>51.547830391334699</v>
      </c>
      <c r="AD498" s="3">
        <f t="shared" si="71"/>
        <v>51.547830391334699</v>
      </c>
      <c r="AE498" s="3">
        <f t="shared" si="72"/>
        <v>51.547830391334699</v>
      </c>
    </row>
    <row r="499" spans="1:31" x14ac:dyDescent="0.35">
      <c r="A499">
        <v>493</v>
      </c>
      <c r="B499" s="1">
        <v>71.854001119938602</v>
      </c>
      <c r="C499" s="1">
        <v>84.150068727460095</v>
      </c>
      <c r="D499" s="1" t="s">
        <v>19</v>
      </c>
      <c r="E499" s="1" t="s">
        <v>19</v>
      </c>
      <c r="F499" s="1" t="s">
        <v>19</v>
      </c>
      <c r="G499" s="1" t="s">
        <v>19</v>
      </c>
      <c r="H499" s="1" t="s">
        <v>19</v>
      </c>
      <c r="I499" s="1" t="s">
        <v>19</v>
      </c>
      <c r="J499" s="1" t="s">
        <v>19</v>
      </c>
      <c r="K499" s="1" t="s">
        <v>19</v>
      </c>
      <c r="L499" s="1" t="s">
        <v>19</v>
      </c>
      <c r="M499" s="1" t="s">
        <v>19</v>
      </c>
      <c r="N499" s="1" t="s">
        <v>19</v>
      </c>
      <c r="O499" s="1" t="s">
        <v>19</v>
      </c>
      <c r="P499" s="1" t="s">
        <v>19</v>
      </c>
      <c r="Q499" s="1" t="s">
        <v>19</v>
      </c>
      <c r="R499" s="1" t="s">
        <v>19</v>
      </c>
      <c r="S499" s="1" t="s">
        <v>19</v>
      </c>
      <c r="T499" s="1"/>
      <c r="V499" t="str">
        <f t="shared" si="65"/>
        <v>-</v>
      </c>
      <c r="W499" t="str">
        <f t="shared" si="66"/>
        <v>-</v>
      </c>
      <c r="X499" t="str">
        <f t="shared" si="67"/>
        <v>-</v>
      </c>
      <c r="Y499" t="str">
        <f t="shared" si="68"/>
        <v>-</v>
      </c>
      <c r="AB499" s="3">
        <f t="shared" si="69"/>
        <v>71.854001119938602</v>
      </c>
      <c r="AC499" s="3">
        <f t="shared" si="70"/>
        <v>71.854001119938602</v>
      </c>
      <c r="AD499" s="3">
        <f t="shared" si="71"/>
        <v>71.854001119938602</v>
      </c>
      <c r="AE499" s="3">
        <f t="shared" si="72"/>
        <v>71.854001119938602</v>
      </c>
    </row>
    <row r="500" spans="1:31" x14ac:dyDescent="0.35">
      <c r="A500">
        <v>494</v>
      </c>
      <c r="B500" s="1">
        <v>63.051908633251898</v>
      </c>
      <c r="C500" s="1">
        <v>71.862758423675899</v>
      </c>
      <c r="D500" s="1" t="s">
        <v>19</v>
      </c>
      <c r="E500" s="1" t="s">
        <v>19</v>
      </c>
      <c r="F500" s="1" t="s">
        <v>19</v>
      </c>
      <c r="G500" s="1" t="s">
        <v>19</v>
      </c>
      <c r="H500" s="1" t="s">
        <v>19</v>
      </c>
      <c r="I500" s="1" t="s">
        <v>19</v>
      </c>
      <c r="J500" s="1" t="s">
        <v>19</v>
      </c>
      <c r="K500" s="1" t="s">
        <v>19</v>
      </c>
      <c r="L500" s="1" t="s">
        <v>19</v>
      </c>
      <c r="M500" s="1" t="s">
        <v>19</v>
      </c>
      <c r="N500" s="1" t="s">
        <v>19</v>
      </c>
      <c r="O500" s="1" t="s">
        <v>19</v>
      </c>
      <c r="P500" s="1" t="s">
        <v>19</v>
      </c>
      <c r="Q500" s="1" t="s">
        <v>19</v>
      </c>
      <c r="R500" s="1" t="s">
        <v>19</v>
      </c>
      <c r="S500" s="1" t="s">
        <v>19</v>
      </c>
      <c r="T500" s="1"/>
      <c r="V500" t="str">
        <f t="shared" si="65"/>
        <v>-</v>
      </c>
      <c r="W500" t="str">
        <f t="shared" si="66"/>
        <v>-</v>
      </c>
      <c r="X500" t="str">
        <f t="shared" si="67"/>
        <v>-</v>
      </c>
      <c r="Y500" t="str">
        <f t="shared" si="68"/>
        <v>-</v>
      </c>
      <c r="AB500" s="3">
        <f t="shared" si="69"/>
        <v>63.051908633251898</v>
      </c>
      <c r="AC500" s="3">
        <f t="shared" si="70"/>
        <v>63.051908633251898</v>
      </c>
      <c r="AD500" s="3">
        <f t="shared" si="71"/>
        <v>63.051908633251898</v>
      </c>
      <c r="AE500" s="3">
        <f t="shared" si="72"/>
        <v>63.051908633251898</v>
      </c>
    </row>
    <row r="501" spans="1:31" x14ac:dyDescent="0.35">
      <c r="A501">
        <v>495</v>
      </c>
      <c r="B501" s="1">
        <v>48.220909872209802</v>
      </c>
      <c r="C501" s="1">
        <v>51.6492161493289</v>
      </c>
      <c r="D501" s="1" t="s">
        <v>19</v>
      </c>
      <c r="E501" s="1" t="s">
        <v>19</v>
      </c>
      <c r="F501" s="1">
        <v>55.031837966343602</v>
      </c>
      <c r="G501" s="1" t="s">
        <v>19</v>
      </c>
      <c r="H501" s="1" t="s">
        <v>19</v>
      </c>
      <c r="I501" s="1" t="s">
        <v>19</v>
      </c>
      <c r="J501" s="1">
        <v>54.495855149305498</v>
      </c>
      <c r="K501" s="1" t="s">
        <v>19</v>
      </c>
      <c r="L501" s="1" t="s">
        <v>19</v>
      </c>
      <c r="M501" s="1" t="s">
        <v>19</v>
      </c>
      <c r="N501" s="1">
        <v>48.220909872209802</v>
      </c>
      <c r="O501" s="1">
        <v>51.6492161493289</v>
      </c>
      <c r="P501" s="1" t="s">
        <v>19</v>
      </c>
      <c r="Q501" s="1" t="s">
        <v>19</v>
      </c>
      <c r="R501" s="1">
        <v>48.220909872209802</v>
      </c>
      <c r="S501" s="1">
        <v>51.6492161493289</v>
      </c>
      <c r="T501" s="1"/>
      <c r="V501" t="str">
        <f t="shared" si="65"/>
        <v>-</v>
      </c>
      <c r="W501" t="str">
        <f t="shared" si="66"/>
        <v>Yes</v>
      </c>
      <c r="X501" t="str">
        <f t="shared" si="67"/>
        <v>-</v>
      </c>
      <c r="Y501" t="str">
        <f t="shared" si="68"/>
        <v>Yes</v>
      </c>
      <c r="AB501" s="3">
        <f t="shared" si="69"/>
        <v>48.220909872209802</v>
      </c>
      <c r="AC501" s="3">
        <f t="shared" si="70"/>
        <v>48.220909872209802</v>
      </c>
      <c r="AD501" s="3">
        <f t="shared" si="71"/>
        <v>48.220909872209802</v>
      </c>
      <c r="AE501" s="3">
        <f t="shared" si="72"/>
        <v>48.220909872209802</v>
      </c>
    </row>
    <row r="502" spans="1:31" x14ac:dyDescent="0.35">
      <c r="A502">
        <v>496</v>
      </c>
      <c r="B502" s="1">
        <v>40.295712423065901</v>
      </c>
      <c r="C502" s="1">
        <v>49.497402631454598</v>
      </c>
      <c r="D502" s="1" t="s">
        <v>19</v>
      </c>
      <c r="E502" s="1" t="s">
        <v>19</v>
      </c>
      <c r="F502" s="1">
        <v>62.481556289132101</v>
      </c>
      <c r="G502" s="1" t="s">
        <v>19</v>
      </c>
      <c r="H502" s="1">
        <v>62.153422582571402</v>
      </c>
      <c r="I502" s="1" t="s">
        <v>19</v>
      </c>
      <c r="J502" s="1">
        <v>56.833128152751101</v>
      </c>
      <c r="K502" s="1" t="s">
        <v>19</v>
      </c>
      <c r="L502" s="1" t="s">
        <v>19</v>
      </c>
      <c r="M502" s="1" t="s">
        <v>19</v>
      </c>
      <c r="N502" s="1">
        <v>40.295712423065901</v>
      </c>
      <c r="O502" s="1">
        <v>49.497402631454598</v>
      </c>
      <c r="P502" s="1">
        <v>40.295712423065901</v>
      </c>
      <c r="Q502" s="1">
        <v>49.497402631454598</v>
      </c>
      <c r="R502" s="1">
        <v>40.295712423065901</v>
      </c>
      <c r="S502" s="1">
        <v>49.497402631454598</v>
      </c>
      <c r="T502" s="1"/>
      <c r="V502" t="str">
        <f t="shared" si="65"/>
        <v>-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40.295712423065901</v>
      </c>
      <c r="AC502" s="3">
        <f t="shared" si="70"/>
        <v>40.295712423065901</v>
      </c>
      <c r="AD502" s="3">
        <f t="shared" si="71"/>
        <v>40.295712423065901</v>
      </c>
      <c r="AE502" s="3">
        <f t="shared" si="72"/>
        <v>40.295712423065901</v>
      </c>
    </row>
    <row r="503" spans="1:31" x14ac:dyDescent="0.35">
      <c r="A503">
        <v>497</v>
      </c>
      <c r="B503" s="1">
        <v>54.752385381855902</v>
      </c>
      <c r="C503" s="1">
        <v>61.2608589510806</v>
      </c>
      <c r="D503" s="1" t="s">
        <v>19</v>
      </c>
      <c r="E503" s="1" t="s">
        <v>19</v>
      </c>
      <c r="F503" s="1" t="s">
        <v>19</v>
      </c>
      <c r="G503" s="1" t="s">
        <v>19</v>
      </c>
      <c r="H503" s="1" t="s">
        <v>19</v>
      </c>
      <c r="I503" s="1" t="s">
        <v>19</v>
      </c>
      <c r="J503" s="1" t="s">
        <v>19</v>
      </c>
      <c r="K503" s="1" t="s">
        <v>19</v>
      </c>
      <c r="L503" s="1" t="s">
        <v>19</v>
      </c>
      <c r="M503" s="1" t="s">
        <v>19</v>
      </c>
      <c r="N503" s="1" t="s">
        <v>19</v>
      </c>
      <c r="O503" s="1" t="s">
        <v>19</v>
      </c>
      <c r="P503" s="1" t="s">
        <v>19</v>
      </c>
      <c r="Q503" s="1" t="s">
        <v>19</v>
      </c>
      <c r="R503" s="1" t="s">
        <v>19</v>
      </c>
      <c r="S503" s="1" t="s">
        <v>19</v>
      </c>
      <c r="T503" s="1"/>
      <c r="V503" t="str">
        <f t="shared" si="65"/>
        <v>-</v>
      </c>
      <c r="W503" t="str">
        <f t="shared" si="66"/>
        <v>-</v>
      </c>
      <c r="X503" t="str">
        <f t="shared" si="67"/>
        <v>-</v>
      </c>
      <c r="Y503" t="str">
        <f t="shared" si="68"/>
        <v>-</v>
      </c>
      <c r="AB503" s="3">
        <f t="shared" si="69"/>
        <v>54.752385381855902</v>
      </c>
      <c r="AC503" s="3">
        <f t="shared" si="70"/>
        <v>54.752385381855902</v>
      </c>
      <c r="AD503" s="3">
        <f t="shared" si="71"/>
        <v>54.752385381855902</v>
      </c>
      <c r="AE503" s="3">
        <f t="shared" si="72"/>
        <v>54.752385381855902</v>
      </c>
    </row>
    <row r="504" spans="1:31" x14ac:dyDescent="0.35">
      <c r="A504">
        <v>498</v>
      </c>
      <c r="B504" s="1">
        <v>56.887257723652603</v>
      </c>
      <c r="C504" s="1">
        <v>75.946949826812101</v>
      </c>
      <c r="D504" s="1" t="s">
        <v>19</v>
      </c>
      <c r="E504" s="1" t="s">
        <v>19</v>
      </c>
      <c r="F504" s="1" t="s">
        <v>19</v>
      </c>
      <c r="G504" s="1" t="s">
        <v>19</v>
      </c>
      <c r="H504" s="1" t="s">
        <v>19</v>
      </c>
      <c r="I504" s="1" t="s">
        <v>19</v>
      </c>
      <c r="J504" s="1" t="s">
        <v>19</v>
      </c>
      <c r="K504" s="1" t="s">
        <v>19</v>
      </c>
      <c r="L504" s="1" t="s">
        <v>19</v>
      </c>
      <c r="M504" s="1" t="s">
        <v>19</v>
      </c>
      <c r="N504" s="1" t="s">
        <v>19</v>
      </c>
      <c r="O504" s="1" t="s">
        <v>19</v>
      </c>
      <c r="P504" s="1" t="s">
        <v>19</v>
      </c>
      <c r="Q504" s="1" t="s">
        <v>19</v>
      </c>
      <c r="R504" s="1" t="s">
        <v>19</v>
      </c>
      <c r="S504" s="1" t="s">
        <v>19</v>
      </c>
      <c r="T504" s="1"/>
      <c r="V504" t="str">
        <f t="shared" si="65"/>
        <v>-</v>
      </c>
      <c r="W504" t="str">
        <f t="shared" si="66"/>
        <v>-</v>
      </c>
      <c r="X504" t="str">
        <f t="shared" si="67"/>
        <v>-</v>
      </c>
      <c r="Y504" t="str">
        <f t="shared" si="68"/>
        <v>-</v>
      </c>
      <c r="AB504" s="3">
        <f t="shared" si="69"/>
        <v>56.887257723652603</v>
      </c>
      <c r="AC504" s="3">
        <f t="shared" si="70"/>
        <v>56.887257723652603</v>
      </c>
      <c r="AD504" s="3">
        <f t="shared" si="71"/>
        <v>56.887257723652603</v>
      </c>
      <c r="AE504" s="3">
        <f t="shared" si="72"/>
        <v>56.887257723652603</v>
      </c>
    </row>
    <row r="505" spans="1:31" x14ac:dyDescent="0.35">
      <c r="A505">
        <v>499</v>
      </c>
      <c r="B505" s="1">
        <v>28.073420287170201</v>
      </c>
      <c r="C505" s="1">
        <v>65.486412539131393</v>
      </c>
      <c r="D505" s="1" t="s">
        <v>19</v>
      </c>
      <c r="E505" s="1" t="s">
        <v>19</v>
      </c>
      <c r="F505" s="1" t="s">
        <v>19</v>
      </c>
      <c r="G505" s="1" t="s">
        <v>19</v>
      </c>
      <c r="H505" s="1" t="s">
        <v>19</v>
      </c>
      <c r="I505" s="1" t="s">
        <v>19</v>
      </c>
      <c r="J505" s="1" t="s">
        <v>19</v>
      </c>
      <c r="K505" s="1" t="s">
        <v>19</v>
      </c>
      <c r="L505" s="1" t="s">
        <v>19</v>
      </c>
      <c r="M505" s="1" t="s">
        <v>19</v>
      </c>
      <c r="N505" s="1" t="s">
        <v>19</v>
      </c>
      <c r="O505" s="1" t="s">
        <v>19</v>
      </c>
      <c r="P505" s="1" t="s">
        <v>19</v>
      </c>
      <c r="Q505" s="1" t="s">
        <v>19</v>
      </c>
      <c r="R505" s="1" t="s">
        <v>19</v>
      </c>
      <c r="S505" s="1" t="s">
        <v>19</v>
      </c>
      <c r="T505" s="1"/>
      <c r="V505" t="str">
        <f t="shared" si="65"/>
        <v>-</v>
      </c>
      <c r="W505" t="str">
        <f t="shared" si="66"/>
        <v>-</v>
      </c>
      <c r="X505" t="str">
        <f t="shared" si="67"/>
        <v>-</v>
      </c>
      <c r="Y505" t="str">
        <f t="shared" si="68"/>
        <v>-</v>
      </c>
      <c r="AB505" s="3">
        <f t="shared" si="69"/>
        <v>28.073420287170201</v>
      </c>
      <c r="AC505" s="3">
        <f t="shared" si="70"/>
        <v>28.073420287170201</v>
      </c>
      <c r="AD505" s="3">
        <f t="shared" si="71"/>
        <v>28.073420287170201</v>
      </c>
      <c r="AE505" s="3">
        <f t="shared" si="72"/>
        <v>28.073420287170201</v>
      </c>
    </row>
    <row r="506" spans="1:31" x14ac:dyDescent="0.35">
      <c r="A506">
        <v>500</v>
      </c>
      <c r="B506" s="1" t="s">
        <v>19</v>
      </c>
      <c r="C506" s="1" t="s">
        <v>19</v>
      </c>
      <c r="D506" s="1" t="s">
        <v>19</v>
      </c>
      <c r="E506" s="1" t="s">
        <v>19</v>
      </c>
      <c r="F506" s="1" t="s">
        <v>19</v>
      </c>
      <c r="G506" s="1" t="s">
        <v>19</v>
      </c>
      <c r="H506" s="1" t="s">
        <v>19</v>
      </c>
      <c r="I506" s="1" t="s">
        <v>19</v>
      </c>
      <c r="J506" s="1" t="s">
        <v>19</v>
      </c>
      <c r="K506" s="1" t="s">
        <v>19</v>
      </c>
      <c r="L506" s="1" t="s">
        <v>19</v>
      </c>
      <c r="M506" s="1" t="s">
        <v>19</v>
      </c>
      <c r="N506" s="1" t="s">
        <v>19</v>
      </c>
      <c r="O506" s="1" t="s">
        <v>19</v>
      </c>
      <c r="P506" s="1" t="s">
        <v>19</v>
      </c>
      <c r="Q506" s="1" t="s">
        <v>19</v>
      </c>
      <c r="R506" s="1" t="s">
        <v>19</v>
      </c>
      <c r="S506" s="1" t="s">
        <v>19</v>
      </c>
      <c r="T506" s="1"/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 s="1">
        <v>33.288838544318899</v>
      </c>
      <c r="C507" s="1">
        <v>65.023232419897099</v>
      </c>
      <c r="D507" s="1" t="s">
        <v>19</v>
      </c>
      <c r="E507" s="1" t="s">
        <v>19</v>
      </c>
      <c r="F507" s="1" t="s">
        <v>19</v>
      </c>
      <c r="G507" s="1" t="s">
        <v>19</v>
      </c>
      <c r="H507" s="1" t="s">
        <v>19</v>
      </c>
      <c r="I507" s="1" t="s">
        <v>19</v>
      </c>
      <c r="J507" s="1" t="s">
        <v>19</v>
      </c>
      <c r="K507" s="1" t="s">
        <v>19</v>
      </c>
      <c r="L507" s="1" t="s">
        <v>19</v>
      </c>
      <c r="M507" s="1" t="s">
        <v>19</v>
      </c>
      <c r="N507" s="1" t="s">
        <v>19</v>
      </c>
      <c r="O507" s="1" t="s">
        <v>19</v>
      </c>
      <c r="P507" s="1" t="s">
        <v>19</v>
      </c>
      <c r="Q507" s="1" t="s">
        <v>19</v>
      </c>
      <c r="R507" s="1" t="s">
        <v>19</v>
      </c>
      <c r="S507" s="1" t="s">
        <v>19</v>
      </c>
      <c r="T507" s="1"/>
      <c r="V507" t="str">
        <f t="shared" si="65"/>
        <v>-</v>
      </c>
      <c r="W507" t="str">
        <f t="shared" si="66"/>
        <v>-</v>
      </c>
      <c r="X507" t="str">
        <f t="shared" si="67"/>
        <v>-</v>
      </c>
      <c r="Y507" t="str">
        <f t="shared" si="68"/>
        <v>-</v>
      </c>
      <c r="AB507" s="3">
        <f t="shared" si="69"/>
        <v>33.288838544318899</v>
      </c>
      <c r="AC507" s="3">
        <f t="shared" si="70"/>
        <v>33.288838544318899</v>
      </c>
      <c r="AD507" s="3">
        <f t="shared" si="71"/>
        <v>33.288838544318899</v>
      </c>
      <c r="AE507" s="3">
        <f t="shared" si="72"/>
        <v>33.288838544318899</v>
      </c>
    </row>
    <row r="508" spans="1:31" x14ac:dyDescent="0.35">
      <c r="A508">
        <v>502</v>
      </c>
      <c r="B508" s="1">
        <v>36.956118756520802</v>
      </c>
      <c r="C508" s="1">
        <v>45.676903759086002</v>
      </c>
      <c r="D508" s="1">
        <v>70.540893170653803</v>
      </c>
      <c r="E508" s="1" t="s">
        <v>19</v>
      </c>
      <c r="F508" s="1" t="s">
        <v>19</v>
      </c>
      <c r="G508" s="1" t="s">
        <v>19</v>
      </c>
      <c r="H508" s="1" t="s">
        <v>19</v>
      </c>
      <c r="I508" s="1" t="s">
        <v>19</v>
      </c>
      <c r="J508" s="1" t="s">
        <v>19</v>
      </c>
      <c r="K508" s="1" t="s">
        <v>19</v>
      </c>
      <c r="L508" s="1">
        <v>36.956118756520802</v>
      </c>
      <c r="M508" s="1">
        <v>45.676903759086002</v>
      </c>
      <c r="N508" s="1" t="s">
        <v>19</v>
      </c>
      <c r="O508" s="1" t="s">
        <v>19</v>
      </c>
      <c r="P508" s="1" t="s">
        <v>19</v>
      </c>
      <c r="Q508" s="1" t="s">
        <v>19</v>
      </c>
      <c r="R508" s="1" t="s">
        <v>19</v>
      </c>
      <c r="S508" s="1" t="s">
        <v>19</v>
      </c>
      <c r="T508" s="1"/>
      <c r="V508" t="str">
        <f t="shared" si="65"/>
        <v>Yes</v>
      </c>
      <c r="W508" t="str">
        <f t="shared" si="66"/>
        <v>-</v>
      </c>
      <c r="X508" t="str">
        <f t="shared" si="67"/>
        <v>-</v>
      </c>
      <c r="Y508" t="str">
        <f t="shared" si="68"/>
        <v>-</v>
      </c>
      <c r="AB508" s="3">
        <f t="shared" si="69"/>
        <v>36.956118756520802</v>
      </c>
      <c r="AC508" s="3">
        <f t="shared" si="70"/>
        <v>36.956118756520802</v>
      </c>
      <c r="AD508" s="3">
        <f t="shared" si="71"/>
        <v>36.956118756520802</v>
      </c>
      <c r="AE508" s="3">
        <f t="shared" si="72"/>
        <v>36.956118756520802</v>
      </c>
    </row>
    <row r="509" spans="1:31" x14ac:dyDescent="0.35">
      <c r="A509">
        <v>503</v>
      </c>
      <c r="B509" s="1">
        <v>34.037569301895701</v>
      </c>
      <c r="C509" s="1">
        <v>46.243796242410397</v>
      </c>
      <c r="D509" s="1" t="s">
        <v>19</v>
      </c>
      <c r="E509" s="1" t="s">
        <v>19</v>
      </c>
      <c r="F509" s="1" t="s">
        <v>19</v>
      </c>
      <c r="G509" s="1" t="s">
        <v>19</v>
      </c>
      <c r="H509" s="1" t="s">
        <v>19</v>
      </c>
      <c r="I509" s="1" t="s">
        <v>19</v>
      </c>
      <c r="J509" s="1">
        <v>67.641224817079504</v>
      </c>
      <c r="K509" s="1" t="s">
        <v>19</v>
      </c>
      <c r="L509" s="1" t="s">
        <v>19</v>
      </c>
      <c r="M509" s="1" t="s">
        <v>19</v>
      </c>
      <c r="N509" s="1" t="s">
        <v>19</v>
      </c>
      <c r="O509" s="1" t="s">
        <v>19</v>
      </c>
      <c r="P509" s="1" t="s">
        <v>19</v>
      </c>
      <c r="Q509" s="1" t="s">
        <v>19</v>
      </c>
      <c r="R509" s="1">
        <v>34.037569301895701</v>
      </c>
      <c r="S509" s="1">
        <v>46.243796242410397</v>
      </c>
      <c r="T509" s="1"/>
      <c r="V509" t="str">
        <f t="shared" si="65"/>
        <v>-</v>
      </c>
      <c r="W509" t="str">
        <f t="shared" si="66"/>
        <v>-</v>
      </c>
      <c r="X509" t="str">
        <f t="shared" si="67"/>
        <v>-</v>
      </c>
      <c r="Y509" t="str">
        <f t="shared" si="68"/>
        <v>Yes</v>
      </c>
      <c r="AB509" s="3">
        <f t="shared" si="69"/>
        <v>34.037569301895701</v>
      </c>
      <c r="AC509" s="3">
        <f t="shared" si="70"/>
        <v>34.037569301895701</v>
      </c>
      <c r="AD509" s="3">
        <f t="shared" si="71"/>
        <v>34.037569301895701</v>
      </c>
      <c r="AE509" s="3">
        <f t="shared" si="72"/>
        <v>34.037569301895701</v>
      </c>
    </row>
    <row r="510" spans="1:31" x14ac:dyDescent="0.35">
      <c r="A510">
        <v>504</v>
      </c>
      <c r="B510" s="1">
        <v>37.256539736002502</v>
      </c>
      <c r="C510" s="1">
        <v>44.267054544247301</v>
      </c>
      <c r="D510" s="1">
        <v>66.139458892814801</v>
      </c>
      <c r="E510" s="1" t="s">
        <v>19</v>
      </c>
      <c r="F510" s="1" t="s">
        <v>19</v>
      </c>
      <c r="G510" s="1" t="s">
        <v>19</v>
      </c>
      <c r="H510" s="1" t="s">
        <v>19</v>
      </c>
      <c r="I510" s="1" t="s">
        <v>19</v>
      </c>
      <c r="J510" s="1">
        <v>55.216961107784897</v>
      </c>
      <c r="K510" s="1" t="s">
        <v>19</v>
      </c>
      <c r="L510" s="1">
        <v>37.256539736002502</v>
      </c>
      <c r="M510" s="1">
        <v>44.267054544247301</v>
      </c>
      <c r="N510" s="1" t="s">
        <v>19</v>
      </c>
      <c r="O510" s="1" t="s">
        <v>19</v>
      </c>
      <c r="P510" s="1" t="s">
        <v>19</v>
      </c>
      <c r="Q510" s="1" t="s">
        <v>19</v>
      </c>
      <c r="R510" s="1">
        <v>37.256539736002502</v>
      </c>
      <c r="S510" s="1">
        <v>44.267054544247301</v>
      </c>
      <c r="T510" s="1"/>
      <c r="V510" t="str">
        <f t="shared" si="65"/>
        <v>Yes</v>
      </c>
      <c r="W510" t="str">
        <f t="shared" si="66"/>
        <v>-</v>
      </c>
      <c r="X510" t="str">
        <f t="shared" si="67"/>
        <v>-</v>
      </c>
      <c r="Y510" t="str">
        <f t="shared" si="68"/>
        <v>Yes</v>
      </c>
      <c r="AB510" s="3">
        <f t="shared" si="69"/>
        <v>37.256539736002502</v>
      </c>
      <c r="AC510" s="3">
        <f t="shared" si="70"/>
        <v>37.256539736002502</v>
      </c>
      <c r="AD510" s="3">
        <f t="shared" si="71"/>
        <v>37.256539736002502</v>
      </c>
      <c r="AE510" s="3">
        <f t="shared" si="72"/>
        <v>37.256539736002502</v>
      </c>
    </row>
    <row r="511" spans="1:31" x14ac:dyDescent="0.35">
      <c r="A511">
        <v>505</v>
      </c>
      <c r="B511" s="1">
        <v>46.643544482856399</v>
      </c>
      <c r="C511" s="1">
        <v>55.658860960078798</v>
      </c>
      <c r="D511" s="1" t="s">
        <v>19</v>
      </c>
      <c r="E511" s="1" t="s">
        <v>19</v>
      </c>
      <c r="F511" s="1" t="s">
        <v>19</v>
      </c>
      <c r="G511" s="1" t="s">
        <v>19</v>
      </c>
      <c r="H511" s="1" t="s">
        <v>19</v>
      </c>
      <c r="I511" s="1" t="s">
        <v>19</v>
      </c>
      <c r="J511" s="1" t="s">
        <v>19</v>
      </c>
      <c r="K511" s="1" t="s">
        <v>19</v>
      </c>
      <c r="L511" s="1" t="s">
        <v>19</v>
      </c>
      <c r="M511" s="1" t="s">
        <v>19</v>
      </c>
      <c r="N511" s="1" t="s">
        <v>19</v>
      </c>
      <c r="O511" s="1" t="s">
        <v>19</v>
      </c>
      <c r="P511" s="1" t="s">
        <v>19</v>
      </c>
      <c r="Q511" s="1" t="s">
        <v>19</v>
      </c>
      <c r="R511" s="1" t="s">
        <v>19</v>
      </c>
      <c r="S511" s="1" t="s">
        <v>19</v>
      </c>
      <c r="T511" s="1"/>
      <c r="V511" t="str">
        <f t="shared" si="65"/>
        <v>-</v>
      </c>
      <c r="W511" t="str">
        <f t="shared" si="66"/>
        <v>-</v>
      </c>
      <c r="X511" t="str">
        <f t="shared" si="67"/>
        <v>-</v>
      </c>
      <c r="Y511" t="str">
        <f t="shared" si="68"/>
        <v>-</v>
      </c>
      <c r="AB511" s="3">
        <f t="shared" si="69"/>
        <v>46.643544482856399</v>
      </c>
      <c r="AC511" s="3">
        <f t="shared" si="70"/>
        <v>46.643544482856399</v>
      </c>
      <c r="AD511" s="3">
        <f t="shared" si="71"/>
        <v>46.643544482856399</v>
      </c>
      <c r="AE511" s="3">
        <f t="shared" si="72"/>
        <v>46.643544482856399</v>
      </c>
    </row>
    <row r="512" spans="1:31" x14ac:dyDescent="0.35">
      <c r="A512">
        <v>506</v>
      </c>
      <c r="B512" s="1">
        <v>41.1790186471327</v>
      </c>
      <c r="C512" s="1">
        <v>43.717514623938598</v>
      </c>
      <c r="D512" s="1">
        <v>66.422832375090294</v>
      </c>
      <c r="E512" s="1" t="s">
        <v>19</v>
      </c>
      <c r="F512" s="1" t="s">
        <v>19</v>
      </c>
      <c r="G512" s="1" t="s">
        <v>19</v>
      </c>
      <c r="H512" s="1">
        <v>61.371558128443397</v>
      </c>
      <c r="I512" s="1" t="s">
        <v>19</v>
      </c>
      <c r="J512" s="1" t="s">
        <v>19</v>
      </c>
      <c r="K512" s="1" t="s">
        <v>19</v>
      </c>
      <c r="L512" s="1">
        <v>41.1790186471327</v>
      </c>
      <c r="M512" s="1">
        <v>43.717514623938598</v>
      </c>
      <c r="N512" s="1" t="s">
        <v>19</v>
      </c>
      <c r="O512" s="1" t="s">
        <v>19</v>
      </c>
      <c r="P512" s="1">
        <v>41.1790186471327</v>
      </c>
      <c r="Q512" s="1">
        <v>43.717514623938598</v>
      </c>
      <c r="R512" s="1" t="s">
        <v>19</v>
      </c>
      <c r="S512" s="1" t="s">
        <v>19</v>
      </c>
      <c r="T512" s="1"/>
      <c r="V512" t="str">
        <f t="shared" si="65"/>
        <v>Yes</v>
      </c>
      <c r="W512" t="str">
        <f t="shared" si="66"/>
        <v>-</v>
      </c>
      <c r="X512" t="str">
        <f t="shared" si="67"/>
        <v>Yes</v>
      </c>
      <c r="Y512" t="str">
        <f t="shared" si="68"/>
        <v>-</v>
      </c>
      <c r="AB512" s="3">
        <f t="shared" si="69"/>
        <v>41.1790186471327</v>
      </c>
      <c r="AC512" s="3">
        <f t="shared" si="70"/>
        <v>41.1790186471327</v>
      </c>
      <c r="AD512" s="3">
        <f t="shared" si="71"/>
        <v>41.1790186471327</v>
      </c>
      <c r="AE512" s="3">
        <f t="shared" si="72"/>
        <v>41.1790186471327</v>
      </c>
    </row>
    <row r="513" spans="1:31" x14ac:dyDescent="0.35">
      <c r="A513">
        <v>507</v>
      </c>
      <c r="B513" s="1">
        <v>44.498890648608203</v>
      </c>
      <c r="C513" s="1">
        <v>50.741538750084601</v>
      </c>
      <c r="D513" s="1" t="s">
        <v>19</v>
      </c>
      <c r="E513" s="1" t="s">
        <v>19</v>
      </c>
      <c r="F513" s="1">
        <v>56.466723582443898</v>
      </c>
      <c r="G513" s="1">
        <v>69.529181502494396</v>
      </c>
      <c r="H513" s="1">
        <v>76.855846216219405</v>
      </c>
      <c r="I513" s="1" t="s">
        <v>19</v>
      </c>
      <c r="J513" s="1" t="s">
        <v>19</v>
      </c>
      <c r="K513" s="1" t="s">
        <v>19</v>
      </c>
      <c r="L513" s="1" t="s">
        <v>19</v>
      </c>
      <c r="M513" s="1" t="s">
        <v>19</v>
      </c>
      <c r="N513" s="1">
        <v>44.498890648608203</v>
      </c>
      <c r="O513" s="1">
        <v>50.741538750084601</v>
      </c>
      <c r="P513" s="1">
        <v>44.498890648608203</v>
      </c>
      <c r="Q513" s="1">
        <v>50.741538750084601</v>
      </c>
      <c r="R513" s="1" t="s">
        <v>19</v>
      </c>
      <c r="S513" s="1" t="s">
        <v>19</v>
      </c>
      <c r="T513" s="1"/>
      <c r="V513" t="str">
        <f t="shared" si="65"/>
        <v>-</v>
      </c>
      <c r="W513" t="str">
        <f t="shared" si="66"/>
        <v>Yes</v>
      </c>
      <c r="X513" t="str">
        <f t="shared" si="67"/>
        <v>Yes</v>
      </c>
      <c r="Y513" t="str">
        <f t="shared" si="68"/>
        <v>-</v>
      </c>
      <c r="AB513" s="3">
        <f t="shared" si="69"/>
        <v>44.498890648608203</v>
      </c>
      <c r="AC513" s="3">
        <f t="shared" si="70"/>
        <v>44.498890648608203</v>
      </c>
      <c r="AD513" s="3">
        <f t="shared" si="71"/>
        <v>44.498890648608203</v>
      </c>
      <c r="AE513" s="3">
        <f t="shared" si="72"/>
        <v>44.498890648608203</v>
      </c>
    </row>
    <row r="514" spans="1:31" x14ac:dyDescent="0.35">
      <c r="A514">
        <v>508</v>
      </c>
      <c r="B514" s="1">
        <v>43.0879782410193</v>
      </c>
      <c r="C514" s="1">
        <v>48.1595450673016</v>
      </c>
      <c r="D514" s="1" t="s">
        <v>19</v>
      </c>
      <c r="E514" s="1" t="s">
        <v>19</v>
      </c>
      <c r="F514" s="1">
        <v>47.704792637704301</v>
      </c>
      <c r="G514" s="1" t="s">
        <v>19</v>
      </c>
      <c r="H514" s="1" t="s">
        <v>19</v>
      </c>
      <c r="I514" s="1" t="s">
        <v>19</v>
      </c>
      <c r="J514" s="1">
        <v>63.259434828882803</v>
      </c>
      <c r="K514" s="1" t="s">
        <v>19</v>
      </c>
      <c r="L514" s="1" t="s">
        <v>19</v>
      </c>
      <c r="M514" s="1" t="s">
        <v>19</v>
      </c>
      <c r="N514" s="1">
        <v>43.0879782410193</v>
      </c>
      <c r="O514" s="1">
        <v>47.704792637704301</v>
      </c>
      <c r="P514" s="1" t="s">
        <v>19</v>
      </c>
      <c r="Q514" s="1" t="s">
        <v>19</v>
      </c>
      <c r="R514" s="1">
        <v>43.0879782410193</v>
      </c>
      <c r="S514" s="1">
        <v>47.704792637704301</v>
      </c>
      <c r="T514" s="1"/>
      <c r="V514" t="str">
        <f t="shared" si="65"/>
        <v>-</v>
      </c>
      <c r="W514" t="str">
        <f t="shared" si="66"/>
        <v>Yes</v>
      </c>
      <c r="X514" t="str">
        <f t="shared" si="67"/>
        <v>-</v>
      </c>
      <c r="Y514" t="str">
        <f t="shared" si="68"/>
        <v>Yes</v>
      </c>
      <c r="AB514" s="3">
        <f t="shared" si="69"/>
        <v>43.0879782410193</v>
      </c>
      <c r="AC514" s="3">
        <f t="shared" si="70"/>
        <v>43.0879782410193</v>
      </c>
      <c r="AD514" s="3">
        <f t="shared" si="71"/>
        <v>43.0879782410193</v>
      </c>
      <c r="AE514" s="3">
        <f t="shared" si="72"/>
        <v>43.0879782410193</v>
      </c>
    </row>
    <row r="515" spans="1:31" x14ac:dyDescent="0.35">
      <c r="A515">
        <v>509</v>
      </c>
      <c r="B515" s="1">
        <v>51.616395477559401</v>
      </c>
      <c r="C515" s="1">
        <v>67.747580395967503</v>
      </c>
      <c r="D515" s="1" t="s">
        <v>19</v>
      </c>
      <c r="E515" s="1" t="s">
        <v>19</v>
      </c>
      <c r="F515" s="1" t="s">
        <v>19</v>
      </c>
      <c r="G515" s="1" t="s">
        <v>19</v>
      </c>
      <c r="H515" s="1" t="s">
        <v>19</v>
      </c>
      <c r="I515" s="1" t="s">
        <v>19</v>
      </c>
      <c r="J515" s="1" t="s">
        <v>19</v>
      </c>
      <c r="K515" s="1" t="s">
        <v>19</v>
      </c>
      <c r="L515" s="1" t="s">
        <v>19</v>
      </c>
      <c r="M515" s="1" t="s">
        <v>19</v>
      </c>
      <c r="N515" s="1" t="s">
        <v>19</v>
      </c>
      <c r="O515" s="1" t="s">
        <v>19</v>
      </c>
      <c r="P515" s="1" t="s">
        <v>19</v>
      </c>
      <c r="Q515" s="1" t="s">
        <v>19</v>
      </c>
      <c r="R515" s="1" t="s">
        <v>19</v>
      </c>
      <c r="S515" s="1" t="s">
        <v>19</v>
      </c>
      <c r="T515" s="1"/>
      <c r="V515" t="str">
        <f t="shared" si="65"/>
        <v>-</v>
      </c>
      <c r="W515" t="str">
        <f t="shared" si="66"/>
        <v>-</v>
      </c>
      <c r="X515" t="str">
        <f t="shared" si="67"/>
        <v>-</v>
      </c>
      <c r="Y515" t="str">
        <f t="shared" si="68"/>
        <v>-</v>
      </c>
      <c r="AB515" s="3">
        <f t="shared" si="69"/>
        <v>51.616395477559401</v>
      </c>
      <c r="AC515" s="3">
        <f t="shared" si="70"/>
        <v>51.616395477559401</v>
      </c>
      <c r="AD515" s="3">
        <f t="shared" si="71"/>
        <v>51.616395477559401</v>
      </c>
      <c r="AE515" s="3">
        <f t="shared" si="72"/>
        <v>51.616395477559401</v>
      </c>
    </row>
    <row r="516" spans="1:31" x14ac:dyDescent="0.35">
      <c r="A516">
        <v>510</v>
      </c>
      <c r="B516" s="1">
        <v>32.844932050371</v>
      </c>
      <c r="C516" s="1">
        <v>47.0761533225851</v>
      </c>
      <c r="D516" s="1" t="s">
        <v>19</v>
      </c>
      <c r="E516" s="1" t="s">
        <v>19</v>
      </c>
      <c r="F516" s="1">
        <v>61.080967072560902</v>
      </c>
      <c r="G516" s="1" t="s">
        <v>19</v>
      </c>
      <c r="H516" s="1" t="s">
        <v>19</v>
      </c>
      <c r="I516" s="1" t="s">
        <v>19</v>
      </c>
      <c r="J516" s="1">
        <v>44.606048193404398</v>
      </c>
      <c r="K516" s="1" t="s">
        <v>19</v>
      </c>
      <c r="L516" s="1" t="s">
        <v>19</v>
      </c>
      <c r="M516" s="1" t="s">
        <v>19</v>
      </c>
      <c r="N516" s="1">
        <v>32.844932050371</v>
      </c>
      <c r="O516" s="1">
        <v>47.0761533225851</v>
      </c>
      <c r="P516" s="1" t="s">
        <v>19</v>
      </c>
      <c r="Q516" s="1" t="s">
        <v>19</v>
      </c>
      <c r="R516" s="1">
        <v>32.844932050371</v>
      </c>
      <c r="S516" s="1">
        <v>44.606048193404398</v>
      </c>
      <c r="T516" s="1"/>
      <c r="V516" t="str">
        <f t="shared" si="65"/>
        <v>-</v>
      </c>
      <c r="W516" t="str">
        <f t="shared" si="66"/>
        <v>Yes</v>
      </c>
      <c r="X516" t="str">
        <f t="shared" si="67"/>
        <v>-</v>
      </c>
      <c r="Y516" t="str">
        <f t="shared" si="68"/>
        <v>Yes</v>
      </c>
      <c r="AB516" s="3">
        <f t="shared" si="69"/>
        <v>32.844932050371</v>
      </c>
      <c r="AC516" s="3">
        <f t="shared" si="70"/>
        <v>32.844932050371</v>
      </c>
      <c r="AD516" s="3">
        <f t="shared" si="71"/>
        <v>32.844932050371</v>
      </c>
      <c r="AE516" s="3">
        <f t="shared" si="72"/>
        <v>32.844932050371</v>
      </c>
    </row>
    <row r="517" spans="1:31" x14ac:dyDescent="0.35">
      <c r="A517">
        <v>511</v>
      </c>
      <c r="B517" s="1">
        <v>49.639127114201102</v>
      </c>
      <c r="C517" s="1">
        <v>63.719805545180201</v>
      </c>
      <c r="D517" s="1" t="s">
        <v>19</v>
      </c>
      <c r="E517" s="1" t="s">
        <v>19</v>
      </c>
      <c r="F517" s="1">
        <v>69.654934470130996</v>
      </c>
      <c r="G517" s="1" t="s">
        <v>19</v>
      </c>
      <c r="H517" s="1" t="s">
        <v>19</v>
      </c>
      <c r="I517" s="1" t="s">
        <v>19</v>
      </c>
      <c r="J517" s="1">
        <v>71.4568366833564</v>
      </c>
      <c r="K517" s="1" t="s">
        <v>19</v>
      </c>
      <c r="L517" s="1" t="s">
        <v>19</v>
      </c>
      <c r="M517" s="1" t="s">
        <v>19</v>
      </c>
      <c r="N517" s="1">
        <v>49.639127114201102</v>
      </c>
      <c r="O517" s="1">
        <v>63.719805545180201</v>
      </c>
      <c r="P517" s="1" t="s">
        <v>19</v>
      </c>
      <c r="Q517" s="1" t="s">
        <v>19</v>
      </c>
      <c r="R517" s="1">
        <v>49.639127114201102</v>
      </c>
      <c r="S517" s="1">
        <v>63.719805545180201</v>
      </c>
      <c r="T517" s="1"/>
      <c r="V517" t="str">
        <f t="shared" si="65"/>
        <v>-</v>
      </c>
      <c r="W517" t="str">
        <f t="shared" si="66"/>
        <v>Yes</v>
      </c>
      <c r="X517" t="str">
        <f t="shared" si="67"/>
        <v>-</v>
      </c>
      <c r="Y517" t="str">
        <f t="shared" si="68"/>
        <v>Yes</v>
      </c>
      <c r="AB517" s="3">
        <f t="shared" si="69"/>
        <v>49.639127114201102</v>
      </c>
      <c r="AC517" s="3">
        <f t="shared" si="70"/>
        <v>49.639127114201102</v>
      </c>
      <c r="AD517" s="3">
        <f t="shared" si="71"/>
        <v>49.639127114201102</v>
      </c>
      <c r="AE517" s="3">
        <f t="shared" si="72"/>
        <v>49.639127114201102</v>
      </c>
    </row>
    <row r="518" spans="1:31" x14ac:dyDescent="0.35">
      <c r="A518">
        <v>512</v>
      </c>
      <c r="B518" s="1">
        <v>45.533688260233703</v>
      </c>
      <c r="C518" s="1">
        <v>56.966908629880201</v>
      </c>
      <c r="D518" s="1" t="s">
        <v>19</v>
      </c>
      <c r="E518" s="1" t="s">
        <v>19</v>
      </c>
      <c r="F518" s="1" t="s">
        <v>19</v>
      </c>
      <c r="G518" s="1" t="s">
        <v>19</v>
      </c>
      <c r="H518" s="1" t="s">
        <v>19</v>
      </c>
      <c r="I518" s="1" t="s">
        <v>19</v>
      </c>
      <c r="J518" s="1" t="s">
        <v>19</v>
      </c>
      <c r="K518" s="1" t="s">
        <v>19</v>
      </c>
      <c r="L518" s="1" t="s">
        <v>19</v>
      </c>
      <c r="M518" s="1" t="s">
        <v>19</v>
      </c>
      <c r="N518" s="1" t="s">
        <v>19</v>
      </c>
      <c r="O518" s="1" t="s">
        <v>19</v>
      </c>
      <c r="P518" s="1" t="s">
        <v>19</v>
      </c>
      <c r="Q518" s="1" t="s">
        <v>19</v>
      </c>
      <c r="R518" s="1" t="s">
        <v>19</v>
      </c>
      <c r="S518" s="1" t="s">
        <v>19</v>
      </c>
      <c r="T518" s="1"/>
      <c r="V518" t="str">
        <f t="shared" si="65"/>
        <v>-</v>
      </c>
      <c r="W518" t="str">
        <f t="shared" si="66"/>
        <v>-</v>
      </c>
      <c r="X518" t="str">
        <f t="shared" si="67"/>
        <v>-</v>
      </c>
      <c r="Y518" t="str">
        <f t="shared" si="68"/>
        <v>-</v>
      </c>
      <c r="AB518" s="3">
        <f t="shared" si="69"/>
        <v>45.533688260233703</v>
      </c>
      <c r="AC518" s="3">
        <f t="shared" si="70"/>
        <v>45.533688260233703</v>
      </c>
      <c r="AD518" s="3">
        <f t="shared" si="71"/>
        <v>45.533688260233703</v>
      </c>
      <c r="AE518" s="3">
        <f t="shared" si="72"/>
        <v>45.533688260233703</v>
      </c>
    </row>
    <row r="519" spans="1:31" x14ac:dyDescent="0.35">
      <c r="A519">
        <v>513</v>
      </c>
      <c r="B519" s="1">
        <v>49.633150553280601</v>
      </c>
      <c r="C519" s="1">
        <v>50.702960406420303</v>
      </c>
      <c r="D519" s="1">
        <v>67.977152104701503</v>
      </c>
      <c r="E519" s="1" t="s">
        <v>19</v>
      </c>
      <c r="F519" s="1" t="s">
        <v>19</v>
      </c>
      <c r="G519" s="1" t="s">
        <v>19</v>
      </c>
      <c r="H519" s="1" t="s">
        <v>19</v>
      </c>
      <c r="I519" s="1" t="s">
        <v>19</v>
      </c>
      <c r="J519" s="1">
        <v>61.998737336633901</v>
      </c>
      <c r="K519" s="1" t="s">
        <v>19</v>
      </c>
      <c r="L519" s="1">
        <v>49.633150553280601</v>
      </c>
      <c r="M519" s="1">
        <v>50.702960406420303</v>
      </c>
      <c r="N519" s="1" t="s">
        <v>19</v>
      </c>
      <c r="O519" s="1" t="s">
        <v>19</v>
      </c>
      <c r="P519" s="1" t="s">
        <v>19</v>
      </c>
      <c r="Q519" s="1" t="s">
        <v>19</v>
      </c>
      <c r="R519" s="1">
        <v>49.633150553280601</v>
      </c>
      <c r="S519" s="1">
        <v>50.702960406420303</v>
      </c>
      <c r="T519" s="1"/>
      <c r="V519" t="str">
        <f t="shared" si="65"/>
        <v>Yes</v>
      </c>
      <c r="W519" t="str">
        <f t="shared" si="66"/>
        <v>-</v>
      </c>
      <c r="X519" t="str">
        <f t="shared" si="67"/>
        <v>-</v>
      </c>
      <c r="Y519" t="str">
        <f t="shared" si="68"/>
        <v>Yes</v>
      </c>
      <c r="AB519" s="3">
        <f t="shared" si="69"/>
        <v>49.633150553280601</v>
      </c>
      <c r="AC519" s="3">
        <f t="shared" si="70"/>
        <v>49.633150553280601</v>
      </c>
      <c r="AD519" s="3">
        <f t="shared" si="71"/>
        <v>49.633150553280601</v>
      </c>
      <c r="AE519" s="3">
        <f t="shared" si="72"/>
        <v>49.633150553280601</v>
      </c>
    </row>
    <row r="520" spans="1:31" x14ac:dyDescent="0.35">
      <c r="A520">
        <v>514</v>
      </c>
      <c r="B520" s="1">
        <v>39.6283636476143</v>
      </c>
      <c r="C520" s="1">
        <v>54.958266313303703</v>
      </c>
      <c r="D520" s="1" t="s">
        <v>19</v>
      </c>
      <c r="E520" s="1" t="s">
        <v>19</v>
      </c>
      <c r="F520" s="1">
        <v>68.347432491322195</v>
      </c>
      <c r="G520" s="1" t="s">
        <v>19</v>
      </c>
      <c r="H520" s="1" t="s">
        <v>19</v>
      </c>
      <c r="I520" s="1" t="s">
        <v>19</v>
      </c>
      <c r="J520" s="1" t="s">
        <v>19</v>
      </c>
      <c r="K520" s="1" t="s">
        <v>19</v>
      </c>
      <c r="L520" s="1" t="s">
        <v>19</v>
      </c>
      <c r="M520" s="1" t="s">
        <v>19</v>
      </c>
      <c r="N520" s="1">
        <v>39.6283636476143</v>
      </c>
      <c r="O520" s="1">
        <v>54.958266313303703</v>
      </c>
      <c r="P520" s="1" t="s">
        <v>19</v>
      </c>
      <c r="Q520" s="1" t="s">
        <v>19</v>
      </c>
      <c r="R520" s="1" t="s">
        <v>19</v>
      </c>
      <c r="S520" s="1" t="s">
        <v>19</v>
      </c>
      <c r="T520" s="1"/>
      <c r="V520" t="str">
        <f t="shared" ref="V520:V583" si="73">IF(L520="Inf","-",IF(B520=L520,"Yes","No"))</f>
        <v>-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-</v>
      </c>
      <c r="Y520" t="str">
        <f t="shared" ref="Y520:Y583" si="76">IF(R520="Inf","-",IF(B520=R520,"Yes","No"))</f>
        <v>-</v>
      </c>
      <c r="AB520" s="3">
        <f t="shared" ref="AB520:AB583" si="77">IF(L520="Inf",B520,L520)</f>
        <v>39.6283636476143</v>
      </c>
      <c r="AC520" s="3">
        <f t="shared" ref="AC520:AC583" si="78">IF(N520="Inf",B520,N520)</f>
        <v>39.6283636476143</v>
      </c>
      <c r="AD520" s="3">
        <f t="shared" ref="AD520:AD583" si="79">IF(P520="Inf",B520,P520)</f>
        <v>39.6283636476143</v>
      </c>
      <c r="AE520" s="3">
        <f t="shared" ref="AE520:AE583" si="80">IF(R520="Inf",B520,R520)</f>
        <v>39.6283636476143</v>
      </c>
    </row>
    <row r="521" spans="1:31" x14ac:dyDescent="0.35">
      <c r="A521">
        <v>515</v>
      </c>
      <c r="B521" s="1">
        <v>60.734861494882303</v>
      </c>
      <c r="C521" s="1">
        <v>66.683277680116902</v>
      </c>
      <c r="D521" s="1" t="s">
        <v>19</v>
      </c>
      <c r="E521" s="1" t="s">
        <v>19</v>
      </c>
      <c r="F521" s="1" t="s">
        <v>19</v>
      </c>
      <c r="G521" s="1" t="s">
        <v>19</v>
      </c>
      <c r="H521" s="1" t="s">
        <v>19</v>
      </c>
      <c r="I521" s="1" t="s">
        <v>19</v>
      </c>
      <c r="J521" s="1" t="s">
        <v>19</v>
      </c>
      <c r="K521" s="1" t="s">
        <v>19</v>
      </c>
      <c r="L521" s="1" t="s">
        <v>19</v>
      </c>
      <c r="M521" s="1" t="s">
        <v>19</v>
      </c>
      <c r="N521" s="1" t="s">
        <v>19</v>
      </c>
      <c r="O521" s="1" t="s">
        <v>19</v>
      </c>
      <c r="P521" s="1" t="s">
        <v>19</v>
      </c>
      <c r="Q521" s="1" t="s">
        <v>19</v>
      </c>
      <c r="R521" s="1" t="s">
        <v>19</v>
      </c>
      <c r="S521" s="1" t="s">
        <v>19</v>
      </c>
      <c r="T521" s="1"/>
      <c r="V521" t="str">
        <f t="shared" si="73"/>
        <v>-</v>
      </c>
      <c r="W521" t="str">
        <f t="shared" si="74"/>
        <v>-</v>
      </c>
      <c r="X521" t="str">
        <f t="shared" si="75"/>
        <v>-</v>
      </c>
      <c r="Y521" t="str">
        <f t="shared" si="76"/>
        <v>-</v>
      </c>
      <c r="AB521" s="3">
        <f t="shared" si="77"/>
        <v>60.734861494882303</v>
      </c>
      <c r="AC521" s="3">
        <f t="shared" si="78"/>
        <v>60.734861494882303</v>
      </c>
      <c r="AD521" s="3">
        <f t="shared" si="79"/>
        <v>60.734861494882303</v>
      </c>
      <c r="AE521" s="3">
        <f t="shared" si="80"/>
        <v>60.734861494882303</v>
      </c>
    </row>
    <row r="522" spans="1:31" x14ac:dyDescent="0.35">
      <c r="A522">
        <v>516</v>
      </c>
      <c r="B522" s="1">
        <v>40.956206583521102</v>
      </c>
      <c r="C522" s="1">
        <v>48.303634369773398</v>
      </c>
      <c r="D522" s="1" t="s">
        <v>19</v>
      </c>
      <c r="E522" s="1" t="s">
        <v>19</v>
      </c>
      <c r="F522" s="1">
        <v>61.143018121681898</v>
      </c>
      <c r="G522" s="1" t="s">
        <v>19</v>
      </c>
      <c r="H522" s="1" t="s">
        <v>19</v>
      </c>
      <c r="I522" s="1" t="s">
        <v>19</v>
      </c>
      <c r="J522" s="1">
        <v>63.403864990040198</v>
      </c>
      <c r="K522" s="1" t="s">
        <v>19</v>
      </c>
      <c r="L522" s="1" t="s">
        <v>19</v>
      </c>
      <c r="M522" s="1" t="s">
        <v>19</v>
      </c>
      <c r="N522" s="1">
        <v>40.956206583521102</v>
      </c>
      <c r="O522" s="1">
        <v>48.303634369773398</v>
      </c>
      <c r="P522" s="1" t="s">
        <v>19</v>
      </c>
      <c r="Q522" s="1" t="s">
        <v>19</v>
      </c>
      <c r="R522" s="1">
        <v>40.956206583521102</v>
      </c>
      <c r="S522" s="1">
        <v>48.303634369773398</v>
      </c>
      <c r="T522" s="1"/>
      <c r="V522" t="str">
        <f t="shared" si="73"/>
        <v>-</v>
      </c>
      <c r="W522" t="str">
        <f t="shared" si="74"/>
        <v>Yes</v>
      </c>
      <c r="X522" t="str">
        <f t="shared" si="75"/>
        <v>-</v>
      </c>
      <c r="Y522" t="str">
        <f t="shared" si="76"/>
        <v>Yes</v>
      </c>
      <c r="AB522" s="3">
        <f t="shared" si="77"/>
        <v>40.956206583521102</v>
      </c>
      <c r="AC522" s="3">
        <f t="shared" si="78"/>
        <v>40.956206583521102</v>
      </c>
      <c r="AD522" s="3">
        <f t="shared" si="79"/>
        <v>40.956206583521102</v>
      </c>
      <c r="AE522" s="3">
        <f t="shared" si="80"/>
        <v>40.956206583521102</v>
      </c>
    </row>
    <row r="523" spans="1:31" x14ac:dyDescent="0.35">
      <c r="A523">
        <v>517</v>
      </c>
      <c r="B523" s="1">
        <v>36.8254950122137</v>
      </c>
      <c r="C523" s="1">
        <v>48.258207547026601</v>
      </c>
      <c r="D523" s="1" t="s">
        <v>19</v>
      </c>
      <c r="E523" s="1" t="s">
        <v>19</v>
      </c>
      <c r="F523" s="1" t="s">
        <v>19</v>
      </c>
      <c r="G523" s="1" t="s">
        <v>19</v>
      </c>
      <c r="H523" s="1" t="s">
        <v>19</v>
      </c>
      <c r="I523" s="1" t="s">
        <v>19</v>
      </c>
      <c r="J523" s="1" t="s">
        <v>19</v>
      </c>
      <c r="K523" s="1" t="s">
        <v>19</v>
      </c>
      <c r="L523" s="1" t="s">
        <v>19</v>
      </c>
      <c r="M523" s="1" t="s">
        <v>19</v>
      </c>
      <c r="N523" s="1" t="s">
        <v>19</v>
      </c>
      <c r="O523" s="1" t="s">
        <v>19</v>
      </c>
      <c r="P523" s="1" t="s">
        <v>19</v>
      </c>
      <c r="Q523" s="1" t="s">
        <v>19</v>
      </c>
      <c r="R523" s="1" t="s">
        <v>19</v>
      </c>
      <c r="S523" s="1" t="s">
        <v>19</v>
      </c>
      <c r="T523" s="1"/>
      <c r="V523" t="str">
        <f t="shared" si="73"/>
        <v>-</v>
      </c>
      <c r="W523" t="str">
        <f t="shared" si="74"/>
        <v>-</v>
      </c>
      <c r="X523" t="str">
        <f t="shared" si="75"/>
        <v>-</v>
      </c>
      <c r="Y523" t="str">
        <f t="shared" si="76"/>
        <v>-</v>
      </c>
      <c r="AB523" s="3">
        <f t="shared" si="77"/>
        <v>36.8254950122137</v>
      </c>
      <c r="AC523" s="3">
        <f t="shared" si="78"/>
        <v>36.8254950122137</v>
      </c>
      <c r="AD523" s="3">
        <f t="shared" si="79"/>
        <v>36.8254950122137</v>
      </c>
      <c r="AE523" s="3">
        <f t="shared" si="80"/>
        <v>36.8254950122137</v>
      </c>
    </row>
    <row r="524" spans="1:31" x14ac:dyDescent="0.35">
      <c r="A524">
        <v>518</v>
      </c>
      <c r="B524" s="1">
        <v>35.614123645751597</v>
      </c>
      <c r="C524" s="1">
        <v>43.0794045484799</v>
      </c>
      <c r="D524" s="1" t="s">
        <v>19</v>
      </c>
      <c r="E524" s="1" t="s">
        <v>19</v>
      </c>
      <c r="F524" s="1">
        <v>42.835690446681497</v>
      </c>
      <c r="G524" s="1" t="s">
        <v>19</v>
      </c>
      <c r="H524" s="1" t="s">
        <v>19</v>
      </c>
      <c r="I524" s="1" t="s">
        <v>19</v>
      </c>
      <c r="J524" s="1" t="s">
        <v>19</v>
      </c>
      <c r="K524" s="1" t="s">
        <v>19</v>
      </c>
      <c r="L524" s="1" t="s">
        <v>19</v>
      </c>
      <c r="M524" s="1" t="s">
        <v>19</v>
      </c>
      <c r="N524" s="1">
        <v>35.614123645751597</v>
      </c>
      <c r="O524" s="1">
        <v>42.835690446681497</v>
      </c>
      <c r="P524" s="1" t="s">
        <v>19</v>
      </c>
      <c r="Q524" s="1" t="s">
        <v>19</v>
      </c>
      <c r="R524" s="1" t="s">
        <v>19</v>
      </c>
      <c r="S524" s="1" t="s">
        <v>19</v>
      </c>
      <c r="T524" s="1"/>
      <c r="V524" t="str">
        <f t="shared" si="73"/>
        <v>-</v>
      </c>
      <c r="W524" t="str">
        <f t="shared" si="74"/>
        <v>Yes</v>
      </c>
      <c r="X524" t="str">
        <f t="shared" si="75"/>
        <v>-</v>
      </c>
      <c r="Y524" t="str">
        <f t="shared" si="76"/>
        <v>-</v>
      </c>
      <c r="AB524" s="3">
        <f t="shared" si="77"/>
        <v>35.614123645751597</v>
      </c>
      <c r="AC524" s="3">
        <f t="shared" si="78"/>
        <v>35.614123645751597</v>
      </c>
      <c r="AD524" s="3">
        <f t="shared" si="79"/>
        <v>35.614123645751597</v>
      </c>
      <c r="AE524" s="3">
        <f t="shared" si="80"/>
        <v>35.614123645751597</v>
      </c>
    </row>
    <row r="525" spans="1:31" x14ac:dyDescent="0.35">
      <c r="A525">
        <v>519</v>
      </c>
      <c r="B525" s="1">
        <v>59.662913898836301</v>
      </c>
      <c r="C525" s="1">
        <v>65.604902827145096</v>
      </c>
      <c r="D525" s="1" t="s">
        <v>19</v>
      </c>
      <c r="E525" s="1" t="s">
        <v>19</v>
      </c>
      <c r="F525" s="1" t="s">
        <v>19</v>
      </c>
      <c r="G525" s="1" t="s">
        <v>19</v>
      </c>
      <c r="H525" s="1" t="s">
        <v>19</v>
      </c>
      <c r="I525" s="1" t="s">
        <v>19</v>
      </c>
      <c r="J525" s="1" t="s">
        <v>19</v>
      </c>
      <c r="K525" s="1" t="s">
        <v>19</v>
      </c>
      <c r="L525" s="1" t="s">
        <v>19</v>
      </c>
      <c r="M525" s="1" t="s">
        <v>19</v>
      </c>
      <c r="N525" s="1" t="s">
        <v>19</v>
      </c>
      <c r="O525" s="1" t="s">
        <v>19</v>
      </c>
      <c r="P525" s="1" t="s">
        <v>19</v>
      </c>
      <c r="Q525" s="1" t="s">
        <v>19</v>
      </c>
      <c r="R525" s="1" t="s">
        <v>19</v>
      </c>
      <c r="S525" s="1" t="s">
        <v>19</v>
      </c>
      <c r="T525" s="1"/>
      <c r="V525" t="str">
        <f t="shared" si="73"/>
        <v>-</v>
      </c>
      <c r="W525" t="str">
        <f t="shared" si="74"/>
        <v>-</v>
      </c>
      <c r="X525" t="str">
        <f t="shared" si="75"/>
        <v>-</v>
      </c>
      <c r="Y525" t="str">
        <f t="shared" si="76"/>
        <v>-</v>
      </c>
      <c r="AB525" s="3">
        <f t="shared" si="77"/>
        <v>59.662913898836301</v>
      </c>
      <c r="AC525" s="3">
        <f t="shared" si="78"/>
        <v>59.662913898836301</v>
      </c>
      <c r="AD525" s="3">
        <f t="shared" si="79"/>
        <v>59.662913898836301</v>
      </c>
      <c r="AE525" s="3">
        <f t="shared" si="80"/>
        <v>59.662913898836301</v>
      </c>
    </row>
    <row r="526" spans="1:31" x14ac:dyDescent="0.35">
      <c r="A526">
        <v>520</v>
      </c>
      <c r="B526" s="1">
        <v>34.395973394123097</v>
      </c>
      <c r="C526" s="1">
        <v>42.8445651119602</v>
      </c>
      <c r="D526" s="1" t="s">
        <v>19</v>
      </c>
      <c r="E526" s="1" t="s">
        <v>19</v>
      </c>
      <c r="F526" s="1" t="s">
        <v>19</v>
      </c>
      <c r="G526" s="1" t="s">
        <v>19</v>
      </c>
      <c r="H526" s="1" t="s">
        <v>19</v>
      </c>
      <c r="I526" s="1" t="s">
        <v>19</v>
      </c>
      <c r="J526" s="1" t="s">
        <v>19</v>
      </c>
      <c r="K526" s="1" t="s">
        <v>19</v>
      </c>
      <c r="L526" s="1" t="s">
        <v>19</v>
      </c>
      <c r="M526" s="1" t="s">
        <v>19</v>
      </c>
      <c r="N526" s="1" t="s">
        <v>19</v>
      </c>
      <c r="O526" s="1" t="s">
        <v>19</v>
      </c>
      <c r="P526" s="1" t="s">
        <v>19</v>
      </c>
      <c r="Q526" s="1" t="s">
        <v>19</v>
      </c>
      <c r="R526" s="1" t="s">
        <v>19</v>
      </c>
      <c r="S526" s="1" t="s">
        <v>19</v>
      </c>
      <c r="T526" s="1"/>
      <c r="V526" t="str">
        <f t="shared" si="73"/>
        <v>-</v>
      </c>
      <c r="W526" t="str">
        <f t="shared" si="74"/>
        <v>-</v>
      </c>
      <c r="X526" t="str">
        <f t="shared" si="75"/>
        <v>-</v>
      </c>
      <c r="Y526" t="str">
        <f t="shared" si="76"/>
        <v>-</v>
      </c>
      <c r="AB526" s="3">
        <f t="shared" si="77"/>
        <v>34.395973394123097</v>
      </c>
      <c r="AC526" s="3">
        <f t="shared" si="78"/>
        <v>34.395973394123097</v>
      </c>
      <c r="AD526" s="3">
        <f t="shared" si="79"/>
        <v>34.395973394123097</v>
      </c>
      <c r="AE526" s="3">
        <f t="shared" si="80"/>
        <v>34.395973394123097</v>
      </c>
    </row>
    <row r="527" spans="1:31" x14ac:dyDescent="0.35">
      <c r="A527">
        <v>521</v>
      </c>
      <c r="B527" s="1">
        <v>33.499946707392901</v>
      </c>
      <c r="C527" s="1">
        <v>48.262203877738301</v>
      </c>
      <c r="D527" s="1" t="s">
        <v>19</v>
      </c>
      <c r="E527" s="1" t="s">
        <v>19</v>
      </c>
      <c r="F527" s="1">
        <v>43.6617990254421</v>
      </c>
      <c r="G527" s="1" t="s">
        <v>19</v>
      </c>
      <c r="H527" s="1" t="s">
        <v>19</v>
      </c>
      <c r="I527" s="1" t="s">
        <v>19</v>
      </c>
      <c r="J527" s="1" t="s">
        <v>19</v>
      </c>
      <c r="K527" s="1" t="s">
        <v>19</v>
      </c>
      <c r="L527" s="1" t="s">
        <v>19</v>
      </c>
      <c r="M527" s="1" t="s">
        <v>19</v>
      </c>
      <c r="N527" s="1">
        <v>33.499946707392901</v>
      </c>
      <c r="O527" s="1">
        <v>43.6617990254421</v>
      </c>
      <c r="P527" s="1" t="s">
        <v>19</v>
      </c>
      <c r="Q527" s="1" t="s">
        <v>19</v>
      </c>
      <c r="R527" s="1" t="s">
        <v>19</v>
      </c>
      <c r="S527" s="1" t="s">
        <v>19</v>
      </c>
      <c r="T527" s="1"/>
      <c r="V527" t="str">
        <f t="shared" si="73"/>
        <v>-</v>
      </c>
      <c r="W527" t="str">
        <f t="shared" si="74"/>
        <v>Yes</v>
      </c>
      <c r="X527" t="str">
        <f t="shared" si="75"/>
        <v>-</v>
      </c>
      <c r="Y527" t="str">
        <f t="shared" si="76"/>
        <v>-</v>
      </c>
      <c r="AB527" s="3">
        <f t="shared" si="77"/>
        <v>33.499946707392901</v>
      </c>
      <c r="AC527" s="3">
        <f t="shared" si="78"/>
        <v>33.499946707392901</v>
      </c>
      <c r="AD527" s="3">
        <f t="shared" si="79"/>
        <v>33.499946707392901</v>
      </c>
      <c r="AE527" s="3">
        <f t="shared" si="80"/>
        <v>33.499946707392901</v>
      </c>
    </row>
    <row r="528" spans="1:31" x14ac:dyDescent="0.35">
      <c r="A528">
        <v>522</v>
      </c>
      <c r="B528" s="1">
        <v>54.723607375522398</v>
      </c>
      <c r="C528" s="1">
        <v>60.968890972064699</v>
      </c>
      <c r="D528" s="1" t="s">
        <v>19</v>
      </c>
      <c r="E528" s="1" t="s">
        <v>19</v>
      </c>
      <c r="F528" s="1" t="s">
        <v>19</v>
      </c>
      <c r="G528" s="1" t="s">
        <v>19</v>
      </c>
      <c r="H528" s="1" t="s">
        <v>19</v>
      </c>
      <c r="I528" s="1" t="s">
        <v>19</v>
      </c>
      <c r="J528" s="1" t="s">
        <v>19</v>
      </c>
      <c r="K528" s="1" t="s">
        <v>19</v>
      </c>
      <c r="L528" s="1" t="s">
        <v>19</v>
      </c>
      <c r="M528" s="1" t="s">
        <v>19</v>
      </c>
      <c r="N528" s="1" t="s">
        <v>19</v>
      </c>
      <c r="O528" s="1" t="s">
        <v>19</v>
      </c>
      <c r="P528" s="1" t="s">
        <v>19</v>
      </c>
      <c r="Q528" s="1" t="s">
        <v>19</v>
      </c>
      <c r="R528" s="1" t="s">
        <v>19</v>
      </c>
      <c r="S528" s="1" t="s">
        <v>19</v>
      </c>
      <c r="T528" s="1"/>
      <c r="V528" t="str">
        <f t="shared" si="73"/>
        <v>-</v>
      </c>
      <c r="W528" t="str">
        <f t="shared" si="74"/>
        <v>-</v>
      </c>
      <c r="X528" t="str">
        <f t="shared" si="75"/>
        <v>-</v>
      </c>
      <c r="Y528" t="str">
        <f t="shared" si="76"/>
        <v>-</v>
      </c>
      <c r="AB528" s="3">
        <f t="shared" si="77"/>
        <v>54.723607375522398</v>
      </c>
      <c r="AC528" s="3">
        <f t="shared" si="78"/>
        <v>54.723607375522398</v>
      </c>
      <c r="AD528" s="3">
        <f t="shared" si="79"/>
        <v>54.723607375522398</v>
      </c>
      <c r="AE528" s="3">
        <f t="shared" si="80"/>
        <v>54.723607375522398</v>
      </c>
    </row>
    <row r="529" spans="1:31" x14ac:dyDescent="0.35">
      <c r="A529">
        <v>523</v>
      </c>
      <c r="B529" s="1">
        <v>54.9875781556769</v>
      </c>
      <c r="C529" s="1">
        <v>58.478228421436199</v>
      </c>
      <c r="D529" s="1" t="s">
        <v>19</v>
      </c>
      <c r="E529" s="1" t="s">
        <v>19</v>
      </c>
      <c r="F529" s="1" t="s">
        <v>19</v>
      </c>
      <c r="G529" s="1" t="s">
        <v>19</v>
      </c>
      <c r="H529" s="1" t="s">
        <v>19</v>
      </c>
      <c r="I529" s="1" t="s">
        <v>19</v>
      </c>
      <c r="J529" s="1" t="s">
        <v>19</v>
      </c>
      <c r="K529" s="1" t="s">
        <v>19</v>
      </c>
      <c r="L529" s="1" t="s">
        <v>19</v>
      </c>
      <c r="M529" s="1" t="s">
        <v>19</v>
      </c>
      <c r="N529" s="1" t="s">
        <v>19</v>
      </c>
      <c r="O529" s="1" t="s">
        <v>19</v>
      </c>
      <c r="P529" s="1" t="s">
        <v>19</v>
      </c>
      <c r="Q529" s="1" t="s">
        <v>19</v>
      </c>
      <c r="R529" s="1" t="s">
        <v>19</v>
      </c>
      <c r="S529" s="1" t="s">
        <v>19</v>
      </c>
      <c r="T529" s="1"/>
      <c r="V529" t="str">
        <f t="shared" si="73"/>
        <v>-</v>
      </c>
      <c r="W529" t="str">
        <f t="shared" si="74"/>
        <v>-</v>
      </c>
      <c r="X529" t="str">
        <f t="shared" si="75"/>
        <v>-</v>
      </c>
      <c r="Y529" t="str">
        <f t="shared" si="76"/>
        <v>-</v>
      </c>
      <c r="AB529" s="3">
        <f t="shared" si="77"/>
        <v>54.9875781556769</v>
      </c>
      <c r="AC529" s="3">
        <f t="shared" si="78"/>
        <v>54.9875781556769</v>
      </c>
      <c r="AD529" s="3">
        <f t="shared" si="79"/>
        <v>54.9875781556769</v>
      </c>
      <c r="AE529" s="3">
        <f t="shared" si="80"/>
        <v>54.9875781556769</v>
      </c>
    </row>
    <row r="530" spans="1:31" x14ac:dyDescent="0.35">
      <c r="A530">
        <v>524</v>
      </c>
      <c r="B530" s="1" t="s">
        <v>19</v>
      </c>
      <c r="C530" s="1" t="s">
        <v>19</v>
      </c>
      <c r="D530" s="1" t="s">
        <v>19</v>
      </c>
      <c r="E530" s="1" t="s">
        <v>19</v>
      </c>
      <c r="F530" s="1" t="s">
        <v>19</v>
      </c>
      <c r="G530" s="1" t="s">
        <v>19</v>
      </c>
      <c r="H530" s="1" t="s">
        <v>19</v>
      </c>
      <c r="I530" s="1" t="s">
        <v>19</v>
      </c>
      <c r="J530" s="1" t="s">
        <v>19</v>
      </c>
      <c r="K530" s="1" t="s">
        <v>19</v>
      </c>
      <c r="L530" s="1" t="s">
        <v>19</v>
      </c>
      <c r="M530" s="1" t="s">
        <v>19</v>
      </c>
      <c r="N530" s="1" t="s">
        <v>19</v>
      </c>
      <c r="O530" s="1" t="s">
        <v>19</v>
      </c>
      <c r="P530" s="1" t="s">
        <v>19</v>
      </c>
      <c r="Q530" s="1" t="s">
        <v>19</v>
      </c>
      <c r="R530" s="1" t="s">
        <v>19</v>
      </c>
      <c r="S530" s="1" t="s">
        <v>19</v>
      </c>
      <c r="T530" s="1"/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 s="1">
        <v>31.277451614764999</v>
      </c>
      <c r="C531" s="1">
        <v>45.6796317385176</v>
      </c>
      <c r="D531" s="1">
        <v>66.156959683454602</v>
      </c>
      <c r="E531" s="1" t="s">
        <v>19</v>
      </c>
      <c r="F531" s="1" t="s">
        <v>19</v>
      </c>
      <c r="G531" s="1" t="s">
        <v>19</v>
      </c>
      <c r="H531" s="1" t="s">
        <v>19</v>
      </c>
      <c r="I531" s="1" t="s">
        <v>19</v>
      </c>
      <c r="J531" s="1">
        <v>60.703295033643499</v>
      </c>
      <c r="K531" s="1" t="s">
        <v>19</v>
      </c>
      <c r="L531" s="1">
        <v>31.277451614764999</v>
      </c>
      <c r="M531" s="1">
        <v>45.6796317385176</v>
      </c>
      <c r="N531" s="1" t="s">
        <v>19</v>
      </c>
      <c r="O531" s="1" t="s">
        <v>19</v>
      </c>
      <c r="P531" s="1" t="s">
        <v>19</v>
      </c>
      <c r="Q531" s="1" t="s">
        <v>19</v>
      </c>
      <c r="R531" s="1">
        <v>31.277451614764999</v>
      </c>
      <c r="S531" s="1">
        <v>45.6796317385176</v>
      </c>
      <c r="T531" s="1"/>
      <c r="V531" t="str">
        <f t="shared" si="73"/>
        <v>Yes</v>
      </c>
      <c r="W531" t="str">
        <f t="shared" si="74"/>
        <v>-</v>
      </c>
      <c r="X531" t="str">
        <f t="shared" si="75"/>
        <v>-</v>
      </c>
      <c r="Y531" t="str">
        <f t="shared" si="76"/>
        <v>Yes</v>
      </c>
      <c r="AB531" s="3">
        <f t="shared" si="77"/>
        <v>31.277451614764999</v>
      </c>
      <c r="AC531" s="3">
        <f t="shared" si="78"/>
        <v>31.277451614764999</v>
      </c>
      <c r="AD531" s="3">
        <f t="shared" si="79"/>
        <v>31.277451614764999</v>
      </c>
      <c r="AE531" s="3">
        <f t="shared" si="80"/>
        <v>31.277451614764999</v>
      </c>
    </row>
    <row r="532" spans="1:31" x14ac:dyDescent="0.35">
      <c r="A532">
        <v>526</v>
      </c>
      <c r="B532" s="1">
        <v>70.223386136582207</v>
      </c>
      <c r="C532" s="1">
        <v>75.283415322677399</v>
      </c>
      <c r="D532" s="1" t="s">
        <v>19</v>
      </c>
      <c r="E532" s="1" t="s">
        <v>19</v>
      </c>
      <c r="F532" s="1" t="s">
        <v>19</v>
      </c>
      <c r="G532" s="1" t="s">
        <v>19</v>
      </c>
      <c r="H532" s="1" t="s">
        <v>19</v>
      </c>
      <c r="I532" s="1" t="s">
        <v>19</v>
      </c>
      <c r="J532" s="1" t="s">
        <v>19</v>
      </c>
      <c r="K532" s="1" t="s">
        <v>19</v>
      </c>
      <c r="L532" s="1" t="s">
        <v>19</v>
      </c>
      <c r="M532" s="1" t="s">
        <v>19</v>
      </c>
      <c r="N532" s="1" t="s">
        <v>19</v>
      </c>
      <c r="O532" s="1" t="s">
        <v>19</v>
      </c>
      <c r="P532" s="1" t="s">
        <v>19</v>
      </c>
      <c r="Q532" s="1" t="s">
        <v>19</v>
      </c>
      <c r="R532" s="1" t="s">
        <v>19</v>
      </c>
      <c r="S532" s="1" t="s">
        <v>19</v>
      </c>
      <c r="T532" s="1"/>
      <c r="V532" t="str">
        <f t="shared" si="73"/>
        <v>-</v>
      </c>
      <c r="W532" t="str">
        <f t="shared" si="74"/>
        <v>-</v>
      </c>
      <c r="X532" t="str">
        <f t="shared" si="75"/>
        <v>-</v>
      </c>
      <c r="Y532" t="str">
        <f t="shared" si="76"/>
        <v>-</v>
      </c>
      <c r="AB532" s="3">
        <f t="shared" si="77"/>
        <v>70.223386136582207</v>
      </c>
      <c r="AC532" s="3">
        <f t="shared" si="78"/>
        <v>70.223386136582207</v>
      </c>
      <c r="AD532" s="3">
        <f t="shared" si="79"/>
        <v>70.223386136582207</v>
      </c>
      <c r="AE532" s="3">
        <f t="shared" si="80"/>
        <v>70.223386136582207</v>
      </c>
    </row>
    <row r="533" spans="1:31" x14ac:dyDescent="0.35">
      <c r="A533">
        <v>527</v>
      </c>
      <c r="B533" s="1">
        <v>51.841567055688202</v>
      </c>
      <c r="C533" s="1">
        <v>53.369788862678803</v>
      </c>
      <c r="D533" s="1">
        <v>64.986310321467201</v>
      </c>
      <c r="E533" s="1" t="s">
        <v>19</v>
      </c>
      <c r="F533" s="1">
        <v>66.212148494273606</v>
      </c>
      <c r="G533" s="1" t="s">
        <v>19</v>
      </c>
      <c r="H533" s="1" t="s">
        <v>19</v>
      </c>
      <c r="I533" s="1" t="s">
        <v>19</v>
      </c>
      <c r="J533" s="1" t="s">
        <v>19</v>
      </c>
      <c r="K533" s="1" t="s">
        <v>19</v>
      </c>
      <c r="L533" s="1">
        <v>51.841567055688202</v>
      </c>
      <c r="M533" s="1">
        <v>53.369788862678803</v>
      </c>
      <c r="N533" s="1">
        <v>51.841567055688202</v>
      </c>
      <c r="O533" s="1">
        <v>53.369788862678803</v>
      </c>
      <c r="P533" s="1" t="s">
        <v>19</v>
      </c>
      <c r="Q533" s="1" t="s">
        <v>19</v>
      </c>
      <c r="R533" s="1" t="s">
        <v>19</v>
      </c>
      <c r="S533" s="1" t="s">
        <v>19</v>
      </c>
      <c r="T533" s="1"/>
      <c r="V533" t="str">
        <f t="shared" si="73"/>
        <v>Yes</v>
      </c>
      <c r="W533" t="str">
        <f t="shared" si="74"/>
        <v>Yes</v>
      </c>
      <c r="X533" t="str">
        <f t="shared" si="75"/>
        <v>-</v>
      </c>
      <c r="Y533" t="str">
        <f t="shared" si="76"/>
        <v>-</v>
      </c>
      <c r="AB533" s="3">
        <f t="shared" si="77"/>
        <v>51.841567055688202</v>
      </c>
      <c r="AC533" s="3">
        <f t="shared" si="78"/>
        <v>51.841567055688202</v>
      </c>
      <c r="AD533" s="3">
        <f t="shared" si="79"/>
        <v>51.841567055688202</v>
      </c>
      <c r="AE533" s="3">
        <f t="shared" si="80"/>
        <v>51.841567055688202</v>
      </c>
    </row>
    <row r="534" spans="1:31" x14ac:dyDescent="0.35">
      <c r="A534">
        <v>528</v>
      </c>
      <c r="B534" s="1">
        <v>47.381637357865898</v>
      </c>
      <c r="C534" s="1">
        <v>57.213803350918297</v>
      </c>
      <c r="D534" s="1" t="s">
        <v>19</v>
      </c>
      <c r="E534" s="1" t="s">
        <v>19</v>
      </c>
      <c r="F534" s="1" t="s">
        <v>19</v>
      </c>
      <c r="G534" s="1" t="s">
        <v>19</v>
      </c>
      <c r="H534" s="1" t="s">
        <v>19</v>
      </c>
      <c r="I534" s="1" t="s">
        <v>19</v>
      </c>
      <c r="J534" s="1">
        <v>65.986754210376802</v>
      </c>
      <c r="K534" s="1" t="s">
        <v>19</v>
      </c>
      <c r="L534" s="1" t="s">
        <v>19</v>
      </c>
      <c r="M534" s="1" t="s">
        <v>19</v>
      </c>
      <c r="N534" s="1" t="s">
        <v>19</v>
      </c>
      <c r="O534" s="1" t="s">
        <v>19</v>
      </c>
      <c r="P534" s="1" t="s">
        <v>19</v>
      </c>
      <c r="Q534" s="1" t="s">
        <v>19</v>
      </c>
      <c r="R534" s="1">
        <v>47.381637357865898</v>
      </c>
      <c r="S534" s="1">
        <v>57.213803350918297</v>
      </c>
      <c r="T534" s="1"/>
      <c r="V534" t="str">
        <f t="shared" si="73"/>
        <v>-</v>
      </c>
      <c r="W534" t="str">
        <f t="shared" si="74"/>
        <v>-</v>
      </c>
      <c r="X534" t="str">
        <f t="shared" si="75"/>
        <v>-</v>
      </c>
      <c r="Y534" t="str">
        <f t="shared" si="76"/>
        <v>Yes</v>
      </c>
      <c r="AB534" s="3">
        <f t="shared" si="77"/>
        <v>47.381637357865898</v>
      </c>
      <c r="AC534" s="3">
        <f t="shared" si="78"/>
        <v>47.381637357865898</v>
      </c>
      <c r="AD534" s="3">
        <f t="shared" si="79"/>
        <v>47.381637357865898</v>
      </c>
      <c r="AE534" s="3">
        <f t="shared" si="80"/>
        <v>47.381637357865898</v>
      </c>
    </row>
    <row r="535" spans="1:31" x14ac:dyDescent="0.35">
      <c r="A535">
        <v>529</v>
      </c>
      <c r="B535" s="1" t="s">
        <v>19</v>
      </c>
      <c r="C535" s="1" t="s">
        <v>19</v>
      </c>
      <c r="D535" s="1" t="s">
        <v>19</v>
      </c>
      <c r="E535" s="1" t="s">
        <v>19</v>
      </c>
      <c r="F535" s="1" t="s">
        <v>19</v>
      </c>
      <c r="G535" s="1" t="s">
        <v>19</v>
      </c>
      <c r="H535" s="1" t="s">
        <v>19</v>
      </c>
      <c r="I535" s="1" t="s">
        <v>19</v>
      </c>
      <c r="J535" s="1" t="s">
        <v>19</v>
      </c>
      <c r="K535" s="1" t="s">
        <v>19</v>
      </c>
      <c r="L535" s="1" t="s">
        <v>19</v>
      </c>
      <c r="M535" s="1" t="s">
        <v>19</v>
      </c>
      <c r="N535" s="1" t="s">
        <v>19</v>
      </c>
      <c r="O535" s="1" t="s">
        <v>19</v>
      </c>
      <c r="P535" s="1" t="s">
        <v>19</v>
      </c>
      <c r="Q535" s="1" t="s">
        <v>19</v>
      </c>
      <c r="R535" s="1" t="s">
        <v>19</v>
      </c>
      <c r="S535" s="1" t="s">
        <v>19</v>
      </c>
      <c r="T535" s="1"/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 s="1">
        <v>63.864951632289198</v>
      </c>
      <c r="C536" s="1">
        <v>69.801854503249302</v>
      </c>
      <c r="D536" s="1" t="s">
        <v>19</v>
      </c>
      <c r="E536" s="1" t="s">
        <v>19</v>
      </c>
      <c r="F536" s="1" t="s">
        <v>19</v>
      </c>
      <c r="G536" s="1" t="s">
        <v>19</v>
      </c>
      <c r="H536" s="1" t="s">
        <v>19</v>
      </c>
      <c r="I536" s="1" t="s">
        <v>19</v>
      </c>
      <c r="J536" s="1" t="s">
        <v>19</v>
      </c>
      <c r="K536" s="1" t="s">
        <v>19</v>
      </c>
      <c r="L536" s="1" t="s">
        <v>19</v>
      </c>
      <c r="M536" s="1" t="s">
        <v>19</v>
      </c>
      <c r="N536" s="1" t="s">
        <v>19</v>
      </c>
      <c r="O536" s="1" t="s">
        <v>19</v>
      </c>
      <c r="P536" s="1" t="s">
        <v>19</v>
      </c>
      <c r="Q536" s="1" t="s">
        <v>19</v>
      </c>
      <c r="R536" s="1" t="s">
        <v>19</v>
      </c>
      <c r="S536" s="1" t="s">
        <v>19</v>
      </c>
      <c r="T536" s="1"/>
      <c r="V536" t="str">
        <f t="shared" si="73"/>
        <v>-</v>
      </c>
      <c r="W536" t="str">
        <f t="shared" si="74"/>
        <v>-</v>
      </c>
      <c r="X536" t="str">
        <f t="shared" si="75"/>
        <v>-</v>
      </c>
      <c r="Y536" t="str">
        <f t="shared" si="76"/>
        <v>-</v>
      </c>
      <c r="AB536" s="3">
        <f t="shared" si="77"/>
        <v>63.864951632289198</v>
      </c>
      <c r="AC536" s="3">
        <f t="shared" si="78"/>
        <v>63.864951632289198</v>
      </c>
      <c r="AD536" s="3">
        <f t="shared" si="79"/>
        <v>63.864951632289198</v>
      </c>
      <c r="AE536" s="3">
        <f t="shared" si="80"/>
        <v>63.864951632289198</v>
      </c>
    </row>
    <row r="537" spans="1:31" x14ac:dyDescent="0.35">
      <c r="A537">
        <v>531</v>
      </c>
      <c r="B537" s="1">
        <v>53.069541971596699</v>
      </c>
      <c r="C537" s="1">
        <v>54.512093601911403</v>
      </c>
      <c r="D537" s="1" t="s">
        <v>19</v>
      </c>
      <c r="E537" s="1" t="s">
        <v>19</v>
      </c>
      <c r="F537" s="1">
        <v>63.006094182844002</v>
      </c>
      <c r="G537" s="1" t="s">
        <v>19</v>
      </c>
      <c r="H537" s="1" t="s">
        <v>19</v>
      </c>
      <c r="I537" s="1" t="s">
        <v>19</v>
      </c>
      <c r="J537" s="1" t="s">
        <v>19</v>
      </c>
      <c r="K537" s="1" t="s">
        <v>19</v>
      </c>
      <c r="L537" s="1" t="s">
        <v>19</v>
      </c>
      <c r="M537" s="1" t="s">
        <v>19</v>
      </c>
      <c r="N537" s="1">
        <v>53.069541971596699</v>
      </c>
      <c r="O537" s="1">
        <v>54.512093601911403</v>
      </c>
      <c r="P537" s="1" t="s">
        <v>19</v>
      </c>
      <c r="Q537" s="1" t="s">
        <v>19</v>
      </c>
      <c r="R537" s="1" t="s">
        <v>19</v>
      </c>
      <c r="S537" s="1" t="s">
        <v>19</v>
      </c>
      <c r="T537" s="1"/>
      <c r="V537" t="str">
        <f t="shared" si="73"/>
        <v>-</v>
      </c>
      <c r="W537" t="str">
        <f t="shared" si="74"/>
        <v>Yes</v>
      </c>
      <c r="X537" t="str">
        <f t="shared" si="75"/>
        <v>-</v>
      </c>
      <c r="Y537" t="str">
        <f t="shared" si="76"/>
        <v>-</v>
      </c>
      <c r="AB537" s="3">
        <f t="shared" si="77"/>
        <v>53.069541971596699</v>
      </c>
      <c r="AC537" s="3">
        <f t="shared" si="78"/>
        <v>53.069541971596699</v>
      </c>
      <c r="AD537" s="3">
        <f t="shared" si="79"/>
        <v>53.069541971596699</v>
      </c>
      <c r="AE537" s="3">
        <f t="shared" si="80"/>
        <v>53.069541971596699</v>
      </c>
    </row>
    <row r="538" spans="1:31" x14ac:dyDescent="0.35">
      <c r="A538">
        <v>532</v>
      </c>
      <c r="B538" s="1">
        <v>65.532094868729203</v>
      </c>
      <c r="C538" s="1">
        <v>74.462940834339093</v>
      </c>
      <c r="D538" s="1" t="s">
        <v>19</v>
      </c>
      <c r="E538" s="1" t="s">
        <v>19</v>
      </c>
      <c r="F538" s="1" t="s">
        <v>19</v>
      </c>
      <c r="G538" s="1" t="s">
        <v>19</v>
      </c>
      <c r="H538" s="1" t="s">
        <v>19</v>
      </c>
      <c r="I538" s="1" t="s">
        <v>19</v>
      </c>
      <c r="J538" s="1" t="s">
        <v>19</v>
      </c>
      <c r="K538" s="1" t="s">
        <v>19</v>
      </c>
      <c r="L538" s="1" t="s">
        <v>19</v>
      </c>
      <c r="M538" s="1" t="s">
        <v>19</v>
      </c>
      <c r="N538" s="1" t="s">
        <v>19</v>
      </c>
      <c r="O538" s="1" t="s">
        <v>19</v>
      </c>
      <c r="P538" s="1" t="s">
        <v>19</v>
      </c>
      <c r="Q538" s="1" t="s">
        <v>19</v>
      </c>
      <c r="R538" s="1" t="s">
        <v>19</v>
      </c>
      <c r="S538" s="1" t="s">
        <v>19</v>
      </c>
      <c r="T538" s="1"/>
      <c r="V538" t="str">
        <f t="shared" si="73"/>
        <v>-</v>
      </c>
      <c r="W538" t="str">
        <f t="shared" si="74"/>
        <v>-</v>
      </c>
      <c r="X538" t="str">
        <f t="shared" si="75"/>
        <v>-</v>
      </c>
      <c r="Y538" t="str">
        <f t="shared" si="76"/>
        <v>-</v>
      </c>
      <c r="AB538" s="3">
        <f t="shared" si="77"/>
        <v>65.532094868729203</v>
      </c>
      <c r="AC538" s="3">
        <f t="shared" si="78"/>
        <v>65.532094868729203</v>
      </c>
      <c r="AD538" s="3">
        <f t="shared" si="79"/>
        <v>65.532094868729203</v>
      </c>
      <c r="AE538" s="3">
        <f t="shared" si="80"/>
        <v>65.532094868729203</v>
      </c>
    </row>
    <row r="539" spans="1:31" x14ac:dyDescent="0.35">
      <c r="A539">
        <v>533</v>
      </c>
      <c r="B539" s="1">
        <v>31.291246523524599</v>
      </c>
      <c r="C539" s="1">
        <v>35.5362421405557</v>
      </c>
      <c r="D539" s="1" t="s">
        <v>19</v>
      </c>
      <c r="E539" s="1" t="s">
        <v>19</v>
      </c>
      <c r="F539" s="1">
        <v>40.417351833295697</v>
      </c>
      <c r="G539" s="1">
        <v>64.143434716982298</v>
      </c>
      <c r="H539" s="1">
        <v>54.3035773988504</v>
      </c>
      <c r="I539" s="1">
        <v>66.4411650348829</v>
      </c>
      <c r="J539" s="1" t="s">
        <v>19</v>
      </c>
      <c r="K539" s="1" t="s">
        <v>19</v>
      </c>
      <c r="L539" s="1" t="s">
        <v>19</v>
      </c>
      <c r="M539" s="1" t="s">
        <v>19</v>
      </c>
      <c r="N539" s="1">
        <v>31.291246523524599</v>
      </c>
      <c r="O539" s="1">
        <v>35.5362421405557</v>
      </c>
      <c r="P539" s="1">
        <v>31.291246523524599</v>
      </c>
      <c r="Q539" s="1">
        <v>35.5362421405557</v>
      </c>
      <c r="R539" s="1" t="s">
        <v>19</v>
      </c>
      <c r="S539" s="1" t="s">
        <v>19</v>
      </c>
      <c r="T539" s="1"/>
      <c r="V539" t="str">
        <f t="shared" si="73"/>
        <v>-</v>
      </c>
      <c r="W539" t="str">
        <f t="shared" si="74"/>
        <v>Yes</v>
      </c>
      <c r="X539" t="str">
        <f t="shared" si="75"/>
        <v>Yes</v>
      </c>
      <c r="Y539" t="str">
        <f t="shared" si="76"/>
        <v>-</v>
      </c>
      <c r="AB539" s="3">
        <f t="shared" si="77"/>
        <v>31.291246523524599</v>
      </c>
      <c r="AC539" s="3">
        <f t="shared" si="78"/>
        <v>31.291246523524599</v>
      </c>
      <c r="AD539" s="3">
        <f t="shared" si="79"/>
        <v>31.291246523524599</v>
      </c>
      <c r="AE539" s="3">
        <f t="shared" si="80"/>
        <v>31.291246523524599</v>
      </c>
    </row>
    <row r="540" spans="1:31" x14ac:dyDescent="0.35">
      <c r="A540">
        <v>534</v>
      </c>
      <c r="B540" s="1">
        <v>70.013122885688801</v>
      </c>
      <c r="C540" s="1" t="s">
        <v>19</v>
      </c>
      <c r="D540" s="1" t="s">
        <v>19</v>
      </c>
      <c r="E540" s="1" t="s">
        <v>19</v>
      </c>
      <c r="F540" s="1" t="s">
        <v>19</v>
      </c>
      <c r="G540" s="1" t="s">
        <v>19</v>
      </c>
      <c r="H540" s="1" t="s">
        <v>19</v>
      </c>
      <c r="I540" s="1" t="s">
        <v>19</v>
      </c>
      <c r="J540" s="1" t="s">
        <v>19</v>
      </c>
      <c r="K540" s="1" t="s">
        <v>19</v>
      </c>
      <c r="L540" s="1" t="s">
        <v>19</v>
      </c>
      <c r="M540" s="1" t="s">
        <v>19</v>
      </c>
      <c r="N540" s="1" t="s">
        <v>19</v>
      </c>
      <c r="O540" s="1" t="s">
        <v>19</v>
      </c>
      <c r="P540" s="1" t="s">
        <v>19</v>
      </c>
      <c r="Q540" s="1" t="s">
        <v>19</v>
      </c>
      <c r="R540" s="1" t="s">
        <v>19</v>
      </c>
      <c r="S540" s="1" t="s">
        <v>19</v>
      </c>
      <c r="T540" s="1"/>
      <c r="V540" t="str">
        <f t="shared" si="73"/>
        <v>-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3">
        <f t="shared" si="77"/>
        <v>70.013122885688801</v>
      </c>
      <c r="AC540" s="3">
        <f t="shared" si="78"/>
        <v>70.013122885688801</v>
      </c>
      <c r="AD540" s="3">
        <f t="shared" si="79"/>
        <v>70.013122885688801</v>
      </c>
      <c r="AE540" s="3">
        <f t="shared" si="80"/>
        <v>70.013122885688801</v>
      </c>
    </row>
    <row r="541" spans="1:31" x14ac:dyDescent="0.35">
      <c r="A541">
        <v>535</v>
      </c>
      <c r="B541" s="1">
        <v>47.607169238509599</v>
      </c>
      <c r="C541" s="1">
        <v>52.875927324267799</v>
      </c>
      <c r="D541" s="1" t="s">
        <v>19</v>
      </c>
      <c r="E541" s="1" t="s">
        <v>19</v>
      </c>
      <c r="F541" s="1" t="s">
        <v>19</v>
      </c>
      <c r="G541" s="1" t="s">
        <v>19</v>
      </c>
      <c r="H541" s="1" t="s">
        <v>19</v>
      </c>
      <c r="I541" s="1" t="s">
        <v>19</v>
      </c>
      <c r="J541" s="1">
        <v>72.506106384487694</v>
      </c>
      <c r="K541" s="1" t="s">
        <v>19</v>
      </c>
      <c r="L541" s="1" t="s">
        <v>19</v>
      </c>
      <c r="M541" s="1" t="s">
        <v>19</v>
      </c>
      <c r="N541" s="1" t="s">
        <v>19</v>
      </c>
      <c r="O541" s="1" t="s">
        <v>19</v>
      </c>
      <c r="P541" s="1" t="s">
        <v>19</v>
      </c>
      <c r="Q541" s="1" t="s">
        <v>19</v>
      </c>
      <c r="R541" s="1">
        <v>47.607169238509599</v>
      </c>
      <c r="S541" s="1">
        <v>52.875927324267799</v>
      </c>
      <c r="T541" s="1"/>
      <c r="V541" t="str">
        <f t="shared" si="73"/>
        <v>-</v>
      </c>
      <c r="W541" t="str">
        <f t="shared" si="74"/>
        <v>-</v>
      </c>
      <c r="X541" t="str">
        <f t="shared" si="75"/>
        <v>-</v>
      </c>
      <c r="Y541" t="str">
        <f t="shared" si="76"/>
        <v>Yes</v>
      </c>
      <c r="AB541" s="3">
        <f t="shared" si="77"/>
        <v>47.607169238509599</v>
      </c>
      <c r="AC541" s="3">
        <f t="shared" si="78"/>
        <v>47.607169238509599</v>
      </c>
      <c r="AD541" s="3">
        <f t="shared" si="79"/>
        <v>47.607169238509599</v>
      </c>
      <c r="AE541" s="3">
        <f t="shared" si="80"/>
        <v>47.607169238509599</v>
      </c>
    </row>
    <row r="542" spans="1:31" x14ac:dyDescent="0.35">
      <c r="A542">
        <v>536</v>
      </c>
      <c r="B542" s="1" t="s">
        <v>19</v>
      </c>
      <c r="C542" s="1" t="s">
        <v>19</v>
      </c>
      <c r="D542" s="1" t="s">
        <v>19</v>
      </c>
      <c r="E542" s="1" t="s">
        <v>19</v>
      </c>
      <c r="F542" s="1" t="s">
        <v>19</v>
      </c>
      <c r="G542" s="1" t="s">
        <v>19</v>
      </c>
      <c r="H542" s="1" t="s">
        <v>19</v>
      </c>
      <c r="I542" s="1" t="s">
        <v>19</v>
      </c>
      <c r="J542" s="1" t="s">
        <v>19</v>
      </c>
      <c r="K542" s="1" t="s">
        <v>19</v>
      </c>
      <c r="L542" s="1" t="s">
        <v>19</v>
      </c>
      <c r="M542" s="1" t="s">
        <v>19</v>
      </c>
      <c r="N542" s="1" t="s">
        <v>19</v>
      </c>
      <c r="O542" s="1" t="s">
        <v>19</v>
      </c>
      <c r="P542" s="1" t="s">
        <v>19</v>
      </c>
      <c r="Q542" s="1" t="s">
        <v>19</v>
      </c>
      <c r="R542" s="1" t="s">
        <v>19</v>
      </c>
      <c r="S542" s="1" t="s">
        <v>19</v>
      </c>
      <c r="T542" s="1"/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 s="1">
        <v>42.989240445640299</v>
      </c>
      <c r="C543" s="1">
        <v>58.9318200311277</v>
      </c>
      <c r="D543" s="1" t="s">
        <v>19</v>
      </c>
      <c r="E543" s="1" t="s">
        <v>19</v>
      </c>
      <c r="F543" s="1">
        <v>66.1015115920342</v>
      </c>
      <c r="G543" s="1" t="s">
        <v>19</v>
      </c>
      <c r="H543" s="1" t="s">
        <v>19</v>
      </c>
      <c r="I543" s="1" t="s">
        <v>19</v>
      </c>
      <c r="J543" s="1" t="s">
        <v>19</v>
      </c>
      <c r="K543" s="1" t="s">
        <v>19</v>
      </c>
      <c r="L543" s="1" t="s">
        <v>19</v>
      </c>
      <c r="M543" s="1" t="s">
        <v>19</v>
      </c>
      <c r="N543" s="1">
        <v>42.989240445640299</v>
      </c>
      <c r="O543" s="1">
        <v>58.9318200311277</v>
      </c>
      <c r="P543" s="1" t="s">
        <v>19</v>
      </c>
      <c r="Q543" s="1" t="s">
        <v>19</v>
      </c>
      <c r="R543" s="1" t="s">
        <v>19</v>
      </c>
      <c r="S543" s="1" t="s">
        <v>19</v>
      </c>
      <c r="T543" s="1"/>
      <c r="V543" t="str">
        <f t="shared" si="73"/>
        <v>-</v>
      </c>
      <c r="W543" t="str">
        <f t="shared" si="74"/>
        <v>Yes</v>
      </c>
      <c r="X543" t="str">
        <f t="shared" si="75"/>
        <v>-</v>
      </c>
      <c r="Y543" t="str">
        <f t="shared" si="76"/>
        <v>-</v>
      </c>
      <c r="AB543" s="3">
        <f t="shared" si="77"/>
        <v>42.989240445640299</v>
      </c>
      <c r="AC543" s="3">
        <f t="shared" si="78"/>
        <v>42.989240445640299</v>
      </c>
      <c r="AD543" s="3">
        <f t="shared" si="79"/>
        <v>42.989240445640299</v>
      </c>
      <c r="AE543" s="3">
        <f t="shared" si="80"/>
        <v>42.989240445640299</v>
      </c>
    </row>
    <row r="544" spans="1:31" x14ac:dyDescent="0.35">
      <c r="A544">
        <v>538</v>
      </c>
      <c r="B544" s="1">
        <v>49.733345043409898</v>
      </c>
      <c r="C544" s="1">
        <v>54.639157527558901</v>
      </c>
      <c r="D544" s="1" t="s">
        <v>19</v>
      </c>
      <c r="E544" s="1" t="s">
        <v>19</v>
      </c>
      <c r="F544" s="1" t="s">
        <v>19</v>
      </c>
      <c r="G544" s="1" t="s">
        <v>19</v>
      </c>
      <c r="H544" s="1">
        <v>68.021094107881197</v>
      </c>
      <c r="I544" s="1" t="s">
        <v>19</v>
      </c>
      <c r="J544" s="1" t="s">
        <v>19</v>
      </c>
      <c r="K544" s="1" t="s">
        <v>19</v>
      </c>
      <c r="L544" s="1" t="s">
        <v>19</v>
      </c>
      <c r="M544" s="1" t="s">
        <v>19</v>
      </c>
      <c r="N544" s="1" t="s">
        <v>19</v>
      </c>
      <c r="O544" s="1" t="s">
        <v>19</v>
      </c>
      <c r="P544" s="1">
        <v>49.733345043409898</v>
      </c>
      <c r="Q544" s="1">
        <v>54.639157527558901</v>
      </c>
      <c r="R544" s="1" t="s">
        <v>19</v>
      </c>
      <c r="S544" s="1" t="s">
        <v>19</v>
      </c>
      <c r="T544" s="1"/>
      <c r="V544" t="str">
        <f t="shared" si="73"/>
        <v>-</v>
      </c>
      <c r="W544" t="str">
        <f t="shared" si="74"/>
        <v>-</v>
      </c>
      <c r="X544" t="str">
        <f t="shared" si="75"/>
        <v>Yes</v>
      </c>
      <c r="Y544" t="str">
        <f t="shared" si="76"/>
        <v>-</v>
      </c>
      <c r="AB544" s="3">
        <f t="shared" si="77"/>
        <v>49.733345043409898</v>
      </c>
      <c r="AC544" s="3">
        <f t="shared" si="78"/>
        <v>49.733345043409898</v>
      </c>
      <c r="AD544" s="3">
        <f t="shared" si="79"/>
        <v>49.733345043409898</v>
      </c>
      <c r="AE544" s="3">
        <f t="shared" si="80"/>
        <v>49.733345043409898</v>
      </c>
    </row>
    <row r="545" spans="1:31" x14ac:dyDescent="0.35">
      <c r="A545">
        <v>539</v>
      </c>
      <c r="B545" s="1">
        <v>33.152133052475598</v>
      </c>
      <c r="C545" s="1">
        <v>42.543592763202597</v>
      </c>
      <c r="D545" s="1" t="s">
        <v>19</v>
      </c>
      <c r="E545" s="1" t="s">
        <v>19</v>
      </c>
      <c r="F545" s="1">
        <v>51.560658069797199</v>
      </c>
      <c r="G545" s="1" t="s">
        <v>19</v>
      </c>
      <c r="H545" s="1" t="s">
        <v>19</v>
      </c>
      <c r="I545" s="1" t="s">
        <v>19</v>
      </c>
      <c r="J545" s="1" t="s">
        <v>19</v>
      </c>
      <c r="K545" s="1" t="s">
        <v>19</v>
      </c>
      <c r="L545" s="1" t="s">
        <v>19</v>
      </c>
      <c r="M545" s="1" t="s">
        <v>19</v>
      </c>
      <c r="N545" s="1">
        <v>33.152133052475598</v>
      </c>
      <c r="O545" s="1">
        <v>42.543592763202597</v>
      </c>
      <c r="P545" s="1" t="s">
        <v>19</v>
      </c>
      <c r="Q545" s="1" t="s">
        <v>19</v>
      </c>
      <c r="R545" s="1" t="s">
        <v>19</v>
      </c>
      <c r="S545" s="1" t="s">
        <v>19</v>
      </c>
      <c r="T545" s="1"/>
      <c r="V545" t="str">
        <f t="shared" si="73"/>
        <v>-</v>
      </c>
      <c r="W545" t="str">
        <f t="shared" si="74"/>
        <v>Yes</v>
      </c>
      <c r="X545" t="str">
        <f t="shared" si="75"/>
        <v>-</v>
      </c>
      <c r="Y545" t="str">
        <f t="shared" si="76"/>
        <v>-</v>
      </c>
      <c r="AB545" s="3">
        <f t="shared" si="77"/>
        <v>33.152133052475598</v>
      </c>
      <c r="AC545" s="3">
        <f t="shared" si="78"/>
        <v>33.152133052475598</v>
      </c>
      <c r="AD545" s="3">
        <f t="shared" si="79"/>
        <v>33.152133052475598</v>
      </c>
      <c r="AE545" s="3">
        <f t="shared" si="80"/>
        <v>33.152133052475598</v>
      </c>
    </row>
    <row r="546" spans="1:31" x14ac:dyDescent="0.35">
      <c r="A546">
        <v>540</v>
      </c>
      <c r="B546" s="1">
        <v>66.0310753802367</v>
      </c>
      <c r="C546" s="1" t="s">
        <v>19</v>
      </c>
      <c r="D546" s="1" t="s">
        <v>19</v>
      </c>
      <c r="E546" s="1" t="s">
        <v>19</v>
      </c>
      <c r="F546" s="1" t="s">
        <v>19</v>
      </c>
      <c r="G546" s="1" t="s">
        <v>19</v>
      </c>
      <c r="H546" s="1" t="s">
        <v>19</v>
      </c>
      <c r="I546" s="1" t="s">
        <v>19</v>
      </c>
      <c r="J546" s="1" t="s">
        <v>19</v>
      </c>
      <c r="K546" s="1" t="s">
        <v>19</v>
      </c>
      <c r="L546" s="1" t="s">
        <v>19</v>
      </c>
      <c r="M546" s="1" t="s">
        <v>19</v>
      </c>
      <c r="N546" s="1" t="s">
        <v>19</v>
      </c>
      <c r="O546" s="1" t="s">
        <v>19</v>
      </c>
      <c r="P546" s="1" t="s">
        <v>19</v>
      </c>
      <c r="Q546" s="1" t="s">
        <v>19</v>
      </c>
      <c r="R546" s="1" t="s">
        <v>19</v>
      </c>
      <c r="S546" s="1" t="s">
        <v>19</v>
      </c>
      <c r="T546" s="1"/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>
        <f t="shared" si="77"/>
        <v>66.0310753802367</v>
      </c>
      <c r="AC546" s="3">
        <f t="shared" si="78"/>
        <v>66.0310753802367</v>
      </c>
      <c r="AD546" s="3">
        <f t="shared" si="79"/>
        <v>66.0310753802367</v>
      </c>
      <c r="AE546" s="3">
        <f t="shared" si="80"/>
        <v>66.0310753802367</v>
      </c>
    </row>
    <row r="547" spans="1:31" x14ac:dyDescent="0.35">
      <c r="A547">
        <v>541</v>
      </c>
      <c r="B547" s="1">
        <v>50.914512194193499</v>
      </c>
      <c r="C547" s="1">
        <v>57.616401108743801</v>
      </c>
      <c r="D547" s="1" t="s">
        <v>19</v>
      </c>
      <c r="E547" s="1" t="s">
        <v>19</v>
      </c>
      <c r="F547" s="1" t="s">
        <v>19</v>
      </c>
      <c r="G547" s="1" t="s">
        <v>19</v>
      </c>
      <c r="H547" s="1" t="s">
        <v>19</v>
      </c>
      <c r="I547" s="1" t="s">
        <v>19</v>
      </c>
      <c r="J547" s="1" t="s">
        <v>19</v>
      </c>
      <c r="K547" s="1" t="s">
        <v>19</v>
      </c>
      <c r="L547" s="1" t="s">
        <v>19</v>
      </c>
      <c r="M547" s="1" t="s">
        <v>19</v>
      </c>
      <c r="N547" s="1" t="s">
        <v>19</v>
      </c>
      <c r="O547" s="1" t="s">
        <v>19</v>
      </c>
      <c r="P547" s="1" t="s">
        <v>19</v>
      </c>
      <c r="Q547" s="1" t="s">
        <v>19</v>
      </c>
      <c r="R547" s="1" t="s">
        <v>19</v>
      </c>
      <c r="S547" s="1" t="s">
        <v>19</v>
      </c>
      <c r="T547" s="1"/>
      <c r="V547" t="str">
        <f t="shared" si="73"/>
        <v>-</v>
      </c>
      <c r="W547" t="str">
        <f t="shared" si="74"/>
        <v>-</v>
      </c>
      <c r="X547" t="str">
        <f t="shared" si="75"/>
        <v>-</v>
      </c>
      <c r="Y547" t="str">
        <f t="shared" si="76"/>
        <v>-</v>
      </c>
      <c r="AB547" s="3">
        <f t="shared" si="77"/>
        <v>50.914512194193499</v>
      </c>
      <c r="AC547" s="3">
        <f t="shared" si="78"/>
        <v>50.914512194193499</v>
      </c>
      <c r="AD547" s="3">
        <f t="shared" si="79"/>
        <v>50.914512194193499</v>
      </c>
      <c r="AE547" s="3">
        <f t="shared" si="80"/>
        <v>50.914512194193499</v>
      </c>
    </row>
    <row r="548" spans="1:31" x14ac:dyDescent="0.35">
      <c r="A548">
        <v>542</v>
      </c>
      <c r="B548" s="1">
        <v>48.459473442254598</v>
      </c>
      <c r="C548" s="1">
        <v>63.254889224568799</v>
      </c>
      <c r="D548" s="1" t="s">
        <v>19</v>
      </c>
      <c r="E548" s="1" t="s">
        <v>19</v>
      </c>
      <c r="F548" s="1" t="s">
        <v>19</v>
      </c>
      <c r="G548" s="1" t="s">
        <v>19</v>
      </c>
      <c r="H548" s="1" t="s">
        <v>19</v>
      </c>
      <c r="I548" s="1" t="s">
        <v>19</v>
      </c>
      <c r="J548" s="1" t="s">
        <v>19</v>
      </c>
      <c r="K548" s="1" t="s">
        <v>19</v>
      </c>
      <c r="L548" s="1" t="s">
        <v>19</v>
      </c>
      <c r="M548" s="1" t="s">
        <v>19</v>
      </c>
      <c r="N548" s="1" t="s">
        <v>19</v>
      </c>
      <c r="O548" s="1" t="s">
        <v>19</v>
      </c>
      <c r="P548" s="1" t="s">
        <v>19</v>
      </c>
      <c r="Q548" s="1" t="s">
        <v>19</v>
      </c>
      <c r="R548" s="1" t="s">
        <v>19</v>
      </c>
      <c r="S548" s="1" t="s">
        <v>19</v>
      </c>
      <c r="T548" s="1"/>
      <c r="V548" t="str">
        <f t="shared" si="73"/>
        <v>-</v>
      </c>
      <c r="W548" t="str">
        <f t="shared" si="74"/>
        <v>-</v>
      </c>
      <c r="X548" t="str">
        <f t="shared" si="75"/>
        <v>-</v>
      </c>
      <c r="Y548" t="str">
        <f t="shared" si="76"/>
        <v>-</v>
      </c>
      <c r="AB548" s="3">
        <f t="shared" si="77"/>
        <v>48.459473442254598</v>
      </c>
      <c r="AC548" s="3">
        <f t="shared" si="78"/>
        <v>48.459473442254598</v>
      </c>
      <c r="AD548" s="3">
        <f t="shared" si="79"/>
        <v>48.459473442254598</v>
      </c>
      <c r="AE548" s="3">
        <f t="shared" si="80"/>
        <v>48.459473442254598</v>
      </c>
    </row>
    <row r="549" spans="1:31" x14ac:dyDescent="0.35">
      <c r="A549">
        <v>543</v>
      </c>
      <c r="B549" s="1">
        <v>59.779141885441703</v>
      </c>
      <c r="C549" s="1">
        <v>62.629271705195002</v>
      </c>
      <c r="D549" s="1" t="s">
        <v>19</v>
      </c>
      <c r="E549" s="1" t="s">
        <v>19</v>
      </c>
      <c r="F549" s="1" t="s">
        <v>19</v>
      </c>
      <c r="G549" s="1" t="s">
        <v>19</v>
      </c>
      <c r="H549" s="1" t="s">
        <v>19</v>
      </c>
      <c r="I549" s="1" t="s">
        <v>19</v>
      </c>
      <c r="J549" s="1" t="s">
        <v>19</v>
      </c>
      <c r="K549" s="1" t="s">
        <v>19</v>
      </c>
      <c r="L549" s="1" t="s">
        <v>19</v>
      </c>
      <c r="M549" s="1" t="s">
        <v>19</v>
      </c>
      <c r="N549" s="1" t="s">
        <v>19</v>
      </c>
      <c r="O549" s="1" t="s">
        <v>19</v>
      </c>
      <c r="P549" s="1" t="s">
        <v>19</v>
      </c>
      <c r="Q549" s="1" t="s">
        <v>19</v>
      </c>
      <c r="R549" s="1" t="s">
        <v>19</v>
      </c>
      <c r="S549" s="1" t="s">
        <v>19</v>
      </c>
      <c r="T549" s="1"/>
      <c r="V549" t="str">
        <f t="shared" si="73"/>
        <v>-</v>
      </c>
      <c r="W549" t="str">
        <f t="shared" si="74"/>
        <v>-</v>
      </c>
      <c r="X549" t="str">
        <f t="shared" si="75"/>
        <v>-</v>
      </c>
      <c r="Y549" t="str">
        <f t="shared" si="76"/>
        <v>-</v>
      </c>
      <c r="AB549" s="3">
        <f t="shared" si="77"/>
        <v>59.779141885441703</v>
      </c>
      <c r="AC549" s="3">
        <f t="shared" si="78"/>
        <v>59.779141885441703</v>
      </c>
      <c r="AD549" s="3">
        <f t="shared" si="79"/>
        <v>59.779141885441703</v>
      </c>
      <c r="AE549" s="3">
        <f t="shared" si="80"/>
        <v>59.779141885441703</v>
      </c>
    </row>
    <row r="550" spans="1:31" x14ac:dyDescent="0.35">
      <c r="A550">
        <v>544</v>
      </c>
      <c r="B550" s="1">
        <v>40.133767100020101</v>
      </c>
      <c r="C550" s="1">
        <v>52.0354305647476</v>
      </c>
      <c r="D550" s="1" t="s">
        <v>19</v>
      </c>
      <c r="E550" s="1" t="s">
        <v>19</v>
      </c>
      <c r="F550" s="1" t="s">
        <v>19</v>
      </c>
      <c r="G550" s="1" t="s">
        <v>19</v>
      </c>
      <c r="H550" s="1" t="s">
        <v>19</v>
      </c>
      <c r="I550" s="1" t="s">
        <v>19</v>
      </c>
      <c r="J550" s="1" t="s">
        <v>19</v>
      </c>
      <c r="K550" s="1" t="s">
        <v>19</v>
      </c>
      <c r="L550" s="1" t="s">
        <v>19</v>
      </c>
      <c r="M550" s="1" t="s">
        <v>19</v>
      </c>
      <c r="N550" s="1" t="s">
        <v>19</v>
      </c>
      <c r="O550" s="1" t="s">
        <v>19</v>
      </c>
      <c r="P550" s="1" t="s">
        <v>19</v>
      </c>
      <c r="Q550" s="1" t="s">
        <v>19</v>
      </c>
      <c r="R550" s="1" t="s">
        <v>19</v>
      </c>
      <c r="S550" s="1" t="s">
        <v>19</v>
      </c>
      <c r="T550" s="1"/>
      <c r="V550" t="str">
        <f t="shared" si="73"/>
        <v>-</v>
      </c>
      <c r="W550" t="str">
        <f t="shared" si="74"/>
        <v>-</v>
      </c>
      <c r="X550" t="str">
        <f t="shared" si="75"/>
        <v>-</v>
      </c>
      <c r="Y550" t="str">
        <f t="shared" si="76"/>
        <v>-</v>
      </c>
      <c r="AB550" s="3">
        <f t="shared" si="77"/>
        <v>40.133767100020101</v>
      </c>
      <c r="AC550" s="3">
        <f t="shared" si="78"/>
        <v>40.133767100020101</v>
      </c>
      <c r="AD550" s="3">
        <f t="shared" si="79"/>
        <v>40.133767100020101</v>
      </c>
      <c r="AE550" s="3">
        <f t="shared" si="80"/>
        <v>40.133767100020101</v>
      </c>
    </row>
    <row r="551" spans="1:31" x14ac:dyDescent="0.35">
      <c r="A551">
        <v>545</v>
      </c>
      <c r="B551" s="1">
        <v>52.103701585112603</v>
      </c>
      <c r="C551" s="1">
        <v>64.766694765195695</v>
      </c>
      <c r="D551" s="1" t="s">
        <v>19</v>
      </c>
      <c r="E551" s="1" t="s">
        <v>19</v>
      </c>
      <c r="F551" s="1" t="s">
        <v>19</v>
      </c>
      <c r="G551" s="1" t="s">
        <v>19</v>
      </c>
      <c r="H551" s="1" t="s">
        <v>19</v>
      </c>
      <c r="I551" s="1" t="s">
        <v>19</v>
      </c>
      <c r="J551" s="1" t="s">
        <v>19</v>
      </c>
      <c r="K551" s="1" t="s">
        <v>19</v>
      </c>
      <c r="L551" s="1" t="s">
        <v>19</v>
      </c>
      <c r="M551" s="1" t="s">
        <v>19</v>
      </c>
      <c r="N551" s="1" t="s">
        <v>19</v>
      </c>
      <c r="O551" s="1" t="s">
        <v>19</v>
      </c>
      <c r="P551" s="1" t="s">
        <v>19</v>
      </c>
      <c r="Q551" s="1" t="s">
        <v>19</v>
      </c>
      <c r="R551" s="1" t="s">
        <v>19</v>
      </c>
      <c r="S551" s="1" t="s">
        <v>19</v>
      </c>
      <c r="T551" s="1"/>
      <c r="V551" t="str">
        <f t="shared" si="73"/>
        <v>-</v>
      </c>
      <c r="W551" t="str">
        <f t="shared" si="74"/>
        <v>-</v>
      </c>
      <c r="X551" t="str">
        <f t="shared" si="75"/>
        <v>-</v>
      </c>
      <c r="Y551" t="str">
        <f t="shared" si="76"/>
        <v>-</v>
      </c>
      <c r="AB551" s="3">
        <f t="shared" si="77"/>
        <v>52.103701585112603</v>
      </c>
      <c r="AC551" s="3">
        <f t="shared" si="78"/>
        <v>52.103701585112603</v>
      </c>
      <c r="AD551" s="3">
        <f t="shared" si="79"/>
        <v>52.103701585112603</v>
      </c>
      <c r="AE551" s="3">
        <f t="shared" si="80"/>
        <v>52.103701585112603</v>
      </c>
    </row>
    <row r="552" spans="1:31" x14ac:dyDescent="0.35">
      <c r="A552">
        <v>546</v>
      </c>
      <c r="B552" s="1">
        <v>48.8717196231907</v>
      </c>
      <c r="C552" s="1">
        <v>59.490250913805902</v>
      </c>
      <c r="D552" s="1" t="s">
        <v>19</v>
      </c>
      <c r="E552" s="1" t="s">
        <v>19</v>
      </c>
      <c r="F552" s="1" t="s">
        <v>19</v>
      </c>
      <c r="G552" s="1" t="s">
        <v>19</v>
      </c>
      <c r="H552" s="1" t="s">
        <v>19</v>
      </c>
      <c r="I552" s="1" t="s">
        <v>19</v>
      </c>
      <c r="J552" s="1" t="s">
        <v>19</v>
      </c>
      <c r="K552" s="1" t="s">
        <v>19</v>
      </c>
      <c r="L552" s="1" t="s">
        <v>19</v>
      </c>
      <c r="M552" s="1" t="s">
        <v>19</v>
      </c>
      <c r="N552" s="1" t="s">
        <v>19</v>
      </c>
      <c r="O552" s="1" t="s">
        <v>19</v>
      </c>
      <c r="P552" s="1" t="s">
        <v>19</v>
      </c>
      <c r="Q552" s="1" t="s">
        <v>19</v>
      </c>
      <c r="R552" s="1" t="s">
        <v>19</v>
      </c>
      <c r="S552" s="1" t="s">
        <v>19</v>
      </c>
      <c r="T552" s="1"/>
      <c r="V552" t="str">
        <f t="shared" si="73"/>
        <v>-</v>
      </c>
      <c r="W552" t="str">
        <f t="shared" si="74"/>
        <v>-</v>
      </c>
      <c r="X552" t="str">
        <f t="shared" si="75"/>
        <v>-</v>
      </c>
      <c r="Y552" t="str">
        <f t="shared" si="76"/>
        <v>-</v>
      </c>
      <c r="AB552" s="3">
        <f t="shared" si="77"/>
        <v>48.8717196231907</v>
      </c>
      <c r="AC552" s="3">
        <f t="shared" si="78"/>
        <v>48.8717196231907</v>
      </c>
      <c r="AD552" s="3">
        <f t="shared" si="79"/>
        <v>48.8717196231907</v>
      </c>
      <c r="AE552" s="3">
        <f t="shared" si="80"/>
        <v>48.8717196231907</v>
      </c>
    </row>
    <row r="553" spans="1:31" x14ac:dyDescent="0.35">
      <c r="A553">
        <v>547</v>
      </c>
      <c r="B553" s="1">
        <v>41.195226475023397</v>
      </c>
      <c r="C553" s="1">
        <v>60.286559682310902</v>
      </c>
      <c r="D553" s="1" t="s">
        <v>19</v>
      </c>
      <c r="E553" s="1" t="s">
        <v>19</v>
      </c>
      <c r="F553" s="1" t="s">
        <v>19</v>
      </c>
      <c r="G553" s="1" t="s">
        <v>19</v>
      </c>
      <c r="H553" s="1" t="s">
        <v>19</v>
      </c>
      <c r="I553" s="1" t="s">
        <v>19</v>
      </c>
      <c r="J553" s="1" t="s">
        <v>19</v>
      </c>
      <c r="K553" s="1" t="s">
        <v>19</v>
      </c>
      <c r="L553" s="1" t="s">
        <v>19</v>
      </c>
      <c r="M553" s="1" t="s">
        <v>19</v>
      </c>
      <c r="N553" s="1" t="s">
        <v>19</v>
      </c>
      <c r="O553" s="1" t="s">
        <v>19</v>
      </c>
      <c r="P553" s="1" t="s">
        <v>19</v>
      </c>
      <c r="Q553" s="1" t="s">
        <v>19</v>
      </c>
      <c r="R553" s="1" t="s">
        <v>19</v>
      </c>
      <c r="S553" s="1" t="s">
        <v>19</v>
      </c>
      <c r="T553" s="1"/>
      <c r="V553" t="str">
        <f t="shared" si="73"/>
        <v>-</v>
      </c>
      <c r="W553" t="str">
        <f t="shared" si="74"/>
        <v>-</v>
      </c>
      <c r="X553" t="str">
        <f t="shared" si="75"/>
        <v>-</v>
      </c>
      <c r="Y553" t="str">
        <f t="shared" si="76"/>
        <v>-</v>
      </c>
      <c r="AB553" s="3">
        <f t="shared" si="77"/>
        <v>41.195226475023397</v>
      </c>
      <c r="AC553" s="3">
        <f t="shared" si="78"/>
        <v>41.195226475023397</v>
      </c>
      <c r="AD553" s="3">
        <f t="shared" si="79"/>
        <v>41.195226475023397</v>
      </c>
      <c r="AE553" s="3">
        <f t="shared" si="80"/>
        <v>41.195226475023397</v>
      </c>
    </row>
    <row r="554" spans="1:31" x14ac:dyDescent="0.35">
      <c r="A554">
        <v>548</v>
      </c>
      <c r="B554" s="1">
        <v>36.753578401097201</v>
      </c>
      <c r="C554" s="1">
        <v>42.652037892280397</v>
      </c>
      <c r="D554" s="1" t="s">
        <v>19</v>
      </c>
      <c r="E554" s="1" t="s">
        <v>19</v>
      </c>
      <c r="F554" s="1">
        <v>70.400052775001797</v>
      </c>
      <c r="G554" s="1" t="s">
        <v>19</v>
      </c>
      <c r="H554" s="1">
        <v>63.978555646192298</v>
      </c>
      <c r="I554" s="1" t="s">
        <v>19</v>
      </c>
      <c r="J554" s="1">
        <v>63.513560707751303</v>
      </c>
      <c r="K554" s="1" t="s">
        <v>19</v>
      </c>
      <c r="L554" s="1" t="s">
        <v>19</v>
      </c>
      <c r="M554" s="1" t="s">
        <v>19</v>
      </c>
      <c r="N554" s="1">
        <v>36.753578401097201</v>
      </c>
      <c r="O554" s="1">
        <v>42.652037892280397</v>
      </c>
      <c r="P554" s="1">
        <v>36.753578401097201</v>
      </c>
      <c r="Q554" s="1">
        <v>42.652037892280397</v>
      </c>
      <c r="R554" s="1">
        <v>36.753578401097201</v>
      </c>
      <c r="S554" s="1">
        <v>42.652037892280397</v>
      </c>
      <c r="T554" s="1"/>
      <c r="V554" t="str">
        <f t="shared" si="73"/>
        <v>-</v>
      </c>
      <c r="W554" t="str">
        <f t="shared" si="74"/>
        <v>Yes</v>
      </c>
      <c r="X554" t="str">
        <f t="shared" si="75"/>
        <v>Yes</v>
      </c>
      <c r="Y554" t="str">
        <f t="shared" si="76"/>
        <v>Yes</v>
      </c>
      <c r="AB554" s="3">
        <f t="shared" si="77"/>
        <v>36.753578401097201</v>
      </c>
      <c r="AC554" s="3">
        <f t="shared" si="78"/>
        <v>36.753578401097201</v>
      </c>
      <c r="AD554" s="3">
        <f t="shared" si="79"/>
        <v>36.753578401097201</v>
      </c>
      <c r="AE554" s="3">
        <f t="shared" si="80"/>
        <v>36.753578401097201</v>
      </c>
    </row>
    <row r="555" spans="1:31" x14ac:dyDescent="0.35">
      <c r="A555">
        <v>549</v>
      </c>
      <c r="B555" s="1">
        <v>55.847438376348499</v>
      </c>
      <c r="C555" s="1">
        <v>64.807683615413694</v>
      </c>
      <c r="D555" s="1" t="s">
        <v>19</v>
      </c>
      <c r="E555" s="1" t="s">
        <v>19</v>
      </c>
      <c r="F555" s="1" t="s">
        <v>19</v>
      </c>
      <c r="G555" s="1" t="s">
        <v>19</v>
      </c>
      <c r="H555" s="1" t="s">
        <v>19</v>
      </c>
      <c r="I555" s="1" t="s">
        <v>19</v>
      </c>
      <c r="J555" s="1" t="s">
        <v>19</v>
      </c>
      <c r="K555" s="1" t="s">
        <v>19</v>
      </c>
      <c r="L555" s="1" t="s">
        <v>19</v>
      </c>
      <c r="M555" s="1" t="s">
        <v>19</v>
      </c>
      <c r="N555" s="1" t="s">
        <v>19</v>
      </c>
      <c r="O555" s="1" t="s">
        <v>19</v>
      </c>
      <c r="P555" s="1" t="s">
        <v>19</v>
      </c>
      <c r="Q555" s="1" t="s">
        <v>19</v>
      </c>
      <c r="R555" s="1" t="s">
        <v>19</v>
      </c>
      <c r="S555" s="1" t="s">
        <v>19</v>
      </c>
      <c r="T555" s="1"/>
      <c r="V555" t="str">
        <f t="shared" si="73"/>
        <v>-</v>
      </c>
      <c r="W555" t="str">
        <f t="shared" si="74"/>
        <v>-</v>
      </c>
      <c r="X555" t="str">
        <f t="shared" si="75"/>
        <v>-</v>
      </c>
      <c r="Y555" t="str">
        <f t="shared" si="76"/>
        <v>-</v>
      </c>
      <c r="AB555" s="3">
        <f t="shared" si="77"/>
        <v>55.847438376348499</v>
      </c>
      <c r="AC555" s="3">
        <f t="shared" si="78"/>
        <v>55.847438376348499</v>
      </c>
      <c r="AD555" s="3">
        <f t="shared" si="79"/>
        <v>55.847438376348499</v>
      </c>
      <c r="AE555" s="3">
        <f t="shared" si="80"/>
        <v>55.847438376348499</v>
      </c>
    </row>
    <row r="556" spans="1:31" x14ac:dyDescent="0.35">
      <c r="A556">
        <v>550</v>
      </c>
      <c r="B556" s="1" t="s">
        <v>19</v>
      </c>
      <c r="C556" s="1" t="s">
        <v>19</v>
      </c>
      <c r="D556" s="1" t="s">
        <v>19</v>
      </c>
      <c r="E556" s="1" t="s">
        <v>19</v>
      </c>
      <c r="F556" s="1" t="s">
        <v>19</v>
      </c>
      <c r="G556" s="1" t="s">
        <v>19</v>
      </c>
      <c r="H556" s="1" t="s">
        <v>19</v>
      </c>
      <c r="I556" s="1" t="s">
        <v>19</v>
      </c>
      <c r="J556" s="1" t="s">
        <v>19</v>
      </c>
      <c r="K556" s="1" t="s">
        <v>19</v>
      </c>
      <c r="L556" s="1" t="s">
        <v>19</v>
      </c>
      <c r="M556" s="1" t="s">
        <v>19</v>
      </c>
      <c r="N556" s="1" t="s">
        <v>19</v>
      </c>
      <c r="O556" s="1" t="s">
        <v>19</v>
      </c>
      <c r="P556" s="1" t="s">
        <v>19</v>
      </c>
      <c r="Q556" s="1" t="s">
        <v>19</v>
      </c>
      <c r="R556" s="1" t="s">
        <v>19</v>
      </c>
      <c r="S556" s="1" t="s">
        <v>19</v>
      </c>
      <c r="T556" s="1"/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 s="1">
        <v>43.618895342320499</v>
      </c>
      <c r="C557" s="1">
        <v>50.255365130518697</v>
      </c>
      <c r="D557" s="1" t="s">
        <v>19</v>
      </c>
      <c r="E557" s="1" t="s">
        <v>19</v>
      </c>
      <c r="F557" s="1">
        <v>67.114769054389996</v>
      </c>
      <c r="G557" s="1" t="s">
        <v>19</v>
      </c>
      <c r="H557" s="1">
        <v>61.682390950621702</v>
      </c>
      <c r="I557" s="1" t="s">
        <v>19</v>
      </c>
      <c r="J557" s="1">
        <v>69.940568246216699</v>
      </c>
      <c r="K557" s="1" t="s">
        <v>19</v>
      </c>
      <c r="L557" s="1" t="s">
        <v>19</v>
      </c>
      <c r="M557" s="1" t="s">
        <v>19</v>
      </c>
      <c r="N557" s="1">
        <v>43.618895342320499</v>
      </c>
      <c r="O557" s="1">
        <v>50.255365130518697</v>
      </c>
      <c r="P557" s="1">
        <v>43.618895342320499</v>
      </c>
      <c r="Q557" s="1">
        <v>50.255365130518697</v>
      </c>
      <c r="R557" s="1">
        <v>43.618895342320499</v>
      </c>
      <c r="S557" s="1">
        <v>50.255365130518697</v>
      </c>
      <c r="T557" s="1"/>
      <c r="V557" t="str">
        <f t="shared" si="73"/>
        <v>-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43.618895342320499</v>
      </c>
      <c r="AC557" s="3">
        <f t="shared" si="78"/>
        <v>43.618895342320499</v>
      </c>
      <c r="AD557" s="3">
        <f t="shared" si="79"/>
        <v>43.618895342320499</v>
      </c>
      <c r="AE557" s="3">
        <f t="shared" si="80"/>
        <v>43.618895342320499</v>
      </c>
    </row>
    <row r="558" spans="1:31" x14ac:dyDescent="0.35">
      <c r="A558">
        <v>552</v>
      </c>
      <c r="B558" s="1">
        <v>41.716056411160302</v>
      </c>
      <c r="C558" s="1">
        <v>55.026091572866903</v>
      </c>
      <c r="D558" s="1" t="s">
        <v>19</v>
      </c>
      <c r="E558" s="1" t="s">
        <v>19</v>
      </c>
      <c r="F558" s="1" t="s">
        <v>19</v>
      </c>
      <c r="G558" s="1" t="s">
        <v>19</v>
      </c>
      <c r="H558" s="1" t="s">
        <v>19</v>
      </c>
      <c r="I558" s="1" t="s">
        <v>19</v>
      </c>
      <c r="J558" s="1" t="s">
        <v>19</v>
      </c>
      <c r="K558" s="1" t="s">
        <v>19</v>
      </c>
      <c r="L558" s="1" t="s">
        <v>19</v>
      </c>
      <c r="M558" s="1" t="s">
        <v>19</v>
      </c>
      <c r="N558" s="1" t="s">
        <v>19</v>
      </c>
      <c r="O558" s="1" t="s">
        <v>19</v>
      </c>
      <c r="P558" s="1" t="s">
        <v>19</v>
      </c>
      <c r="Q558" s="1" t="s">
        <v>19</v>
      </c>
      <c r="R558" s="1" t="s">
        <v>19</v>
      </c>
      <c r="S558" s="1" t="s">
        <v>19</v>
      </c>
      <c r="T558" s="1"/>
      <c r="V558" t="str">
        <f t="shared" si="73"/>
        <v>-</v>
      </c>
      <c r="W558" t="str">
        <f t="shared" si="74"/>
        <v>-</v>
      </c>
      <c r="X558" t="str">
        <f t="shared" si="75"/>
        <v>-</v>
      </c>
      <c r="Y558" t="str">
        <f t="shared" si="76"/>
        <v>-</v>
      </c>
      <c r="AB558" s="3">
        <f t="shared" si="77"/>
        <v>41.716056411160302</v>
      </c>
      <c r="AC558" s="3">
        <f t="shared" si="78"/>
        <v>41.716056411160302</v>
      </c>
      <c r="AD558" s="3">
        <f t="shared" si="79"/>
        <v>41.716056411160302</v>
      </c>
      <c r="AE558" s="3">
        <f t="shared" si="80"/>
        <v>41.716056411160302</v>
      </c>
    </row>
    <row r="559" spans="1:31" x14ac:dyDescent="0.35">
      <c r="A559">
        <v>553</v>
      </c>
      <c r="B559" s="1">
        <v>53.6335207393102</v>
      </c>
      <c r="C559" s="1">
        <v>60.941051842428003</v>
      </c>
      <c r="D559" s="1" t="s">
        <v>19</v>
      </c>
      <c r="E559" s="1" t="s">
        <v>19</v>
      </c>
      <c r="F559" s="1" t="s">
        <v>19</v>
      </c>
      <c r="G559" s="1" t="s">
        <v>19</v>
      </c>
      <c r="H559" s="1" t="s">
        <v>19</v>
      </c>
      <c r="I559" s="1" t="s">
        <v>19</v>
      </c>
      <c r="J559" s="1" t="s">
        <v>19</v>
      </c>
      <c r="K559" s="1" t="s">
        <v>19</v>
      </c>
      <c r="L559" s="1" t="s">
        <v>19</v>
      </c>
      <c r="M559" s="1" t="s">
        <v>19</v>
      </c>
      <c r="N559" s="1" t="s">
        <v>19</v>
      </c>
      <c r="O559" s="1" t="s">
        <v>19</v>
      </c>
      <c r="P559" s="1" t="s">
        <v>19</v>
      </c>
      <c r="Q559" s="1" t="s">
        <v>19</v>
      </c>
      <c r="R559" s="1" t="s">
        <v>19</v>
      </c>
      <c r="S559" s="1" t="s">
        <v>19</v>
      </c>
      <c r="T559" s="1"/>
      <c r="V559" t="str">
        <f t="shared" si="73"/>
        <v>-</v>
      </c>
      <c r="W559" t="str">
        <f t="shared" si="74"/>
        <v>-</v>
      </c>
      <c r="X559" t="str">
        <f t="shared" si="75"/>
        <v>-</v>
      </c>
      <c r="Y559" t="str">
        <f t="shared" si="76"/>
        <v>-</v>
      </c>
      <c r="AB559" s="3">
        <f t="shared" si="77"/>
        <v>53.6335207393102</v>
      </c>
      <c r="AC559" s="3">
        <f t="shared" si="78"/>
        <v>53.6335207393102</v>
      </c>
      <c r="AD559" s="3">
        <f t="shared" si="79"/>
        <v>53.6335207393102</v>
      </c>
      <c r="AE559" s="3">
        <f t="shared" si="80"/>
        <v>53.6335207393102</v>
      </c>
    </row>
    <row r="560" spans="1:31" x14ac:dyDescent="0.35">
      <c r="A560">
        <v>554</v>
      </c>
      <c r="B560" s="1">
        <v>40.0388590416254</v>
      </c>
      <c r="C560" s="1">
        <v>47.545385550746403</v>
      </c>
      <c r="D560" s="1" t="s">
        <v>19</v>
      </c>
      <c r="E560" s="1" t="s">
        <v>19</v>
      </c>
      <c r="F560" s="1">
        <v>62.501201309838798</v>
      </c>
      <c r="G560" s="1" t="s">
        <v>19</v>
      </c>
      <c r="H560" s="1" t="s">
        <v>19</v>
      </c>
      <c r="I560" s="1" t="s">
        <v>19</v>
      </c>
      <c r="J560" s="1">
        <v>65.325328189693096</v>
      </c>
      <c r="K560" s="1" t="s">
        <v>19</v>
      </c>
      <c r="L560" s="1" t="s">
        <v>19</v>
      </c>
      <c r="M560" s="1" t="s">
        <v>19</v>
      </c>
      <c r="N560" s="1">
        <v>40.0388590416254</v>
      </c>
      <c r="O560" s="1">
        <v>47.545385550746403</v>
      </c>
      <c r="P560" s="1" t="s">
        <v>19</v>
      </c>
      <c r="Q560" s="1" t="s">
        <v>19</v>
      </c>
      <c r="R560" s="1">
        <v>40.0388590416254</v>
      </c>
      <c r="S560" s="1">
        <v>47.545385550746403</v>
      </c>
      <c r="T560" s="1"/>
      <c r="V560" t="str">
        <f t="shared" si="73"/>
        <v>-</v>
      </c>
      <c r="W560" t="str">
        <f t="shared" si="74"/>
        <v>Yes</v>
      </c>
      <c r="X560" t="str">
        <f t="shared" si="75"/>
        <v>-</v>
      </c>
      <c r="Y560" t="str">
        <f t="shared" si="76"/>
        <v>Yes</v>
      </c>
      <c r="AB560" s="3">
        <f t="shared" si="77"/>
        <v>40.0388590416254</v>
      </c>
      <c r="AC560" s="3">
        <f t="shared" si="78"/>
        <v>40.0388590416254</v>
      </c>
      <c r="AD560" s="3">
        <f t="shared" si="79"/>
        <v>40.0388590416254</v>
      </c>
      <c r="AE560" s="3">
        <f t="shared" si="80"/>
        <v>40.0388590416254</v>
      </c>
    </row>
    <row r="561" spans="1:31" x14ac:dyDescent="0.35">
      <c r="A561">
        <v>555</v>
      </c>
      <c r="B561" s="1">
        <v>35.015076620418299</v>
      </c>
      <c r="C561" s="1">
        <v>47.083966839435298</v>
      </c>
      <c r="D561" s="1" t="s">
        <v>19</v>
      </c>
      <c r="E561" s="1" t="s">
        <v>19</v>
      </c>
      <c r="F561" s="1" t="s">
        <v>19</v>
      </c>
      <c r="G561" s="1" t="s">
        <v>19</v>
      </c>
      <c r="H561" s="1" t="s">
        <v>19</v>
      </c>
      <c r="I561" s="1" t="s">
        <v>19</v>
      </c>
      <c r="J561" s="1" t="s">
        <v>19</v>
      </c>
      <c r="K561" s="1" t="s">
        <v>19</v>
      </c>
      <c r="L561" s="1" t="s">
        <v>19</v>
      </c>
      <c r="M561" s="1" t="s">
        <v>19</v>
      </c>
      <c r="N561" s="1" t="s">
        <v>19</v>
      </c>
      <c r="O561" s="1" t="s">
        <v>19</v>
      </c>
      <c r="P561" s="1" t="s">
        <v>19</v>
      </c>
      <c r="Q561" s="1" t="s">
        <v>19</v>
      </c>
      <c r="R561" s="1" t="s">
        <v>19</v>
      </c>
      <c r="S561" s="1" t="s">
        <v>19</v>
      </c>
      <c r="T561" s="1"/>
      <c r="V561" t="str">
        <f t="shared" si="73"/>
        <v>-</v>
      </c>
      <c r="W561" t="str">
        <f t="shared" si="74"/>
        <v>-</v>
      </c>
      <c r="X561" t="str">
        <f t="shared" si="75"/>
        <v>-</v>
      </c>
      <c r="Y561" t="str">
        <f t="shared" si="76"/>
        <v>-</v>
      </c>
      <c r="AB561" s="3">
        <f t="shared" si="77"/>
        <v>35.015076620418299</v>
      </c>
      <c r="AC561" s="3">
        <f t="shared" si="78"/>
        <v>35.015076620418299</v>
      </c>
      <c r="AD561" s="3">
        <f t="shared" si="79"/>
        <v>35.015076620418299</v>
      </c>
      <c r="AE561" s="3">
        <f t="shared" si="80"/>
        <v>35.015076620418299</v>
      </c>
    </row>
    <row r="562" spans="1:31" x14ac:dyDescent="0.35">
      <c r="A562">
        <v>556</v>
      </c>
      <c r="B562" s="1">
        <v>27.444001732128399</v>
      </c>
      <c r="C562" s="1">
        <v>43.671324527343998</v>
      </c>
      <c r="D562" s="1" t="s">
        <v>19</v>
      </c>
      <c r="E562" s="1" t="s">
        <v>19</v>
      </c>
      <c r="F562" s="1" t="s">
        <v>19</v>
      </c>
      <c r="G562" s="1" t="s">
        <v>19</v>
      </c>
      <c r="H562" s="1" t="s">
        <v>19</v>
      </c>
      <c r="I562" s="1" t="s">
        <v>19</v>
      </c>
      <c r="J562" s="1" t="s">
        <v>19</v>
      </c>
      <c r="K562" s="1" t="s">
        <v>19</v>
      </c>
      <c r="L562" s="1" t="s">
        <v>19</v>
      </c>
      <c r="M562" s="1" t="s">
        <v>19</v>
      </c>
      <c r="N562" s="1" t="s">
        <v>19</v>
      </c>
      <c r="O562" s="1" t="s">
        <v>19</v>
      </c>
      <c r="P562" s="1" t="s">
        <v>19</v>
      </c>
      <c r="Q562" s="1" t="s">
        <v>19</v>
      </c>
      <c r="R562" s="1" t="s">
        <v>19</v>
      </c>
      <c r="S562" s="1" t="s">
        <v>19</v>
      </c>
      <c r="T562" s="1"/>
      <c r="V562" t="str">
        <f t="shared" si="73"/>
        <v>-</v>
      </c>
      <c r="W562" t="str">
        <f t="shared" si="74"/>
        <v>-</v>
      </c>
      <c r="X562" t="str">
        <f t="shared" si="75"/>
        <v>-</v>
      </c>
      <c r="Y562" t="str">
        <f t="shared" si="76"/>
        <v>-</v>
      </c>
      <c r="AB562" s="3">
        <f t="shared" si="77"/>
        <v>27.444001732128399</v>
      </c>
      <c r="AC562" s="3">
        <f t="shared" si="78"/>
        <v>27.444001732128399</v>
      </c>
      <c r="AD562" s="3">
        <f t="shared" si="79"/>
        <v>27.444001732128399</v>
      </c>
      <c r="AE562" s="3">
        <f t="shared" si="80"/>
        <v>27.444001732128399</v>
      </c>
    </row>
    <row r="563" spans="1:31" x14ac:dyDescent="0.35">
      <c r="A563">
        <v>557</v>
      </c>
      <c r="B563" s="1">
        <v>57.6140672271626</v>
      </c>
      <c r="C563" s="1">
        <v>65.652817568097106</v>
      </c>
      <c r="D563" s="1" t="s">
        <v>19</v>
      </c>
      <c r="E563" s="1" t="s">
        <v>19</v>
      </c>
      <c r="F563" s="1" t="s">
        <v>19</v>
      </c>
      <c r="G563" s="1" t="s">
        <v>19</v>
      </c>
      <c r="H563" s="1" t="s">
        <v>19</v>
      </c>
      <c r="I563" s="1" t="s">
        <v>19</v>
      </c>
      <c r="J563" s="1" t="s">
        <v>19</v>
      </c>
      <c r="K563" s="1" t="s">
        <v>19</v>
      </c>
      <c r="L563" s="1" t="s">
        <v>19</v>
      </c>
      <c r="M563" s="1" t="s">
        <v>19</v>
      </c>
      <c r="N563" s="1" t="s">
        <v>19</v>
      </c>
      <c r="O563" s="1" t="s">
        <v>19</v>
      </c>
      <c r="P563" s="1" t="s">
        <v>19</v>
      </c>
      <c r="Q563" s="1" t="s">
        <v>19</v>
      </c>
      <c r="R563" s="1" t="s">
        <v>19</v>
      </c>
      <c r="S563" s="1" t="s">
        <v>19</v>
      </c>
      <c r="T563" s="1"/>
      <c r="V563" t="str">
        <f t="shared" si="73"/>
        <v>-</v>
      </c>
      <c r="W563" t="str">
        <f t="shared" si="74"/>
        <v>-</v>
      </c>
      <c r="X563" t="str">
        <f t="shared" si="75"/>
        <v>-</v>
      </c>
      <c r="Y563" t="str">
        <f t="shared" si="76"/>
        <v>-</v>
      </c>
      <c r="AB563" s="3">
        <f t="shared" si="77"/>
        <v>57.6140672271626</v>
      </c>
      <c r="AC563" s="3">
        <f t="shared" si="78"/>
        <v>57.6140672271626</v>
      </c>
      <c r="AD563" s="3">
        <f t="shared" si="79"/>
        <v>57.6140672271626</v>
      </c>
      <c r="AE563" s="3">
        <f t="shared" si="80"/>
        <v>57.6140672271626</v>
      </c>
    </row>
    <row r="564" spans="1:31" x14ac:dyDescent="0.35">
      <c r="A564">
        <v>558</v>
      </c>
      <c r="B564" s="1">
        <v>23.114717341867301</v>
      </c>
      <c r="C564" s="1">
        <v>53.584714667120402</v>
      </c>
      <c r="D564" s="1" t="s">
        <v>19</v>
      </c>
      <c r="E564" s="1" t="s">
        <v>19</v>
      </c>
      <c r="F564" s="1" t="s">
        <v>19</v>
      </c>
      <c r="G564" s="1" t="s">
        <v>19</v>
      </c>
      <c r="H564" s="1" t="s">
        <v>19</v>
      </c>
      <c r="I564" s="1" t="s">
        <v>19</v>
      </c>
      <c r="J564" s="1" t="s">
        <v>19</v>
      </c>
      <c r="K564" s="1" t="s">
        <v>19</v>
      </c>
      <c r="L564" s="1" t="s">
        <v>19</v>
      </c>
      <c r="M564" s="1" t="s">
        <v>19</v>
      </c>
      <c r="N564" s="1" t="s">
        <v>19</v>
      </c>
      <c r="O564" s="1" t="s">
        <v>19</v>
      </c>
      <c r="P564" s="1" t="s">
        <v>19</v>
      </c>
      <c r="Q564" s="1" t="s">
        <v>19</v>
      </c>
      <c r="R564" s="1" t="s">
        <v>19</v>
      </c>
      <c r="S564" s="1" t="s">
        <v>19</v>
      </c>
      <c r="T564" s="1"/>
      <c r="V564" t="str">
        <f t="shared" si="73"/>
        <v>-</v>
      </c>
      <c r="W564" t="str">
        <f t="shared" si="74"/>
        <v>-</v>
      </c>
      <c r="X564" t="str">
        <f t="shared" si="75"/>
        <v>-</v>
      </c>
      <c r="Y564" t="str">
        <f t="shared" si="76"/>
        <v>-</v>
      </c>
      <c r="AB564" s="3">
        <f t="shared" si="77"/>
        <v>23.114717341867301</v>
      </c>
      <c r="AC564" s="3">
        <f t="shared" si="78"/>
        <v>23.114717341867301</v>
      </c>
      <c r="AD564" s="3">
        <f t="shared" si="79"/>
        <v>23.114717341867301</v>
      </c>
      <c r="AE564" s="3">
        <f t="shared" si="80"/>
        <v>23.114717341867301</v>
      </c>
    </row>
    <row r="565" spans="1:31" x14ac:dyDescent="0.35">
      <c r="A565">
        <v>559</v>
      </c>
      <c r="B565" s="1">
        <v>47.419045231148097</v>
      </c>
      <c r="C565" s="1">
        <v>51.654448771268903</v>
      </c>
      <c r="D565" s="1" t="s">
        <v>19</v>
      </c>
      <c r="E565" s="1" t="s">
        <v>19</v>
      </c>
      <c r="F565" s="1">
        <v>66.523088263367498</v>
      </c>
      <c r="G565" s="1" t="s">
        <v>19</v>
      </c>
      <c r="H565" s="1" t="s">
        <v>19</v>
      </c>
      <c r="I565" s="1" t="s">
        <v>19</v>
      </c>
      <c r="J565" s="1" t="s">
        <v>19</v>
      </c>
      <c r="K565" s="1" t="s">
        <v>19</v>
      </c>
      <c r="L565" s="1" t="s">
        <v>19</v>
      </c>
      <c r="M565" s="1" t="s">
        <v>19</v>
      </c>
      <c r="N565" s="1">
        <v>47.419045231148097</v>
      </c>
      <c r="O565" s="1">
        <v>51.654448771268903</v>
      </c>
      <c r="P565" s="1" t="s">
        <v>19</v>
      </c>
      <c r="Q565" s="1" t="s">
        <v>19</v>
      </c>
      <c r="R565" s="1" t="s">
        <v>19</v>
      </c>
      <c r="S565" s="1" t="s">
        <v>19</v>
      </c>
      <c r="T565" s="1"/>
      <c r="V565" t="str">
        <f t="shared" si="73"/>
        <v>-</v>
      </c>
      <c r="W565" t="str">
        <f t="shared" si="74"/>
        <v>Yes</v>
      </c>
      <c r="X565" t="str">
        <f t="shared" si="75"/>
        <v>-</v>
      </c>
      <c r="Y565" t="str">
        <f t="shared" si="76"/>
        <v>-</v>
      </c>
      <c r="AB565" s="3">
        <f t="shared" si="77"/>
        <v>47.419045231148097</v>
      </c>
      <c r="AC565" s="3">
        <f t="shared" si="78"/>
        <v>47.419045231148097</v>
      </c>
      <c r="AD565" s="3">
        <f t="shared" si="79"/>
        <v>47.419045231148097</v>
      </c>
      <c r="AE565" s="3">
        <f t="shared" si="80"/>
        <v>47.419045231148097</v>
      </c>
    </row>
    <row r="566" spans="1:31" x14ac:dyDescent="0.35">
      <c r="A566">
        <v>560</v>
      </c>
      <c r="B566" s="1">
        <v>44.6701777665821</v>
      </c>
      <c r="C566" s="1">
        <v>57.996748385026898</v>
      </c>
      <c r="D566" s="1" t="s">
        <v>19</v>
      </c>
      <c r="E566" s="1" t="s">
        <v>19</v>
      </c>
      <c r="F566" s="1" t="s">
        <v>19</v>
      </c>
      <c r="G566" s="1" t="s">
        <v>19</v>
      </c>
      <c r="H566" s="1" t="s">
        <v>19</v>
      </c>
      <c r="I566" s="1" t="s">
        <v>19</v>
      </c>
      <c r="J566" s="1" t="s">
        <v>19</v>
      </c>
      <c r="K566" s="1" t="s">
        <v>19</v>
      </c>
      <c r="L566" s="1" t="s">
        <v>19</v>
      </c>
      <c r="M566" s="1" t="s">
        <v>19</v>
      </c>
      <c r="N566" s="1" t="s">
        <v>19</v>
      </c>
      <c r="O566" s="1" t="s">
        <v>19</v>
      </c>
      <c r="P566" s="1" t="s">
        <v>19</v>
      </c>
      <c r="Q566" s="1" t="s">
        <v>19</v>
      </c>
      <c r="R566" s="1" t="s">
        <v>19</v>
      </c>
      <c r="S566" s="1" t="s">
        <v>19</v>
      </c>
      <c r="T566" s="1"/>
      <c r="V566" t="str">
        <f t="shared" si="73"/>
        <v>-</v>
      </c>
      <c r="W566" t="str">
        <f t="shared" si="74"/>
        <v>-</v>
      </c>
      <c r="X566" t="str">
        <f t="shared" si="75"/>
        <v>-</v>
      </c>
      <c r="Y566" t="str">
        <f t="shared" si="76"/>
        <v>-</v>
      </c>
      <c r="AB566" s="3">
        <f t="shared" si="77"/>
        <v>44.6701777665821</v>
      </c>
      <c r="AC566" s="3">
        <f t="shared" si="78"/>
        <v>44.6701777665821</v>
      </c>
      <c r="AD566" s="3">
        <f t="shared" si="79"/>
        <v>44.6701777665821</v>
      </c>
      <c r="AE566" s="3">
        <f t="shared" si="80"/>
        <v>44.6701777665821</v>
      </c>
    </row>
    <row r="567" spans="1:31" x14ac:dyDescent="0.35">
      <c r="A567">
        <v>561</v>
      </c>
      <c r="B567" s="1">
        <v>51.863047708205897</v>
      </c>
      <c r="C567" s="1">
        <v>54.519502978158101</v>
      </c>
      <c r="D567" s="1" t="s">
        <v>19</v>
      </c>
      <c r="E567" s="1" t="s">
        <v>19</v>
      </c>
      <c r="F567" s="1">
        <v>64.324687732193098</v>
      </c>
      <c r="G567" s="1" t="s">
        <v>19</v>
      </c>
      <c r="H567" s="1" t="s">
        <v>19</v>
      </c>
      <c r="I567" s="1" t="s">
        <v>19</v>
      </c>
      <c r="J567" s="1">
        <v>66.089511942952996</v>
      </c>
      <c r="K567" s="1" t="s">
        <v>19</v>
      </c>
      <c r="L567" s="1" t="s">
        <v>19</v>
      </c>
      <c r="M567" s="1" t="s">
        <v>19</v>
      </c>
      <c r="N567" s="1">
        <v>51.863047708205897</v>
      </c>
      <c r="O567" s="1">
        <v>54.519502978158101</v>
      </c>
      <c r="P567" s="1" t="s">
        <v>19</v>
      </c>
      <c r="Q567" s="1" t="s">
        <v>19</v>
      </c>
      <c r="R567" s="1">
        <v>51.863047708205897</v>
      </c>
      <c r="S567" s="1">
        <v>54.519502978158101</v>
      </c>
      <c r="T567" s="1"/>
      <c r="V567" t="str">
        <f t="shared" si="73"/>
        <v>-</v>
      </c>
      <c r="W567" t="str">
        <f t="shared" si="74"/>
        <v>Yes</v>
      </c>
      <c r="X567" t="str">
        <f t="shared" si="75"/>
        <v>-</v>
      </c>
      <c r="Y567" t="str">
        <f t="shared" si="76"/>
        <v>Yes</v>
      </c>
      <c r="AB567" s="3">
        <f t="shared" si="77"/>
        <v>51.863047708205897</v>
      </c>
      <c r="AC567" s="3">
        <f t="shared" si="78"/>
        <v>51.863047708205897</v>
      </c>
      <c r="AD567" s="3">
        <f t="shared" si="79"/>
        <v>51.863047708205897</v>
      </c>
      <c r="AE567" s="3">
        <f t="shared" si="80"/>
        <v>51.863047708205897</v>
      </c>
    </row>
    <row r="568" spans="1:31" x14ac:dyDescent="0.35">
      <c r="A568">
        <v>562</v>
      </c>
      <c r="B568" s="1">
        <v>27.3461483421395</v>
      </c>
      <c r="C568" s="1">
        <v>31.495788537298601</v>
      </c>
      <c r="D568" s="1">
        <v>41.702593021511703</v>
      </c>
      <c r="E568" s="1">
        <v>68.741667278447693</v>
      </c>
      <c r="F568" s="1">
        <v>60.516800585175901</v>
      </c>
      <c r="G568" s="1" t="s">
        <v>19</v>
      </c>
      <c r="H568" s="1">
        <v>57.929033980695699</v>
      </c>
      <c r="I568" s="1" t="s">
        <v>19</v>
      </c>
      <c r="J568" s="1">
        <v>54.180291258184397</v>
      </c>
      <c r="K568" s="1" t="s">
        <v>19</v>
      </c>
      <c r="L568" s="1">
        <v>27.3461483421395</v>
      </c>
      <c r="M568" s="1">
        <v>31.495788537298601</v>
      </c>
      <c r="N568" s="1">
        <v>27.3461483421395</v>
      </c>
      <c r="O568" s="1">
        <v>31.495788537298601</v>
      </c>
      <c r="P568" s="1">
        <v>27.3461483421395</v>
      </c>
      <c r="Q568" s="1">
        <v>31.495788537298601</v>
      </c>
      <c r="R568" s="1">
        <v>27.3461483421395</v>
      </c>
      <c r="S568" s="1">
        <v>31.495788537298601</v>
      </c>
      <c r="T568" s="1"/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27.3461483421395</v>
      </c>
      <c r="AC568" s="3">
        <f t="shared" si="78"/>
        <v>27.3461483421395</v>
      </c>
      <c r="AD568" s="3">
        <f t="shared" si="79"/>
        <v>27.3461483421395</v>
      </c>
      <c r="AE568" s="3">
        <f t="shared" si="80"/>
        <v>27.3461483421395</v>
      </c>
    </row>
    <row r="569" spans="1:31" x14ac:dyDescent="0.35">
      <c r="A569">
        <v>563</v>
      </c>
      <c r="B569" s="1">
        <v>44.378019202019502</v>
      </c>
      <c r="C569" s="1">
        <v>46.352070157622997</v>
      </c>
      <c r="D569" s="1">
        <v>68.912107895353799</v>
      </c>
      <c r="E569" s="1" t="s">
        <v>19</v>
      </c>
      <c r="F569" s="1">
        <v>64.148114305168804</v>
      </c>
      <c r="G569" s="1" t="s">
        <v>19</v>
      </c>
      <c r="H569" s="1" t="s">
        <v>19</v>
      </c>
      <c r="I569" s="1" t="s">
        <v>19</v>
      </c>
      <c r="J569" s="1">
        <v>60.7035872742903</v>
      </c>
      <c r="K569" s="1" t="s">
        <v>19</v>
      </c>
      <c r="L569" s="1">
        <v>44.378019202019502</v>
      </c>
      <c r="M569" s="1">
        <v>46.352070157622997</v>
      </c>
      <c r="N569" s="1">
        <v>44.378019202019502</v>
      </c>
      <c r="O569" s="1">
        <v>46.352070157622997</v>
      </c>
      <c r="P569" s="1" t="s">
        <v>19</v>
      </c>
      <c r="Q569" s="1" t="s">
        <v>19</v>
      </c>
      <c r="R569" s="1">
        <v>44.378019202019502</v>
      </c>
      <c r="S569" s="1">
        <v>46.352070157622997</v>
      </c>
      <c r="T569" s="1"/>
      <c r="V569" t="str">
        <f t="shared" si="73"/>
        <v>Yes</v>
      </c>
      <c r="W569" t="str">
        <f t="shared" si="74"/>
        <v>Yes</v>
      </c>
      <c r="X569" t="str">
        <f t="shared" si="75"/>
        <v>-</v>
      </c>
      <c r="Y569" t="str">
        <f t="shared" si="76"/>
        <v>Yes</v>
      </c>
      <c r="AB569" s="3">
        <f t="shared" si="77"/>
        <v>44.378019202019502</v>
      </c>
      <c r="AC569" s="3">
        <f t="shared" si="78"/>
        <v>44.378019202019502</v>
      </c>
      <c r="AD569" s="3">
        <f t="shared" si="79"/>
        <v>44.378019202019502</v>
      </c>
      <c r="AE569" s="3">
        <f t="shared" si="80"/>
        <v>44.378019202019502</v>
      </c>
    </row>
    <row r="570" spans="1:31" x14ac:dyDescent="0.35">
      <c r="A570">
        <v>564</v>
      </c>
      <c r="B570" s="1" t="s">
        <v>19</v>
      </c>
      <c r="C570" s="1" t="s">
        <v>19</v>
      </c>
      <c r="D570" s="1" t="s">
        <v>19</v>
      </c>
      <c r="E570" s="1" t="s">
        <v>19</v>
      </c>
      <c r="F570" s="1" t="s">
        <v>19</v>
      </c>
      <c r="G570" s="1" t="s">
        <v>19</v>
      </c>
      <c r="H570" s="1" t="s">
        <v>19</v>
      </c>
      <c r="I570" s="1" t="s">
        <v>19</v>
      </c>
      <c r="J570" s="1" t="s">
        <v>19</v>
      </c>
      <c r="K570" s="1" t="s">
        <v>19</v>
      </c>
      <c r="L570" s="1" t="s">
        <v>19</v>
      </c>
      <c r="M570" s="1" t="s">
        <v>19</v>
      </c>
      <c r="N570" s="1" t="s">
        <v>19</v>
      </c>
      <c r="O570" s="1" t="s">
        <v>19</v>
      </c>
      <c r="P570" s="1" t="s">
        <v>19</v>
      </c>
      <c r="Q570" s="1" t="s">
        <v>19</v>
      </c>
      <c r="R570" s="1" t="s">
        <v>19</v>
      </c>
      <c r="S570" s="1" t="s">
        <v>19</v>
      </c>
      <c r="T570" s="1"/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 s="1">
        <v>23.6661853453475</v>
      </c>
      <c r="C571" s="1">
        <v>42.073694311788302</v>
      </c>
      <c r="D571" s="1" t="s">
        <v>19</v>
      </c>
      <c r="E571" s="1" t="s">
        <v>19</v>
      </c>
      <c r="F571" s="1">
        <v>62.161678673374297</v>
      </c>
      <c r="G571" s="1" t="s">
        <v>19</v>
      </c>
      <c r="H571" s="1" t="s">
        <v>19</v>
      </c>
      <c r="I571" s="1" t="s">
        <v>19</v>
      </c>
      <c r="J571" s="1" t="s">
        <v>19</v>
      </c>
      <c r="K571" s="1" t="s">
        <v>19</v>
      </c>
      <c r="L571" s="1" t="s">
        <v>19</v>
      </c>
      <c r="M571" s="1" t="s">
        <v>19</v>
      </c>
      <c r="N571" s="1">
        <v>23.6661853453475</v>
      </c>
      <c r="O571" s="1">
        <v>42.073694311788302</v>
      </c>
      <c r="P571" s="1" t="s">
        <v>19</v>
      </c>
      <c r="Q571" s="1" t="s">
        <v>19</v>
      </c>
      <c r="R571" s="1" t="s">
        <v>19</v>
      </c>
      <c r="S571" s="1" t="s">
        <v>19</v>
      </c>
      <c r="T571" s="1"/>
      <c r="V571" t="str">
        <f t="shared" si="73"/>
        <v>-</v>
      </c>
      <c r="W571" t="str">
        <f t="shared" si="74"/>
        <v>Yes</v>
      </c>
      <c r="X571" t="str">
        <f t="shared" si="75"/>
        <v>-</v>
      </c>
      <c r="Y571" t="str">
        <f t="shared" si="76"/>
        <v>-</v>
      </c>
      <c r="AB571" s="3">
        <f t="shared" si="77"/>
        <v>23.6661853453475</v>
      </c>
      <c r="AC571" s="3">
        <f t="shared" si="78"/>
        <v>23.6661853453475</v>
      </c>
      <c r="AD571" s="3">
        <f t="shared" si="79"/>
        <v>23.6661853453475</v>
      </c>
      <c r="AE571" s="3">
        <f t="shared" si="80"/>
        <v>23.6661853453475</v>
      </c>
    </row>
    <row r="572" spans="1:31" x14ac:dyDescent="0.35">
      <c r="A572">
        <v>566</v>
      </c>
      <c r="B572" s="1">
        <v>33.179590594310099</v>
      </c>
      <c r="C572" s="1">
        <v>54.106063966667698</v>
      </c>
      <c r="D572" s="1" t="s">
        <v>19</v>
      </c>
      <c r="E572" s="1" t="s">
        <v>19</v>
      </c>
      <c r="F572" s="1" t="s">
        <v>19</v>
      </c>
      <c r="G572" s="1" t="s">
        <v>19</v>
      </c>
      <c r="H572" s="1" t="s">
        <v>19</v>
      </c>
      <c r="I572" s="1" t="s">
        <v>19</v>
      </c>
      <c r="J572" s="1" t="s">
        <v>19</v>
      </c>
      <c r="K572" s="1" t="s">
        <v>19</v>
      </c>
      <c r="L572" s="1" t="s">
        <v>19</v>
      </c>
      <c r="M572" s="1" t="s">
        <v>19</v>
      </c>
      <c r="N572" s="1" t="s">
        <v>19</v>
      </c>
      <c r="O572" s="1" t="s">
        <v>19</v>
      </c>
      <c r="P572" s="1" t="s">
        <v>19</v>
      </c>
      <c r="Q572" s="1" t="s">
        <v>19</v>
      </c>
      <c r="R572" s="1" t="s">
        <v>19</v>
      </c>
      <c r="S572" s="1" t="s">
        <v>19</v>
      </c>
      <c r="T572" s="1"/>
      <c r="V572" t="str">
        <f t="shared" si="73"/>
        <v>-</v>
      </c>
      <c r="W572" t="str">
        <f t="shared" si="74"/>
        <v>-</v>
      </c>
      <c r="X572" t="str">
        <f t="shared" si="75"/>
        <v>-</v>
      </c>
      <c r="Y572" t="str">
        <f t="shared" si="76"/>
        <v>-</v>
      </c>
      <c r="AB572" s="3">
        <f t="shared" si="77"/>
        <v>33.179590594310099</v>
      </c>
      <c r="AC572" s="3">
        <f t="shared" si="78"/>
        <v>33.179590594310099</v>
      </c>
      <c r="AD572" s="3">
        <f t="shared" si="79"/>
        <v>33.179590594310099</v>
      </c>
      <c r="AE572" s="3">
        <f t="shared" si="80"/>
        <v>33.179590594310099</v>
      </c>
    </row>
    <row r="573" spans="1:31" x14ac:dyDescent="0.35">
      <c r="A573">
        <v>567</v>
      </c>
      <c r="B573" s="1">
        <v>16.827095279678801</v>
      </c>
      <c r="C573" s="1">
        <v>50.596224432710997</v>
      </c>
      <c r="D573" s="1" t="s">
        <v>19</v>
      </c>
      <c r="E573" s="1" t="s">
        <v>19</v>
      </c>
      <c r="F573" s="1" t="s">
        <v>19</v>
      </c>
      <c r="G573" s="1" t="s">
        <v>19</v>
      </c>
      <c r="H573" s="1" t="s">
        <v>19</v>
      </c>
      <c r="I573" s="1" t="s">
        <v>19</v>
      </c>
      <c r="J573" s="1" t="s">
        <v>19</v>
      </c>
      <c r="K573" s="1" t="s">
        <v>19</v>
      </c>
      <c r="L573" s="1" t="s">
        <v>19</v>
      </c>
      <c r="M573" s="1" t="s">
        <v>19</v>
      </c>
      <c r="N573" s="1" t="s">
        <v>19</v>
      </c>
      <c r="O573" s="1" t="s">
        <v>19</v>
      </c>
      <c r="P573" s="1" t="s">
        <v>19</v>
      </c>
      <c r="Q573" s="1" t="s">
        <v>19</v>
      </c>
      <c r="R573" s="1" t="s">
        <v>19</v>
      </c>
      <c r="S573" s="1" t="s">
        <v>19</v>
      </c>
      <c r="T573" s="1"/>
      <c r="V573" t="str">
        <f t="shared" si="73"/>
        <v>-</v>
      </c>
      <c r="W573" t="str">
        <f t="shared" si="74"/>
        <v>-</v>
      </c>
      <c r="X573" t="str">
        <f t="shared" si="75"/>
        <v>-</v>
      </c>
      <c r="Y573" t="str">
        <f t="shared" si="76"/>
        <v>-</v>
      </c>
      <c r="AB573" s="3">
        <f t="shared" si="77"/>
        <v>16.827095279678801</v>
      </c>
      <c r="AC573" s="3">
        <f t="shared" si="78"/>
        <v>16.827095279678801</v>
      </c>
      <c r="AD573" s="3">
        <f t="shared" si="79"/>
        <v>16.827095279678801</v>
      </c>
      <c r="AE573" s="3">
        <f t="shared" si="80"/>
        <v>16.827095279678801</v>
      </c>
    </row>
    <row r="574" spans="1:31" x14ac:dyDescent="0.35">
      <c r="A574">
        <v>568</v>
      </c>
      <c r="B574" s="1">
        <v>36.6382444607747</v>
      </c>
      <c r="C574" s="1">
        <v>46.205237418647002</v>
      </c>
      <c r="D574" s="1" t="s">
        <v>19</v>
      </c>
      <c r="E574" s="1" t="s">
        <v>19</v>
      </c>
      <c r="F574" s="1" t="s">
        <v>19</v>
      </c>
      <c r="G574" s="1" t="s">
        <v>19</v>
      </c>
      <c r="H574" s="1" t="s">
        <v>19</v>
      </c>
      <c r="I574" s="1" t="s">
        <v>19</v>
      </c>
      <c r="J574" s="1" t="s">
        <v>19</v>
      </c>
      <c r="K574" s="1" t="s">
        <v>19</v>
      </c>
      <c r="L574" s="1" t="s">
        <v>19</v>
      </c>
      <c r="M574" s="1" t="s">
        <v>19</v>
      </c>
      <c r="N574" s="1" t="s">
        <v>19</v>
      </c>
      <c r="O574" s="1" t="s">
        <v>19</v>
      </c>
      <c r="P574" s="1" t="s">
        <v>19</v>
      </c>
      <c r="Q574" s="1" t="s">
        <v>19</v>
      </c>
      <c r="R574" s="1" t="s">
        <v>19</v>
      </c>
      <c r="S574" s="1" t="s">
        <v>19</v>
      </c>
      <c r="T574" s="1"/>
      <c r="V574" t="str">
        <f t="shared" si="73"/>
        <v>-</v>
      </c>
      <c r="W574" t="str">
        <f t="shared" si="74"/>
        <v>-</v>
      </c>
      <c r="X574" t="str">
        <f t="shared" si="75"/>
        <v>-</v>
      </c>
      <c r="Y574" t="str">
        <f t="shared" si="76"/>
        <v>-</v>
      </c>
      <c r="AB574" s="3">
        <f t="shared" si="77"/>
        <v>36.6382444607747</v>
      </c>
      <c r="AC574" s="3">
        <f t="shared" si="78"/>
        <v>36.6382444607747</v>
      </c>
      <c r="AD574" s="3">
        <f t="shared" si="79"/>
        <v>36.6382444607747</v>
      </c>
      <c r="AE574" s="3">
        <f t="shared" si="80"/>
        <v>36.6382444607747</v>
      </c>
    </row>
    <row r="575" spans="1:31" x14ac:dyDescent="0.35">
      <c r="A575">
        <v>569</v>
      </c>
      <c r="B575" s="1">
        <v>50.155623818267202</v>
      </c>
      <c r="C575" s="1">
        <v>65.293738210861406</v>
      </c>
      <c r="D575" s="1" t="s">
        <v>19</v>
      </c>
      <c r="E575" s="1" t="s">
        <v>19</v>
      </c>
      <c r="F575" s="1">
        <v>65.4635051339786</v>
      </c>
      <c r="G575" s="1" t="s">
        <v>19</v>
      </c>
      <c r="H575" s="1" t="s">
        <v>19</v>
      </c>
      <c r="I575" s="1" t="s">
        <v>19</v>
      </c>
      <c r="J575" s="1" t="s">
        <v>19</v>
      </c>
      <c r="K575" s="1" t="s">
        <v>19</v>
      </c>
      <c r="L575" s="1" t="s">
        <v>19</v>
      </c>
      <c r="M575" s="1" t="s">
        <v>19</v>
      </c>
      <c r="N575" s="1">
        <v>50.155623818267202</v>
      </c>
      <c r="O575" s="1">
        <v>65.293738210861406</v>
      </c>
      <c r="P575" s="1" t="s">
        <v>19</v>
      </c>
      <c r="Q575" s="1" t="s">
        <v>19</v>
      </c>
      <c r="R575" s="1" t="s">
        <v>19</v>
      </c>
      <c r="S575" s="1" t="s">
        <v>19</v>
      </c>
      <c r="T575" s="1"/>
      <c r="V575" t="str">
        <f t="shared" si="73"/>
        <v>-</v>
      </c>
      <c r="W575" t="str">
        <f t="shared" si="74"/>
        <v>Yes</v>
      </c>
      <c r="X575" t="str">
        <f t="shared" si="75"/>
        <v>-</v>
      </c>
      <c r="Y575" t="str">
        <f t="shared" si="76"/>
        <v>-</v>
      </c>
      <c r="AB575" s="3">
        <f t="shared" si="77"/>
        <v>50.155623818267202</v>
      </c>
      <c r="AC575" s="3">
        <f t="shared" si="78"/>
        <v>50.155623818267202</v>
      </c>
      <c r="AD575" s="3">
        <f t="shared" si="79"/>
        <v>50.155623818267202</v>
      </c>
      <c r="AE575" s="3">
        <f t="shared" si="80"/>
        <v>50.155623818267202</v>
      </c>
    </row>
    <row r="576" spans="1:31" x14ac:dyDescent="0.35">
      <c r="A576">
        <v>570</v>
      </c>
      <c r="B576" s="1">
        <v>39.478605318748002</v>
      </c>
      <c r="C576" s="1">
        <v>46.5915155521947</v>
      </c>
      <c r="D576" s="1">
        <v>58.482613347621196</v>
      </c>
      <c r="E576" s="1" t="s">
        <v>19</v>
      </c>
      <c r="F576" s="1">
        <v>74.368407012879899</v>
      </c>
      <c r="G576" s="1" t="s">
        <v>19</v>
      </c>
      <c r="H576" s="1" t="s">
        <v>19</v>
      </c>
      <c r="I576" s="1" t="s">
        <v>19</v>
      </c>
      <c r="J576" s="1" t="s">
        <v>19</v>
      </c>
      <c r="K576" s="1" t="s">
        <v>19</v>
      </c>
      <c r="L576" s="1">
        <v>39.478605318748002</v>
      </c>
      <c r="M576" s="1">
        <v>46.5915155521947</v>
      </c>
      <c r="N576" s="1">
        <v>39.478605318748002</v>
      </c>
      <c r="O576" s="1">
        <v>46.5915155521947</v>
      </c>
      <c r="P576" s="1" t="s">
        <v>19</v>
      </c>
      <c r="Q576" s="1" t="s">
        <v>19</v>
      </c>
      <c r="R576" s="1" t="s">
        <v>19</v>
      </c>
      <c r="S576" s="1" t="s">
        <v>19</v>
      </c>
      <c r="T576" s="1"/>
      <c r="V576" t="str">
        <f t="shared" si="73"/>
        <v>Yes</v>
      </c>
      <c r="W576" t="str">
        <f t="shared" si="74"/>
        <v>Yes</v>
      </c>
      <c r="X576" t="str">
        <f t="shared" si="75"/>
        <v>-</v>
      </c>
      <c r="Y576" t="str">
        <f t="shared" si="76"/>
        <v>-</v>
      </c>
      <c r="AB576" s="3">
        <f t="shared" si="77"/>
        <v>39.478605318748002</v>
      </c>
      <c r="AC576" s="3">
        <f t="shared" si="78"/>
        <v>39.478605318748002</v>
      </c>
      <c r="AD576" s="3">
        <f t="shared" si="79"/>
        <v>39.478605318748002</v>
      </c>
      <c r="AE576" s="3">
        <f t="shared" si="80"/>
        <v>39.478605318748002</v>
      </c>
    </row>
    <row r="577" spans="1:31" x14ac:dyDescent="0.35">
      <c r="A577">
        <v>571</v>
      </c>
      <c r="B577" s="1">
        <v>45.104939376873602</v>
      </c>
      <c r="C577" s="1">
        <v>51.2214262722648</v>
      </c>
      <c r="D577" s="1" t="s">
        <v>19</v>
      </c>
      <c r="E577" s="1" t="s">
        <v>19</v>
      </c>
      <c r="F577" s="1">
        <v>52.044955136909699</v>
      </c>
      <c r="G577" s="1">
        <v>65.138744748997695</v>
      </c>
      <c r="H577" s="1" t="s">
        <v>19</v>
      </c>
      <c r="I577" s="1" t="s">
        <v>19</v>
      </c>
      <c r="J577" s="1">
        <v>62.291046401125797</v>
      </c>
      <c r="K577" s="1" t="s">
        <v>19</v>
      </c>
      <c r="L577" s="1" t="s">
        <v>19</v>
      </c>
      <c r="M577" s="1" t="s">
        <v>19</v>
      </c>
      <c r="N577" s="1">
        <v>45.104939376873602</v>
      </c>
      <c r="O577" s="1">
        <v>51.2214262722648</v>
      </c>
      <c r="P577" s="1" t="s">
        <v>19</v>
      </c>
      <c r="Q577" s="1" t="s">
        <v>19</v>
      </c>
      <c r="R577" s="1">
        <v>45.104939376873602</v>
      </c>
      <c r="S577" s="1">
        <v>51.2214262722648</v>
      </c>
      <c r="T577" s="1"/>
      <c r="V577" t="str">
        <f t="shared" si="73"/>
        <v>-</v>
      </c>
      <c r="W577" t="str">
        <f t="shared" si="74"/>
        <v>Yes</v>
      </c>
      <c r="X577" t="str">
        <f t="shared" si="75"/>
        <v>-</v>
      </c>
      <c r="Y577" t="str">
        <f t="shared" si="76"/>
        <v>Yes</v>
      </c>
      <c r="AB577" s="3">
        <f t="shared" si="77"/>
        <v>45.104939376873602</v>
      </c>
      <c r="AC577" s="3">
        <f t="shared" si="78"/>
        <v>45.104939376873602</v>
      </c>
      <c r="AD577" s="3">
        <f t="shared" si="79"/>
        <v>45.104939376873602</v>
      </c>
      <c r="AE577" s="3">
        <f t="shared" si="80"/>
        <v>45.104939376873602</v>
      </c>
    </row>
    <row r="578" spans="1:31" x14ac:dyDescent="0.35">
      <c r="A578">
        <v>572</v>
      </c>
      <c r="B578" s="1">
        <v>48.157847799214103</v>
      </c>
      <c r="C578" s="1">
        <v>66.020517754065594</v>
      </c>
      <c r="D578" s="1" t="s">
        <v>19</v>
      </c>
      <c r="E578" s="1" t="s">
        <v>19</v>
      </c>
      <c r="F578" s="1" t="s">
        <v>19</v>
      </c>
      <c r="G578" s="1" t="s">
        <v>19</v>
      </c>
      <c r="H578" s="1" t="s">
        <v>19</v>
      </c>
      <c r="I578" s="1" t="s">
        <v>19</v>
      </c>
      <c r="J578" s="1" t="s">
        <v>19</v>
      </c>
      <c r="K578" s="1" t="s">
        <v>19</v>
      </c>
      <c r="L578" s="1" t="s">
        <v>19</v>
      </c>
      <c r="M578" s="1" t="s">
        <v>19</v>
      </c>
      <c r="N578" s="1" t="s">
        <v>19</v>
      </c>
      <c r="O578" s="1" t="s">
        <v>19</v>
      </c>
      <c r="P578" s="1" t="s">
        <v>19</v>
      </c>
      <c r="Q578" s="1" t="s">
        <v>19</v>
      </c>
      <c r="R578" s="1" t="s">
        <v>19</v>
      </c>
      <c r="S578" s="1" t="s">
        <v>19</v>
      </c>
      <c r="T578" s="1"/>
      <c r="V578" t="str">
        <f t="shared" si="73"/>
        <v>-</v>
      </c>
      <c r="W578" t="str">
        <f t="shared" si="74"/>
        <v>-</v>
      </c>
      <c r="X578" t="str">
        <f t="shared" si="75"/>
        <v>-</v>
      </c>
      <c r="Y578" t="str">
        <f t="shared" si="76"/>
        <v>-</v>
      </c>
      <c r="AB578" s="3">
        <f t="shared" si="77"/>
        <v>48.157847799214103</v>
      </c>
      <c r="AC578" s="3">
        <f t="shared" si="78"/>
        <v>48.157847799214103</v>
      </c>
      <c r="AD578" s="3">
        <f t="shared" si="79"/>
        <v>48.157847799214103</v>
      </c>
      <c r="AE578" s="3">
        <f t="shared" si="80"/>
        <v>48.157847799214103</v>
      </c>
    </row>
    <row r="579" spans="1:31" x14ac:dyDescent="0.35">
      <c r="A579">
        <v>573</v>
      </c>
      <c r="B579" s="1">
        <v>56.396737369175597</v>
      </c>
      <c r="C579" s="1">
        <v>68.541828982697396</v>
      </c>
      <c r="D579" s="1" t="s">
        <v>19</v>
      </c>
      <c r="E579" s="1" t="s">
        <v>19</v>
      </c>
      <c r="F579" s="1" t="s">
        <v>19</v>
      </c>
      <c r="G579" s="1" t="s">
        <v>19</v>
      </c>
      <c r="H579" s="1" t="s">
        <v>19</v>
      </c>
      <c r="I579" s="1" t="s">
        <v>19</v>
      </c>
      <c r="J579" s="1" t="s">
        <v>19</v>
      </c>
      <c r="K579" s="1" t="s">
        <v>19</v>
      </c>
      <c r="L579" s="1" t="s">
        <v>19</v>
      </c>
      <c r="M579" s="1" t="s">
        <v>19</v>
      </c>
      <c r="N579" s="1" t="s">
        <v>19</v>
      </c>
      <c r="O579" s="1" t="s">
        <v>19</v>
      </c>
      <c r="P579" s="1" t="s">
        <v>19</v>
      </c>
      <c r="Q579" s="1" t="s">
        <v>19</v>
      </c>
      <c r="R579" s="1" t="s">
        <v>19</v>
      </c>
      <c r="S579" s="1" t="s">
        <v>19</v>
      </c>
      <c r="T579" s="1"/>
      <c r="V579" t="str">
        <f t="shared" si="73"/>
        <v>-</v>
      </c>
      <c r="W579" t="str">
        <f t="shared" si="74"/>
        <v>-</v>
      </c>
      <c r="X579" t="str">
        <f t="shared" si="75"/>
        <v>-</v>
      </c>
      <c r="Y579" t="str">
        <f t="shared" si="76"/>
        <v>-</v>
      </c>
      <c r="AB579" s="3">
        <f t="shared" si="77"/>
        <v>56.396737369175597</v>
      </c>
      <c r="AC579" s="3">
        <f t="shared" si="78"/>
        <v>56.396737369175597</v>
      </c>
      <c r="AD579" s="3">
        <f t="shared" si="79"/>
        <v>56.396737369175597</v>
      </c>
      <c r="AE579" s="3">
        <f t="shared" si="80"/>
        <v>56.396737369175597</v>
      </c>
    </row>
    <row r="580" spans="1:31" x14ac:dyDescent="0.35">
      <c r="A580">
        <v>574</v>
      </c>
      <c r="B580" s="1">
        <v>49.8934444064978</v>
      </c>
      <c r="C580" s="1">
        <v>60.693547317896098</v>
      </c>
      <c r="D580" s="1" t="s">
        <v>19</v>
      </c>
      <c r="E580" s="1" t="s">
        <v>19</v>
      </c>
      <c r="F580" s="1" t="s">
        <v>19</v>
      </c>
      <c r="G580" s="1" t="s">
        <v>19</v>
      </c>
      <c r="H580" s="1" t="s">
        <v>19</v>
      </c>
      <c r="I580" s="1" t="s">
        <v>19</v>
      </c>
      <c r="J580" s="1" t="s">
        <v>19</v>
      </c>
      <c r="K580" s="1" t="s">
        <v>19</v>
      </c>
      <c r="L580" s="1" t="s">
        <v>19</v>
      </c>
      <c r="M580" s="1" t="s">
        <v>19</v>
      </c>
      <c r="N580" s="1" t="s">
        <v>19</v>
      </c>
      <c r="O580" s="1" t="s">
        <v>19</v>
      </c>
      <c r="P580" s="1" t="s">
        <v>19</v>
      </c>
      <c r="Q580" s="1" t="s">
        <v>19</v>
      </c>
      <c r="R580" s="1" t="s">
        <v>19</v>
      </c>
      <c r="S580" s="1" t="s">
        <v>19</v>
      </c>
      <c r="T580" s="1"/>
      <c r="V580" t="str">
        <f t="shared" si="73"/>
        <v>-</v>
      </c>
      <c r="W580" t="str">
        <f t="shared" si="74"/>
        <v>-</v>
      </c>
      <c r="X580" t="str">
        <f t="shared" si="75"/>
        <v>-</v>
      </c>
      <c r="Y580" t="str">
        <f t="shared" si="76"/>
        <v>-</v>
      </c>
      <c r="AB580" s="3">
        <f t="shared" si="77"/>
        <v>49.8934444064978</v>
      </c>
      <c r="AC580" s="3">
        <f t="shared" si="78"/>
        <v>49.8934444064978</v>
      </c>
      <c r="AD580" s="3">
        <f t="shared" si="79"/>
        <v>49.8934444064978</v>
      </c>
      <c r="AE580" s="3">
        <f t="shared" si="80"/>
        <v>49.8934444064978</v>
      </c>
    </row>
    <row r="581" spans="1:31" x14ac:dyDescent="0.35">
      <c r="A581">
        <v>575</v>
      </c>
      <c r="B581" s="1">
        <v>51.975084609170402</v>
      </c>
      <c r="C581" s="1">
        <v>59.307124015733699</v>
      </c>
      <c r="D581" s="1">
        <v>71.8015420869921</v>
      </c>
      <c r="E581" s="1" t="s">
        <v>19</v>
      </c>
      <c r="F581" s="1">
        <v>64.035794350957602</v>
      </c>
      <c r="G581" s="1" t="s">
        <v>19</v>
      </c>
      <c r="H581" s="1" t="s">
        <v>19</v>
      </c>
      <c r="I581" s="1" t="s">
        <v>19</v>
      </c>
      <c r="J581" s="1" t="s">
        <v>19</v>
      </c>
      <c r="K581" s="1" t="s">
        <v>19</v>
      </c>
      <c r="L581" s="1">
        <v>51.975084609170402</v>
      </c>
      <c r="M581" s="1">
        <v>59.307124015733699</v>
      </c>
      <c r="N581" s="1">
        <v>51.975084609170402</v>
      </c>
      <c r="O581" s="1">
        <v>59.307124015733699</v>
      </c>
      <c r="P581" s="1" t="s">
        <v>19</v>
      </c>
      <c r="Q581" s="1" t="s">
        <v>19</v>
      </c>
      <c r="R581" s="1" t="s">
        <v>19</v>
      </c>
      <c r="S581" s="1" t="s">
        <v>19</v>
      </c>
      <c r="T581" s="1"/>
      <c r="V581" t="str">
        <f t="shared" si="73"/>
        <v>Yes</v>
      </c>
      <c r="W581" t="str">
        <f t="shared" si="74"/>
        <v>Yes</v>
      </c>
      <c r="X581" t="str">
        <f t="shared" si="75"/>
        <v>-</v>
      </c>
      <c r="Y581" t="str">
        <f t="shared" si="76"/>
        <v>-</v>
      </c>
      <c r="AB581" s="3">
        <f t="shared" si="77"/>
        <v>51.975084609170402</v>
      </c>
      <c r="AC581" s="3">
        <f t="shared" si="78"/>
        <v>51.975084609170402</v>
      </c>
      <c r="AD581" s="3">
        <f t="shared" si="79"/>
        <v>51.975084609170402</v>
      </c>
      <c r="AE581" s="3">
        <f t="shared" si="80"/>
        <v>51.975084609170402</v>
      </c>
    </row>
    <row r="582" spans="1:31" x14ac:dyDescent="0.35">
      <c r="A582">
        <v>576</v>
      </c>
      <c r="B582" s="1">
        <v>22.872379402833399</v>
      </c>
      <c r="C582" s="1">
        <v>47.585710099490399</v>
      </c>
      <c r="D582" s="1">
        <v>60.260301033211498</v>
      </c>
      <c r="E582" s="1" t="s">
        <v>19</v>
      </c>
      <c r="F582" s="1" t="s">
        <v>19</v>
      </c>
      <c r="G582" s="1" t="s">
        <v>19</v>
      </c>
      <c r="H582" s="1" t="s">
        <v>19</v>
      </c>
      <c r="I582" s="1" t="s">
        <v>19</v>
      </c>
      <c r="J582" s="1" t="s">
        <v>19</v>
      </c>
      <c r="K582" s="1" t="s">
        <v>19</v>
      </c>
      <c r="L582" s="1">
        <v>22.872379402833399</v>
      </c>
      <c r="M582" s="1">
        <v>47.585710099490399</v>
      </c>
      <c r="N582" s="1" t="s">
        <v>19</v>
      </c>
      <c r="O582" s="1" t="s">
        <v>19</v>
      </c>
      <c r="P582" s="1" t="s">
        <v>19</v>
      </c>
      <c r="Q582" s="1" t="s">
        <v>19</v>
      </c>
      <c r="R582" s="1" t="s">
        <v>19</v>
      </c>
      <c r="S582" s="1" t="s">
        <v>19</v>
      </c>
      <c r="T582" s="1"/>
      <c r="V582" t="str">
        <f t="shared" si="73"/>
        <v>Yes</v>
      </c>
      <c r="W582" t="str">
        <f t="shared" si="74"/>
        <v>-</v>
      </c>
      <c r="X582" t="str">
        <f t="shared" si="75"/>
        <v>-</v>
      </c>
      <c r="Y582" t="str">
        <f t="shared" si="76"/>
        <v>-</v>
      </c>
      <c r="AB582" s="3">
        <f t="shared" si="77"/>
        <v>22.872379402833399</v>
      </c>
      <c r="AC582" s="3">
        <f t="shared" si="78"/>
        <v>22.872379402833399</v>
      </c>
      <c r="AD582" s="3">
        <f t="shared" si="79"/>
        <v>22.872379402833399</v>
      </c>
      <c r="AE582" s="3">
        <f t="shared" si="80"/>
        <v>22.872379402833399</v>
      </c>
    </row>
    <row r="583" spans="1:31" x14ac:dyDescent="0.35">
      <c r="A583">
        <v>577</v>
      </c>
      <c r="B583" s="1">
        <v>60.287205950392</v>
      </c>
      <c r="C583" s="1" t="s">
        <v>19</v>
      </c>
      <c r="D583" s="1" t="s">
        <v>19</v>
      </c>
      <c r="E583" s="1" t="s">
        <v>19</v>
      </c>
      <c r="F583" s="1" t="s">
        <v>19</v>
      </c>
      <c r="G583" s="1" t="s">
        <v>19</v>
      </c>
      <c r="H583" s="1" t="s">
        <v>19</v>
      </c>
      <c r="I583" s="1" t="s">
        <v>19</v>
      </c>
      <c r="J583" s="1" t="s">
        <v>19</v>
      </c>
      <c r="K583" s="1" t="s">
        <v>19</v>
      </c>
      <c r="L583" s="1" t="s">
        <v>19</v>
      </c>
      <c r="M583" s="1" t="s">
        <v>19</v>
      </c>
      <c r="N583" s="1" t="s">
        <v>19</v>
      </c>
      <c r="O583" s="1" t="s">
        <v>19</v>
      </c>
      <c r="P583" s="1" t="s">
        <v>19</v>
      </c>
      <c r="Q583" s="1" t="s">
        <v>19</v>
      </c>
      <c r="R583" s="1" t="s">
        <v>19</v>
      </c>
      <c r="S583" s="1" t="s">
        <v>19</v>
      </c>
      <c r="T583" s="1"/>
      <c r="V583" t="str">
        <f t="shared" si="73"/>
        <v>-</v>
      </c>
      <c r="W583" t="str">
        <f t="shared" si="74"/>
        <v>-</v>
      </c>
      <c r="X583" t="str">
        <f t="shared" si="75"/>
        <v>-</v>
      </c>
      <c r="Y583" t="str">
        <f t="shared" si="76"/>
        <v>-</v>
      </c>
      <c r="AB583" s="3">
        <f t="shared" si="77"/>
        <v>60.287205950392</v>
      </c>
      <c r="AC583" s="3">
        <f t="shared" si="78"/>
        <v>60.287205950392</v>
      </c>
      <c r="AD583" s="3">
        <f t="shared" si="79"/>
        <v>60.287205950392</v>
      </c>
      <c r="AE583" s="3">
        <f t="shared" si="80"/>
        <v>60.287205950392</v>
      </c>
    </row>
    <row r="584" spans="1:31" x14ac:dyDescent="0.35">
      <c r="A584">
        <v>578</v>
      </c>
      <c r="B584" s="1">
        <v>43.210158374642901</v>
      </c>
      <c r="C584" s="1">
        <v>44.872294593614797</v>
      </c>
      <c r="D584" s="1" t="s">
        <v>19</v>
      </c>
      <c r="E584" s="1" t="s">
        <v>19</v>
      </c>
      <c r="F584" s="1">
        <v>63.119660893725403</v>
      </c>
      <c r="G584" s="1" t="s">
        <v>19</v>
      </c>
      <c r="H584" s="1" t="s">
        <v>19</v>
      </c>
      <c r="I584" s="1" t="s">
        <v>19</v>
      </c>
      <c r="J584" s="1" t="s">
        <v>19</v>
      </c>
      <c r="K584" s="1" t="s">
        <v>19</v>
      </c>
      <c r="L584" s="1" t="s">
        <v>19</v>
      </c>
      <c r="M584" s="1" t="s">
        <v>19</v>
      </c>
      <c r="N584" s="1">
        <v>43.210158374642901</v>
      </c>
      <c r="O584" s="1">
        <v>44.872294593614797</v>
      </c>
      <c r="P584" s="1" t="s">
        <v>19</v>
      </c>
      <c r="Q584" s="1" t="s">
        <v>19</v>
      </c>
      <c r="R584" s="1" t="s">
        <v>19</v>
      </c>
      <c r="S584" s="1" t="s">
        <v>19</v>
      </c>
      <c r="T584" s="1"/>
      <c r="V584" t="str">
        <f t="shared" ref="V584:V647" si="81">IF(L584="Inf","-",IF(B584=L584,"Yes","No"))</f>
        <v>-</v>
      </c>
      <c r="W584" t="str">
        <f t="shared" ref="W584:W647" si="82">IF(N584="Inf","-",IF(B584=N584,"Yes","No"))</f>
        <v>Yes</v>
      </c>
      <c r="X584" t="str">
        <f t="shared" ref="X584:X647" si="83">IF(P584="Inf","-",IF(B584=P584,"Yes","No"))</f>
        <v>-</v>
      </c>
      <c r="Y584" t="str">
        <f t="shared" ref="Y584:Y647" si="84">IF(R584="Inf","-",IF(B584=R584,"Yes","No"))</f>
        <v>-</v>
      </c>
      <c r="AB584" s="3">
        <f t="shared" ref="AB584:AB647" si="85">IF(L584="Inf",B584,L584)</f>
        <v>43.210158374642901</v>
      </c>
      <c r="AC584" s="3">
        <f t="shared" ref="AC584:AC647" si="86">IF(N584="Inf",B584,N584)</f>
        <v>43.210158374642901</v>
      </c>
      <c r="AD584" s="3">
        <f t="shared" ref="AD584:AD647" si="87">IF(P584="Inf",B584,P584)</f>
        <v>43.210158374642901</v>
      </c>
      <c r="AE584" s="3">
        <f t="shared" ref="AE584:AE647" si="88">IF(R584="Inf",B584,R584)</f>
        <v>43.210158374642901</v>
      </c>
    </row>
    <row r="585" spans="1:31" x14ac:dyDescent="0.35">
      <c r="A585">
        <v>579</v>
      </c>
      <c r="B585" s="1">
        <v>30.157881040966998</v>
      </c>
      <c r="C585" s="1">
        <v>40.075952742459499</v>
      </c>
      <c r="D585" s="1" t="s">
        <v>19</v>
      </c>
      <c r="E585" s="1" t="s">
        <v>19</v>
      </c>
      <c r="F585" s="1">
        <v>67.434595005822899</v>
      </c>
      <c r="G585" s="1" t="s">
        <v>19</v>
      </c>
      <c r="H585" s="1" t="s">
        <v>19</v>
      </c>
      <c r="I585" s="1" t="s">
        <v>19</v>
      </c>
      <c r="J585" s="1">
        <v>58.619622397077102</v>
      </c>
      <c r="K585" s="1" t="s">
        <v>19</v>
      </c>
      <c r="L585" s="1" t="s">
        <v>19</v>
      </c>
      <c r="M585" s="1" t="s">
        <v>19</v>
      </c>
      <c r="N585" s="1">
        <v>30.157881040966998</v>
      </c>
      <c r="O585" s="1">
        <v>40.075952742459499</v>
      </c>
      <c r="P585" s="1" t="s">
        <v>19</v>
      </c>
      <c r="Q585" s="1" t="s">
        <v>19</v>
      </c>
      <c r="R585" s="1">
        <v>30.157881040966998</v>
      </c>
      <c r="S585" s="1">
        <v>40.075952742459499</v>
      </c>
      <c r="T585" s="1"/>
      <c r="V585" t="str">
        <f t="shared" si="81"/>
        <v>-</v>
      </c>
      <c r="W585" t="str">
        <f t="shared" si="82"/>
        <v>Yes</v>
      </c>
      <c r="X585" t="str">
        <f t="shared" si="83"/>
        <v>-</v>
      </c>
      <c r="Y585" t="str">
        <f t="shared" si="84"/>
        <v>Yes</v>
      </c>
      <c r="AB585" s="3">
        <f t="shared" si="85"/>
        <v>30.157881040966998</v>
      </c>
      <c r="AC585" s="3">
        <f t="shared" si="86"/>
        <v>30.157881040966998</v>
      </c>
      <c r="AD585" s="3">
        <f t="shared" si="87"/>
        <v>30.157881040966998</v>
      </c>
      <c r="AE585" s="3">
        <f t="shared" si="88"/>
        <v>30.157881040966998</v>
      </c>
    </row>
    <row r="586" spans="1:31" x14ac:dyDescent="0.35">
      <c r="A586">
        <v>580</v>
      </c>
      <c r="B586" s="1">
        <v>35.479413382421598</v>
      </c>
      <c r="C586" s="1">
        <v>38.683654334262897</v>
      </c>
      <c r="D586" s="1">
        <v>62.562072757884202</v>
      </c>
      <c r="E586" s="1" t="s">
        <v>19</v>
      </c>
      <c r="F586" s="1">
        <v>62.255287443987399</v>
      </c>
      <c r="G586" s="1">
        <v>71.389697727669102</v>
      </c>
      <c r="H586" s="1">
        <v>70.218022175228796</v>
      </c>
      <c r="I586" s="1" t="s">
        <v>19</v>
      </c>
      <c r="J586" s="1" t="s">
        <v>19</v>
      </c>
      <c r="K586" s="1" t="s">
        <v>19</v>
      </c>
      <c r="L586" s="1">
        <v>35.479413382421598</v>
      </c>
      <c r="M586" s="1">
        <v>38.683654334262897</v>
      </c>
      <c r="N586" s="1">
        <v>35.479413382421598</v>
      </c>
      <c r="O586" s="1">
        <v>38.683654334262897</v>
      </c>
      <c r="P586" s="1">
        <v>35.479413382421598</v>
      </c>
      <c r="Q586" s="1">
        <v>38.683654334262897</v>
      </c>
      <c r="R586" s="1" t="s">
        <v>19</v>
      </c>
      <c r="S586" s="1" t="s">
        <v>19</v>
      </c>
      <c r="T586" s="1"/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-</v>
      </c>
      <c r="AB586" s="3">
        <f t="shared" si="85"/>
        <v>35.479413382421598</v>
      </c>
      <c r="AC586" s="3">
        <f t="shared" si="86"/>
        <v>35.479413382421598</v>
      </c>
      <c r="AD586" s="3">
        <f t="shared" si="87"/>
        <v>35.479413382421598</v>
      </c>
      <c r="AE586" s="3">
        <f t="shared" si="88"/>
        <v>35.479413382421598</v>
      </c>
    </row>
    <row r="587" spans="1:31" x14ac:dyDescent="0.35">
      <c r="A587">
        <v>581</v>
      </c>
      <c r="B587" s="1" t="s">
        <v>19</v>
      </c>
      <c r="C587" s="1" t="s">
        <v>19</v>
      </c>
      <c r="D587" s="1" t="s">
        <v>19</v>
      </c>
      <c r="E587" s="1" t="s">
        <v>19</v>
      </c>
      <c r="F587" s="1" t="s">
        <v>19</v>
      </c>
      <c r="G587" s="1" t="s">
        <v>19</v>
      </c>
      <c r="H587" s="1" t="s">
        <v>19</v>
      </c>
      <c r="I587" s="1" t="s">
        <v>19</v>
      </c>
      <c r="J587" s="1" t="s">
        <v>19</v>
      </c>
      <c r="K587" s="1" t="s">
        <v>19</v>
      </c>
      <c r="L587" s="1" t="s">
        <v>19</v>
      </c>
      <c r="M587" s="1" t="s">
        <v>19</v>
      </c>
      <c r="N587" s="1" t="s">
        <v>19</v>
      </c>
      <c r="O587" s="1" t="s">
        <v>19</v>
      </c>
      <c r="P587" s="1" t="s">
        <v>19</v>
      </c>
      <c r="Q587" s="1" t="s">
        <v>19</v>
      </c>
      <c r="R587" s="1" t="s">
        <v>19</v>
      </c>
      <c r="S587" s="1" t="s">
        <v>19</v>
      </c>
      <c r="T587" s="1"/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 s="1">
        <v>37.790243969520198</v>
      </c>
      <c r="C588" s="1">
        <v>64.777899158063505</v>
      </c>
      <c r="D588" s="1" t="s">
        <v>19</v>
      </c>
      <c r="E588" s="1" t="s">
        <v>19</v>
      </c>
      <c r="F588" s="1" t="s">
        <v>19</v>
      </c>
      <c r="G588" s="1" t="s">
        <v>19</v>
      </c>
      <c r="H588" s="1" t="s">
        <v>19</v>
      </c>
      <c r="I588" s="1" t="s">
        <v>19</v>
      </c>
      <c r="J588" s="1" t="s">
        <v>19</v>
      </c>
      <c r="K588" s="1" t="s">
        <v>19</v>
      </c>
      <c r="L588" s="1" t="s">
        <v>19</v>
      </c>
      <c r="M588" s="1" t="s">
        <v>19</v>
      </c>
      <c r="N588" s="1" t="s">
        <v>19</v>
      </c>
      <c r="O588" s="1" t="s">
        <v>19</v>
      </c>
      <c r="P588" s="1" t="s">
        <v>19</v>
      </c>
      <c r="Q588" s="1" t="s">
        <v>19</v>
      </c>
      <c r="R588" s="1" t="s">
        <v>19</v>
      </c>
      <c r="S588" s="1" t="s">
        <v>19</v>
      </c>
      <c r="T588" s="1"/>
      <c r="V588" t="str">
        <f t="shared" si="81"/>
        <v>-</v>
      </c>
      <c r="W588" t="str">
        <f t="shared" si="82"/>
        <v>-</v>
      </c>
      <c r="X588" t="str">
        <f t="shared" si="83"/>
        <v>-</v>
      </c>
      <c r="Y588" t="str">
        <f t="shared" si="84"/>
        <v>-</v>
      </c>
      <c r="AB588" s="3">
        <f t="shared" si="85"/>
        <v>37.790243969520198</v>
      </c>
      <c r="AC588" s="3">
        <f t="shared" si="86"/>
        <v>37.790243969520198</v>
      </c>
      <c r="AD588" s="3">
        <f t="shared" si="87"/>
        <v>37.790243969520198</v>
      </c>
      <c r="AE588" s="3">
        <f t="shared" si="88"/>
        <v>37.790243969520198</v>
      </c>
    </row>
    <row r="589" spans="1:31" x14ac:dyDescent="0.35">
      <c r="A589">
        <v>583</v>
      </c>
      <c r="B589" s="1" t="s">
        <v>19</v>
      </c>
      <c r="C589" s="1" t="s">
        <v>19</v>
      </c>
      <c r="D589" s="1" t="s">
        <v>19</v>
      </c>
      <c r="E589" s="1" t="s">
        <v>19</v>
      </c>
      <c r="F589" s="1" t="s">
        <v>19</v>
      </c>
      <c r="G589" s="1" t="s">
        <v>19</v>
      </c>
      <c r="H589" s="1" t="s">
        <v>19</v>
      </c>
      <c r="I589" s="1" t="s">
        <v>19</v>
      </c>
      <c r="J589" s="1" t="s">
        <v>19</v>
      </c>
      <c r="K589" s="1" t="s">
        <v>19</v>
      </c>
      <c r="L589" s="1" t="s">
        <v>19</v>
      </c>
      <c r="M589" s="1" t="s">
        <v>19</v>
      </c>
      <c r="N589" s="1" t="s">
        <v>19</v>
      </c>
      <c r="O589" s="1" t="s">
        <v>19</v>
      </c>
      <c r="P589" s="1" t="s">
        <v>19</v>
      </c>
      <c r="Q589" s="1" t="s">
        <v>19</v>
      </c>
      <c r="R589" s="1" t="s">
        <v>19</v>
      </c>
      <c r="S589" s="1" t="s">
        <v>19</v>
      </c>
      <c r="T589" s="1"/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 s="1">
        <v>50.097669375496402</v>
      </c>
      <c r="C590" s="1">
        <v>74.458809040388502</v>
      </c>
      <c r="D590" s="1" t="s">
        <v>19</v>
      </c>
      <c r="E590" s="1" t="s">
        <v>19</v>
      </c>
      <c r="F590" s="1" t="s">
        <v>19</v>
      </c>
      <c r="G590" s="1" t="s">
        <v>19</v>
      </c>
      <c r="H590" s="1" t="s">
        <v>19</v>
      </c>
      <c r="I590" s="1" t="s">
        <v>19</v>
      </c>
      <c r="J590" s="1" t="s">
        <v>19</v>
      </c>
      <c r="K590" s="1" t="s">
        <v>19</v>
      </c>
      <c r="L590" s="1" t="s">
        <v>19</v>
      </c>
      <c r="M590" s="1" t="s">
        <v>19</v>
      </c>
      <c r="N590" s="1" t="s">
        <v>19</v>
      </c>
      <c r="O590" s="1" t="s">
        <v>19</v>
      </c>
      <c r="P590" s="1" t="s">
        <v>19</v>
      </c>
      <c r="Q590" s="1" t="s">
        <v>19</v>
      </c>
      <c r="R590" s="1" t="s">
        <v>19</v>
      </c>
      <c r="S590" s="1" t="s">
        <v>19</v>
      </c>
      <c r="T590" s="1"/>
      <c r="V590" t="str">
        <f t="shared" si="81"/>
        <v>-</v>
      </c>
      <c r="W590" t="str">
        <f t="shared" si="82"/>
        <v>-</v>
      </c>
      <c r="X590" t="str">
        <f t="shared" si="83"/>
        <v>-</v>
      </c>
      <c r="Y590" t="str">
        <f t="shared" si="84"/>
        <v>-</v>
      </c>
      <c r="AB590" s="3">
        <f t="shared" si="85"/>
        <v>50.097669375496402</v>
      </c>
      <c r="AC590" s="3">
        <f t="shared" si="86"/>
        <v>50.097669375496402</v>
      </c>
      <c r="AD590" s="3">
        <f t="shared" si="87"/>
        <v>50.097669375496402</v>
      </c>
      <c r="AE590" s="3">
        <f t="shared" si="88"/>
        <v>50.097669375496402</v>
      </c>
    </row>
    <row r="591" spans="1:31" x14ac:dyDescent="0.35">
      <c r="A591">
        <v>585</v>
      </c>
      <c r="B591" s="1">
        <v>51.5124804816829</v>
      </c>
      <c r="C591" s="1">
        <v>59.140158722557203</v>
      </c>
      <c r="D591" s="1" t="s">
        <v>19</v>
      </c>
      <c r="E591" s="1" t="s">
        <v>19</v>
      </c>
      <c r="F591" s="1" t="s">
        <v>19</v>
      </c>
      <c r="G591" s="1" t="s">
        <v>19</v>
      </c>
      <c r="H591" s="1" t="s">
        <v>19</v>
      </c>
      <c r="I591" s="1" t="s">
        <v>19</v>
      </c>
      <c r="J591" s="1" t="s">
        <v>19</v>
      </c>
      <c r="K591" s="1" t="s">
        <v>19</v>
      </c>
      <c r="L591" s="1" t="s">
        <v>19</v>
      </c>
      <c r="M591" s="1" t="s">
        <v>19</v>
      </c>
      <c r="N591" s="1" t="s">
        <v>19</v>
      </c>
      <c r="O591" s="1" t="s">
        <v>19</v>
      </c>
      <c r="P591" s="1" t="s">
        <v>19</v>
      </c>
      <c r="Q591" s="1" t="s">
        <v>19</v>
      </c>
      <c r="R591" s="1" t="s">
        <v>19</v>
      </c>
      <c r="S591" s="1" t="s">
        <v>19</v>
      </c>
      <c r="T591" s="1"/>
      <c r="V591" t="str">
        <f t="shared" si="81"/>
        <v>-</v>
      </c>
      <c r="W591" t="str">
        <f t="shared" si="82"/>
        <v>-</v>
      </c>
      <c r="X591" t="str">
        <f t="shared" si="83"/>
        <v>-</v>
      </c>
      <c r="Y591" t="str">
        <f t="shared" si="84"/>
        <v>-</v>
      </c>
      <c r="AB591" s="3">
        <f t="shared" si="85"/>
        <v>51.5124804816829</v>
      </c>
      <c r="AC591" s="3">
        <f t="shared" si="86"/>
        <v>51.5124804816829</v>
      </c>
      <c r="AD591" s="3">
        <f t="shared" si="87"/>
        <v>51.5124804816829</v>
      </c>
      <c r="AE591" s="3">
        <f t="shared" si="88"/>
        <v>51.5124804816829</v>
      </c>
    </row>
    <row r="592" spans="1:31" x14ac:dyDescent="0.35">
      <c r="A592">
        <v>586</v>
      </c>
      <c r="B592" s="1">
        <v>37.663089737801997</v>
      </c>
      <c r="C592" s="1">
        <v>48.367930433265798</v>
      </c>
      <c r="D592" s="1" t="s">
        <v>19</v>
      </c>
      <c r="E592" s="1" t="s">
        <v>19</v>
      </c>
      <c r="F592" s="1">
        <v>65.523376144179693</v>
      </c>
      <c r="G592" s="1" t="s">
        <v>19</v>
      </c>
      <c r="H592" s="1" t="s">
        <v>19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  <c r="N592" s="1">
        <v>37.663089737801997</v>
      </c>
      <c r="O592" s="1">
        <v>48.367930433265798</v>
      </c>
      <c r="P592" s="1" t="s">
        <v>19</v>
      </c>
      <c r="Q592" s="1" t="s">
        <v>19</v>
      </c>
      <c r="R592" s="1" t="s">
        <v>19</v>
      </c>
      <c r="S592" s="1" t="s">
        <v>19</v>
      </c>
      <c r="T592" s="1"/>
      <c r="V592" t="str">
        <f t="shared" si="81"/>
        <v>-</v>
      </c>
      <c r="W592" t="str">
        <f t="shared" si="82"/>
        <v>Yes</v>
      </c>
      <c r="X592" t="str">
        <f t="shared" si="83"/>
        <v>-</v>
      </c>
      <c r="Y592" t="str">
        <f t="shared" si="84"/>
        <v>-</v>
      </c>
      <c r="AB592" s="3">
        <f t="shared" si="85"/>
        <v>37.663089737801997</v>
      </c>
      <c r="AC592" s="3">
        <f t="shared" si="86"/>
        <v>37.663089737801997</v>
      </c>
      <c r="AD592" s="3">
        <f t="shared" si="87"/>
        <v>37.663089737801997</v>
      </c>
      <c r="AE592" s="3">
        <f t="shared" si="88"/>
        <v>37.663089737801997</v>
      </c>
    </row>
    <row r="593" spans="1:31" x14ac:dyDescent="0.35">
      <c r="A593">
        <v>587</v>
      </c>
      <c r="B593" s="1">
        <v>34.768055359684602</v>
      </c>
      <c r="C593" s="1">
        <v>44.2107855410067</v>
      </c>
      <c r="D593" s="1" t="s">
        <v>19</v>
      </c>
      <c r="E593" s="1" t="s">
        <v>19</v>
      </c>
      <c r="F593" s="1">
        <v>60.766221729568102</v>
      </c>
      <c r="G593" s="1">
        <v>64.321426042382299</v>
      </c>
      <c r="H593" s="1" t="s">
        <v>19</v>
      </c>
      <c r="I593" s="1" t="s">
        <v>19</v>
      </c>
      <c r="J593" s="1" t="s">
        <v>19</v>
      </c>
      <c r="K593" s="1" t="s">
        <v>19</v>
      </c>
      <c r="L593" s="1" t="s">
        <v>19</v>
      </c>
      <c r="M593" s="1" t="s">
        <v>19</v>
      </c>
      <c r="N593" s="1">
        <v>34.768055359684602</v>
      </c>
      <c r="O593" s="1">
        <v>44.2107855410067</v>
      </c>
      <c r="P593" s="1" t="s">
        <v>19</v>
      </c>
      <c r="Q593" s="1" t="s">
        <v>19</v>
      </c>
      <c r="R593" s="1" t="s">
        <v>19</v>
      </c>
      <c r="S593" s="1" t="s">
        <v>19</v>
      </c>
      <c r="T593" s="1"/>
      <c r="V593" t="str">
        <f t="shared" si="81"/>
        <v>-</v>
      </c>
      <c r="W593" t="str">
        <f t="shared" si="82"/>
        <v>Yes</v>
      </c>
      <c r="X593" t="str">
        <f t="shared" si="83"/>
        <v>-</v>
      </c>
      <c r="Y593" t="str">
        <f t="shared" si="84"/>
        <v>-</v>
      </c>
      <c r="AB593" s="3">
        <f t="shared" si="85"/>
        <v>34.768055359684602</v>
      </c>
      <c r="AC593" s="3">
        <f t="shared" si="86"/>
        <v>34.768055359684602</v>
      </c>
      <c r="AD593" s="3">
        <f t="shared" si="87"/>
        <v>34.768055359684602</v>
      </c>
      <c r="AE593" s="3">
        <f t="shared" si="88"/>
        <v>34.768055359684602</v>
      </c>
    </row>
    <row r="594" spans="1:31" x14ac:dyDescent="0.35">
      <c r="A594">
        <v>588</v>
      </c>
      <c r="B594" s="1">
        <v>40.125468178363803</v>
      </c>
      <c r="C594" s="1">
        <v>67.024193306369995</v>
      </c>
      <c r="D594" s="1" t="s">
        <v>19</v>
      </c>
      <c r="E594" s="1" t="s">
        <v>19</v>
      </c>
      <c r="F594" s="1" t="s">
        <v>19</v>
      </c>
      <c r="G594" s="1" t="s">
        <v>19</v>
      </c>
      <c r="H594" s="1" t="s">
        <v>19</v>
      </c>
      <c r="I594" s="1" t="s">
        <v>19</v>
      </c>
      <c r="J594" s="1" t="s">
        <v>19</v>
      </c>
      <c r="K594" s="1" t="s">
        <v>19</v>
      </c>
      <c r="L594" s="1" t="s">
        <v>19</v>
      </c>
      <c r="M594" s="1" t="s">
        <v>19</v>
      </c>
      <c r="N594" s="1" t="s">
        <v>19</v>
      </c>
      <c r="O594" s="1" t="s">
        <v>19</v>
      </c>
      <c r="P594" s="1" t="s">
        <v>19</v>
      </c>
      <c r="Q594" s="1" t="s">
        <v>19</v>
      </c>
      <c r="R594" s="1" t="s">
        <v>19</v>
      </c>
      <c r="S594" s="1" t="s">
        <v>19</v>
      </c>
      <c r="T594" s="1"/>
      <c r="V594" t="str">
        <f t="shared" si="81"/>
        <v>-</v>
      </c>
      <c r="W594" t="str">
        <f t="shared" si="82"/>
        <v>-</v>
      </c>
      <c r="X594" t="str">
        <f t="shared" si="83"/>
        <v>-</v>
      </c>
      <c r="Y594" t="str">
        <f t="shared" si="84"/>
        <v>-</v>
      </c>
      <c r="AB594" s="3">
        <f t="shared" si="85"/>
        <v>40.125468178363803</v>
      </c>
      <c r="AC594" s="3">
        <f t="shared" si="86"/>
        <v>40.125468178363803</v>
      </c>
      <c r="AD594" s="3">
        <f t="shared" si="87"/>
        <v>40.125468178363803</v>
      </c>
      <c r="AE594" s="3">
        <f t="shared" si="88"/>
        <v>40.125468178363803</v>
      </c>
    </row>
    <row r="595" spans="1:31" x14ac:dyDescent="0.35">
      <c r="A595">
        <v>589</v>
      </c>
      <c r="B595" s="1">
        <v>46.617176261407302</v>
      </c>
      <c r="C595" s="1">
        <v>53.803963263650303</v>
      </c>
      <c r="D595" s="1" t="s">
        <v>19</v>
      </c>
      <c r="E595" s="1" t="s">
        <v>19</v>
      </c>
      <c r="F595" s="1">
        <v>65.003287021639295</v>
      </c>
      <c r="G595" s="1" t="s">
        <v>19</v>
      </c>
      <c r="H595" s="1" t="s">
        <v>19</v>
      </c>
      <c r="I595" s="1" t="s">
        <v>19</v>
      </c>
      <c r="J595" s="1" t="s">
        <v>19</v>
      </c>
      <c r="K595" s="1" t="s">
        <v>19</v>
      </c>
      <c r="L595" s="1" t="s">
        <v>19</v>
      </c>
      <c r="M595" s="1" t="s">
        <v>19</v>
      </c>
      <c r="N595" s="1">
        <v>46.617176261407302</v>
      </c>
      <c r="O595" s="1">
        <v>53.803963263650303</v>
      </c>
      <c r="P595" s="1" t="s">
        <v>19</v>
      </c>
      <c r="Q595" s="1" t="s">
        <v>19</v>
      </c>
      <c r="R595" s="1" t="s">
        <v>19</v>
      </c>
      <c r="S595" s="1" t="s">
        <v>19</v>
      </c>
      <c r="T595" s="1"/>
      <c r="V595" t="str">
        <f t="shared" si="81"/>
        <v>-</v>
      </c>
      <c r="W595" t="str">
        <f t="shared" si="82"/>
        <v>Yes</v>
      </c>
      <c r="X595" t="str">
        <f t="shared" si="83"/>
        <v>-</v>
      </c>
      <c r="Y595" t="str">
        <f t="shared" si="84"/>
        <v>-</v>
      </c>
      <c r="AB595" s="3">
        <f t="shared" si="85"/>
        <v>46.617176261407302</v>
      </c>
      <c r="AC595" s="3">
        <f t="shared" si="86"/>
        <v>46.617176261407302</v>
      </c>
      <c r="AD595" s="3">
        <f t="shared" si="87"/>
        <v>46.617176261407302</v>
      </c>
      <c r="AE595" s="3">
        <f t="shared" si="88"/>
        <v>46.617176261407302</v>
      </c>
    </row>
    <row r="596" spans="1:31" x14ac:dyDescent="0.35">
      <c r="A596">
        <v>590</v>
      </c>
      <c r="B596" s="1">
        <v>42.939773693007403</v>
      </c>
      <c r="C596" s="1">
        <v>52.527251223820002</v>
      </c>
      <c r="D596" s="1" t="s">
        <v>19</v>
      </c>
      <c r="E596" s="1" t="s">
        <v>19</v>
      </c>
      <c r="F596" s="1" t="s">
        <v>19</v>
      </c>
      <c r="G596" s="1" t="s">
        <v>19</v>
      </c>
      <c r="H596" s="1">
        <v>63.720925783429998</v>
      </c>
      <c r="I596" s="1" t="s">
        <v>19</v>
      </c>
      <c r="J596" s="1" t="s">
        <v>19</v>
      </c>
      <c r="K596" s="1" t="s">
        <v>19</v>
      </c>
      <c r="L596" s="1" t="s">
        <v>19</v>
      </c>
      <c r="M596" s="1" t="s">
        <v>19</v>
      </c>
      <c r="N596" s="1" t="s">
        <v>19</v>
      </c>
      <c r="O596" s="1" t="s">
        <v>19</v>
      </c>
      <c r="P596" s="1">
        <v>42.939773693007403</v>
      </c>
      <c r="Q596" s="1">
        <v>52.527251223820002</v>
      </c>
      <c r="R596" s="1" t="s">
        <v>19</v>
      </c>
      <c r="S596" s="1" t="s">
        <v>19</v>
      </c>
      <c r="T596" s="1"/>
      <c r="V596" t="str">
        <f t="shared" si="81"/>
        <v>-</v>
      </c>
      <c r="W596" t="str">
        <f t="shared" si="82"/>
        <v>-</v>
      </c>
      <c r="X596" t="str">
        <f t="shared" si="83"/>
        <v>Yes</v>
      </c>
      <c r="Y596" t="str">
        <f t="shared" si="84"/>
        <v>-</v>
      </c>
      <c r="AB596" s="3">
        <f t="shared" si="85"/>
        <v>42.939773693007403</v>
      </c>
      <c r="AC596" s="3">
        <f t="shared" si="86"/>
        <v>42.939773693007403</v>
      </c>
      <c r="AD596" s="3">
        <f t="shared" si="87"/>
        <v>42.939773693007403</v>
      </c>
      <c r="AE596" s="3">
        <f t="shared" si="88"/>
        <v>42.939773693007403</v>
      </c>
    </row>
    <row r="597" spans="1:31" x14ac:dyDescent="0.35">
      <c r="A597">
        <v>591</v>
      </c>
      <c r="B597" s="1">
        <v>40.495450506814002</v>
      </c>
      <c r="C597" s="1">
        <v>41.7683525986942</v>
      </c>
      <c r="D597" s="1" t="s">
        <v>19</v>
      </c>
      <c r="E597" s="1" t="s">
        <v>19</v>
      </c>
      <c r="F597" s="1">
        <v>57.5500713425306</v>
      </c>
      <c r="G597" s="1" t="s">
        <v>19</v>
      </c>
      <c r="H597" s="1">
        <v>60.767179339236797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  <c r="N597" s="1">
        <v>40.495450506814002</v>
      </c>
      <c r="O597" s="1">
        <v>41.7683525986942</v>
      </c>
      <c r="P597" s="1">
        <v>40.495450506814002</v>
      </c>
      <c r="Q597" s="1">
        <v>41.7683525986942</v>
      </c>
      <c r="R597" s="1" t="s">
        <v>19</v>
      </c>
      <c r="S597" s="1" t="s">
        <v>19</v>
      </c>
      <c r="T597" s="1"/>
      <c r="V597" t="str">
        <f t="shared" si="81"/>
        <v>-</v>
      </c>
      <c r="W597" t="str">
        <f t="shared" si="82"/>
        <v>Yes</v>
      </c>
      <c r="X597" t="str">
        <f t="shared" si="83"/>
        <v>Yes</v>
      </c>
      <c r="Y597" t="str">
        <f t="shared" si="84"/>
        <v>-</v>
      </c>
      <c r="AB597" s="3">
        <f t="shared" si="85"/>
        <v>40.495450506814002</v>
      </c>
      <c r="AC597" s="3">
        <f t="shared" si="86"/>
        <v>40.495450506814002</v>
      </c>
      <c r="AD597" s="3">
        <f t="shared" si="87"/>
        <v>40.495450506814002</v>
      </c>
      <c r="AE597" s="3">
        <f t="shared" si="88"/>
        <v>40.495450506814002</v>
      </c>
    </row>
    <row r="598" spans="1:31" x14ac:dyDescent="0.35">
      <c r="A598">
        <v>592</v>
      </c>
      <c r="B598" s="1">
        <v>67.631674891111899</v>
      </c>
      <c r="C598" s="1">
        <v>87.211248200390003</v>
      </c>
      <c r="D598" s="1" t="s">
        <v>19</v>
      </c>
      <c r="E598" s="1" t="s">
        <v>19</v>
      </c>
      <c r="F598" s="1" t="s">
        <v>19</v>
      </c>
      <c r="G598" s="1" t="s">
        <v>19</v>
      </c>
      <c r="H598" s="1" t="s">
        <v>19</v>
      </c>
      <c r="I598" s="1" t="s">
        <v>19</v>
      </c>
      <c r="J598" s="1" t="s">
        <v>19</v>
      </c>
      <c r="K598" s="1" t="s">
        <v>19</v>
      </c>
      <c r="L598" s="1" t="s">
        <v>19</v>
      </c>
      <c r="M598" s="1" t="s">
        <v>19</v>
      </c>
      <c r="N598" s="1" t="s">
        <v>19</v>
      </c>
      <c r="O598" s="1" t="s">
        <v>19</v>
      </c>
      <c r="P598" s="1" t="s">
        <v>19</v>
      </c>
      <c r="Q598" s="1" t="s">
        <v>19</v>
      </c>
      <c r="R598" s="1" t="s">
        <v>19</v>
      </c>
      <c r="S598" s="1" t="s">
        <v>19</v>
      </c>
      <c r="T598" s="1"/>
      <c r="V598" t="str">
        <f t="shared" si="81"/>
        <v>-</v>
      </c>
      <c r="W598" t="str">
        <f t="shared" si="82"/>
        <v>-</v>
      </c>
      <c r="X598" t="str">
        <f t="shared" si="83"/>
        <v>-</v>
      </c>
      <c r="Y598" t="str">
        <f t="shared" si="84"/>
        <v>-</v>
      </c>
      <c r="AB598" s="3">
        <f t="shared" si="85"/>
        <v>67.631674891111899</v>
      </c>
      <c r="AC598" s="3">
        <f t="shared" si="86"/>
        <v>67.631674891111899</v>
      </c>
      <c r="AD598" s="3">
        <f t="shared" si="87"/>
        <v>67.631674891111899</v>
      </c>
      <c r="AE598" s="3">
        <f t="shared" si="88"/>
        <v>67.631674891111899</v>
      </c>
    </row>
    <row r="599" spans="1:31" x14ac:dyDescent="0.35">
      <c r="A599">
        <v>593</v>
      </c>
      <c r="B599" s="1">
        <v>44.480974766672901</v>
      </c>
      <c r="C599" s="1">
        <v>46.3054592988575</v>
      </c>
      <c r="D599" s="1" t="s">
        <v>19</v>
      </c>
      <c r="E599" s="1" t="s">
        <v>19</v>
      </c>
      <c r="F599" s="1" t="s">
        <v>19</v>
      </c>
      <c r="G599" s="1" t="s">
        <v>19</v>
      </c>
      <c r="H599" s="1" t="s">
        <v>19</v>
      </c>
      <c r="I599" s="1" t="s">
        <v>19</v>
      </c>
      <c r="J599" s="1" t="s">
        <v>19</v>
      </c>
      <c r="K599" s="1" t="s">
        <v>19</v>
      </c>
      <c r="L599" s="1" t="s">
        <v>19</v>
      </c>
      <c r="M599" s="1" t="s">
        <v>19</v>
      </c>
      <c r="N599" s="1" t="s">
        <v>19</v>
      </c>
      <c r="O599" s="1" t="s">
        <v>19</v>
      </c>
      <c r="P599" s="1" t="s">
        <v>19</v>
      </c>
      <c r="Q599" s="1" t="s">
        <v>19</v>
      </c>
      <c r="R599" s="1" t="s">
        <v>19</v>
      </c>
      <c r="S599" s="1" t="s">
        <v>19</v>
      </c>
      <c r="T599" s="1"/>
      <c r="V599" t="str">
        <f t="shared" si="81"/>
        <v>-</v>
      </c>
      <c r="W599" t="str">
        <f t="shared" si="82"/>
        <v>-</v>
      </c>
      <c r="X599" t="str">
        <f t="shared" si="83"/>
        <v>-</v>
      </c>
      <c r="Y599" t="str">
        <f t="shared" si="84"/>
        <v>-</v>
      </c>
      <c r="AB599" s="3">
        <f t="shared" si="85"/>
        <v>44.480974766672901</v>
      </c>
      <c r="AC599" s="3">
        <f t="shared" si="86"/>
        <v>44.480974766672901</v>
      </c>
      <c r="AD599" s="3">
        <f t="shared" si="87"/>
        <v>44.480974766672901</v>
      </c>
      <c r="AE599" s="3">
        <f t="shared" si="88"/>
        <v>44.480974766672901</v>
      </c>
    </row>
    <row r="600" spans="1:31" x14ac:dyDescent="0.35">
      <c r="A600">
        <v>594</v>
      </c>
      <c r="B600" s="1">
        <v>30.670956876937399</v>
      </c>
      <c r="C600" s="1">
        <v>43.362599546004198</v>
      </c>
      <c r="D600" s="1" t="s">
        <v>19</v>
      </c>
      <c r="E600" s="1" t="s">
        <v>19</v>
      </c>
      <c r="F600" s="1">
        <v>63.520061129437899</v>
      </c>
      <c r="G600" s="1">
        <v>70.180422245542502</v>
      </c>
      <c r="H600" s="1" t="s">
        <v>19</v>
      </c>
      <c r="I600" s="1" t="s">
        <v>19</v>
      </c>
      <c r="J600" s="1" t="s">
        <v>19</v>
      </c>
      <c r="K600" s="1" t="s">
        <v>19</v>
      </c>
      <c r="L600" s="1" t="s">
        <v>19</v>
      </c>
      <c r="M600" s="1" t="s">
        <v>19</v>
      </c>
      <c r="N600" s="1">
        <v>30.670956876937399</v>
      </c>
      <c r="O600" s="1">
        <v>43.362599546004198</v>
      </c>
      <c r="P600" s="1" t="s">
        <v>19</v>
      </c>
      <c r="Q600" s="1" t="s">
        <v>19</v>
      </c>
      <c r="R600" s="1" t="s">
        <v>19</v>
      </c>
      <c r="S600" s="1" t="s">
        <v>19</v>
      </c>
      <c r="T600" s="1"/>
      <c r="V600" t="str">
        <f t="shared" si="81"/>
        <v>-</v>
      </c>
      <c r="W600" t="str">
        <f t="shared" si="82"/>
        <v>Yes</v>
      </c>
      <c r="X600" t="str">
        <f t="shared" si="83"/>
        <v>-</v>
      </c>
      <c r="Y600" t="str">
        <f t="shared" si="84"/>
        <v>-</v>
      </c>
      <c r="AB600" s="3">
        <f t="shared" si="85"/>
        <v>30.670956876937399</v>
      </c>
      <c r="AC600" s="3">
        <f t="shared" si="86"/>
        <v>30.670956876937399</v>
      </c>
      <c r="AD600" s="3">
        <f t="shared" si="87"/>
        <v>30.670956876937399</v>
      </c>
      <c r="AE600" s="3">
        <f t="shared" si="88"/>
        <v>30.670956876937399</v>
      </c>
    </row>
    <row r="601" spans="1:31" x14ac:dyDescent="0.35">
      <c r="A601">
        <v>595</v>
      </c>
      <c r="B601" s="1">
        <v>69.633702947150695</v>
      </c>
      <c r="C601" s="1">
        <v>84.023727929787</v>
      </c>
      <c r="D601" s="1" t="s">
        <v>19</v>
      </c>
      <c r="E601" s="1" t="s">
        <v>19</v>
      </c>
      <c r="F601" s="1" t="s">
        <v>19</v>
      </c>
      <c r="G601" s="1" t="s">
        <v>19</v>
      </c>
      <c r="H601" s="1" t="s">
        <v>19</v>
      </c>
      <c r="I601" s="1" t="s">
        <v>19</v>
      </c>
      <c r="J601" s="1" t="s">
        <v>19</v>
      </c>
      <c r="K601" s="1" t="s">
        <v>19</v>
      </c>
      <c r="L601" s="1" t="s">
        <v>19</v>
      </c>
      <c r="M601" s="1" t="s">
        <v>19</v>
      </c>
      <c r="N601" s="1" t="s">
        <v>19</v>
      </c>
      <c r="O601" s="1" t="s">
        <v>19</v>
      </c>
      <c r="P601" s="1" t="s">
        <v>19</v>
      </c>
      <c r="Q601" s="1" t="s">
        <v>19</v>
      </c>
      <c r="R601" s="1" t="s">
        <v>19</v>
      </c>
      <c r="S601" s="1" t="s">
        <v>19</v>
      </c>
      <c r="T601" s="1"/>
      <c r="V601" t="str">
        <f t="shared" si="81"/>
        <v>-</v>
      </c>
      <c r="W601" t="str">
        <f t="shared" si="82"/>
        <v>-</v>
      </c>
      <c r="X601" t="str">
        <f t="shared" si="83"/>
        <v>-</v>
      </c>
      <c r="Y601" t="str">
        <f t="shared" si="84"/>
        <v>-</v>
      </c>
      <c r="AB601" s="3">
        <f t="shared" si="85"/>
        <v>69.633702947150695</v>
      </c>
      <c r="AC601" s="3">
        <f t="shared" si="86"/>
        <v>69.633702947150695</v>
      </c>
      <c r="AD601" s="3">
        <f t="shared" si="87"/>
        <v>69.633702947150695</v>
      </c>
      <c r="AE601" s="3">
        <f t="shared" si="88"/>
        <v>69.633702947150695</v>
      </c>
    </row>
    <row r="602" spans="1:31" x14ac:dyDescent="0.35">
      <c r="A602">
        <v>596</v>
      </c>
      <c r="B602" s="1">
        <v>38.2439035728734</v>
      </c>
      <c r="C602" s="1">
        <v>48.944238127189301</v>
      </c>
      <c r="D602" s="1" t="s">
        <v>19</v>
      </c>
      <c r="E602" s="1" t="s">
        <v>19</v>
      </c>
      <c r="F602" s="1" t="s">
        <v>19</v>
      </c>
      <c r="G602" s="1" t="s">
        <v>19</v>
      </c>
      <c r="H602" s="1">
        <v>56.524875803495298</v>
      </c>
      <c r="I602" s="1" t="s">
        <v>19</v>
      </c>
      <c r="J602" s="1">
        <v>62.760600468581202</v>
      </c>
      <c r="K602" s="1" t="s">
        <v>19</v>
      </c>
      <c r="L602" s="1" t="s">
        <v>19</v>
      </c>
      <c r="M602" s="1" t="s">
        <v>19</v>
      </c>
      <c r="N602" s="1" t="s">
        <v>19</v>
      </c>
      <c r="O602" s="1" t="s">
        <v>19</v>
      </c>
      <c r="P602" s="1">
        <v>38.2439035728734</v>
      </c>
      <c r="Q602" s="1">
        <v>48.944238127189301</v>
      </c>
      <c r="R602" s="1">
        <v>38.2439035728734</v>
      </c>
      <c r="S602" s="1">
        <v>48.944238127189301</v>
      </c>
      <c r="T602" s="1"/>
      <c r="V602" t="str">
        <f t="shared" si="81"/>
        <v>-</v>
      </c>
      <c r="W602" t="str">
        <f t="shared" si="82"/>
        <v>-</v>
      </c>
      <c r="X602" t="str">
        <f t="shared" si="83"/>
        <v>Yes</v>
      </c>
      <c r="Y602" t="str">
        <f t="shared" si="84"/>
        <v>Yes</v>
      </c>
      <c r="AB602" s="3">
        <f t="shared" si="85"/>
        <v>38.2439035728734</v>
      </c>
      <c r="AC602" s="3">
        <f t="shared" si="86"/>
        <v>38.2439035728734</v>
      </c>
      <c r="AD602" s="3">
        <f t="shared" si="87"/>
        <v>38.2439035728734</v>
      </c>
      <c r="AE602" s="3">
        <f t="shared" si="88"/>
        <v>38.2439035728734</v>
      </c>
    </row>
    <row r="603" spans="1:31" x14ac:dyDescent="0.35">
      <c r="A603">
        <v>597</v>
      </c>
      <c r="B603" s="1">
        <v>59.212656697828798</v>
      </c>
      <c r="C603" s="1">
        <v>64.368739342816795</v>
      </c>
      <c r="D603" s="1" t="s">
        <v>19</v>
      </c>
      <c r="E603" s="1" t="s">
        <v>19</v>
      </c>
      <c r="F603" s="1" t="s">
        <v>19</v>
      </c>
      <c r="G603" s="1" t="s">
        <v>19</v>
      </c>
      <c r="H603" s="1" t="s">
        <v>19</v>
      </c>
      <c r="I603" s="1" t="s">
        <v>19</v>
      </c>
      <c r="J603" s="1" t="s">
        <v>19</v>
      </c>
      <c r="K603" s="1" t="s">
        <v>19</v>
      </c>
      <c r="L603" s="1" t="s">
        <v>19</v>
      </c>
      <c r="M603" s="1" t="s">
        <v>19</v>
      </c>
      <c r="N603" s="1" t="s">
        <v>19</v>
      </c>
      <c r="O603" s="1" t="s">
        <v>19</v>
      </c>
      <c r="P603" s="1" t="s">
        <v>19</v>
      </c>
      <c r="Q603" s="1" t="s">
        <v>19</v>
      </c>
      <c r="R603" s="1" t="s">
        <v>19</v>
      </c>
      <c r="S603" s="1" t="s">
        <v>19</v>
      </c>
      <c r="T603" s="1"/>
      <c r="V603" t="str">
        <f t="shared" si="81"/>
        <v>-</v>
      </c>
      <c r="W603" t="str">
        <f t="shared" si="82"/>
        <v>-</v>
      </c>
      <c r="X603" t="str">
        <f t="shared" si="83"/>
        <v>-</v>
      </c>
      <c r="Y603" t="str">
        <f t="shared" si="84"/>
        <v>-</v>
      </c>
      <c r="AB603" s="3">
        <f t="shared" si="85"/>
        <v>59.212656697828798</v>
      </c>
      <c r="AC603" s="3">
        <f t="shared" si="86"/>
        <v>59.212656697828798</v>
      </c>
      <c r="AD603" s="3">
        <f t="shared" si="87"/>
        <v>59.212656697828798</v>
      </c>
      <c r="AE603" s="3">
        <f t="shared" si="88"/>
        <v>59.212656697828798</v>
      </c>
    </row>
    <row r="604" spans="1:31" x14ac:dyDescent="0.35">
      <c r="A604">
        <v>598</v>
      </c>
      <c r="B604" s="1">
        <v>40.957962284250002</v>
      </c>
      <c r="C604" s="1">
        <v>57.899754948777002</v>
      </c>
      <c r="D604" s="1" t="s">
        <v>19</v>
      </c>
      <c r="E604" s="1" t="s">
        <v>19</v>
      </c>
      <c r="F604" s="1" t="s">
        <v>19</v>
      </c>
      <c r="G604" s="1" t="s">
        <v>19</v>
      </c>
      <c r="H604" s="1" t="s">
        <v>19</v>
      </c>
      <c r="I604" s="1" t="s">
        <v>19</v>
      </c>
      <c r="J604" s="1" t="s">
        <v>19</v>
      </c>
      <c r="K604" s="1" t="s">
        <v>19</v>
      </c>
      <c r="L604" s="1" t="s">
        <v>19</v>
      </c>
      <c r="M604" s="1" t="s">
        <v>19</v>
      </c>
      <c r="N604" s="1" t="s">
        <v>19</v>
      </c>
      <c r="O604" s="1" t="s">
        <v>19</v>
      </c>
      <c r="P604" s="1" t="s">
        <v>19</v>
      </c>
      <c r="Q604" s="1" t="s">
        <v>19</v>
      </c>
      <c r="R604" s="1" t="s">
        <v>19</v>
      </c>
      <c r="S604" s="1" t="s">
        <v>19</v>
      </c>
      <c r="T604" s="1"/>
      <c r="V604" t="str">
        <f t="shared" si="81"/>
        <v>-</v>
      </c>
      <c r="W604" t="str">
        <f t="shared" si="82"/>
        <v>-</v>
      </c>
      <c r="X604" t="str">
        <f t="shared" si="83"/>
        <v>-</v>
      </c>
      <c r="Y604" t="str">
        <f t="shared" si="84"/>
        <v>-</v>
      </c>
      <c r="AB604" s="3">
        <f t="shared" si="85"/>
        <v>40.957962284250002</v>
      </c>
      <c r="AC604" s="3">
        <f t="shared" si="86"/>
        <v>40.957962284250002</v>
      </c>
      <c r="AD604" s="3">
        <f t="shared" si="87"/>
        <v>40.957962284250002</v>
      </c>
      <c r="AE604" s="3">
        <f t="shared" si="88"/>
        <v>40.957962284250002</v>
      </c>
    </row>
    <row r="605" spans="1:31" x14ac:dyDescent="0.35">
      <c r="A605">
        <v>599</v>
      </c>
      <c r="B605" s="1">
        <v>33.6102932951624</v>
      </c>
      <c r="C605" s="1">
        <v>44.840270095445398</v>
      </c>
      <c r="D605" s="1" t="s">
        <v>19</v>
      </c>
      <c r="E605" s="1" t="s">
        <v>19</v>
      </c>
      <c r="F605" s="1">
        <v>58.519386803892999</v>
      </c>
      <c r="G605" s="1" t="s">
        <v>19</v>
      </c>
      <c r="H605" s="1" t="s">
        <v>19</v>
      </c>
      <c r="I605" s="1" t="s">
        <v>19</v>
      </c>
      <c r="J605" s="1">
        <v>66.082779295563</v>
      </c>
      <c r="K605" s="1" t="s">
        <v>19</v>
      </c>
      <c r="L605" s="1" t="s">
        <v>19</v>
      </c>
      <c r="M605" s="1" t="s">
        <v>19</v>
      </c>
      <c r="N605" s="1">
        <v>33.6102932951624</v>
      </c>
      <c r="O605" s="1">
        <v>44.840270095445398</v>
      </c>
      <c r="P605" s="1" t="s">
        <v>19</v>
      </c>
      <c r="Q605" s="1" t="s">
        <v>19</v>
      </c>
      <c r="R605" s="1">
        <v>33.6102932951624</v>
      </c>
      <c r="S605" s="1">
        <v>44.840270095445398</v>
      </c>
      <c r="T605" s="1"/>
      <c r="V605" t="str">
        <f t="shared" si="81"/>
        <v>-</v>
      </c>
      <c r="W605" t="str">
        <f t="shared" si="82"/>
        <v>Yes</v>
      </c>
      <c r="X605" t="str">
        <f t="shared" si="83"/>
        <v>-</v>
      </c>
      <c r="Y605" t="str">
        <f t="shared" si="84"/>
        <v>Yes</v>
      </c>
      <c r="AB605" s="3">
        <f t="shared" si="85"/>
        <v>33.6102932951624</v>
      </c>
      <c r="AC605" s="3">
        <f t="shared" si="86"/>
        <v>33.6102932951624</v>
      </c>
      <c r="AD605" s="3">
        <f t="shared" si="87"/>
        <v>33.6102932951624</v>
      </c>
      <c r="AE605" s="3">
        <f t="shared" si="88"/>
        <v>33.6102932951624</v>
      </c>
    </row>
    <row r="606" spans="1:31" x14ac:dyDescent="0.35">
      <c r="A606">
        <v>600</v>
      </c>
      <c r="B606" s="1">
        <v>36.123182681881502</v>
      </c>
      <c r="C606" s="1">
        <v>41.211787915240699</v>
      </c>
      <c r="D606" s="1" t="s">
        <v>19</v>
      </c>
      <c r="E606" s="1" t="s">
        <v>19</v>
      </c>
      <c r="F606" s="1">
        <v>51.607714626464997</v>
      </c>
      <c r="G606" s="1">
        <v>60.880565377927503</v>
      </c>
      <c r="H606" s="1" t="s">
        <v>19</v>
      </c>
      <c r="I606" s="1" t="s">
        <v>19</v>
      </c>
      <c r="J606" s="1">
        <v>61.559070783510698</v>
      </c>
      <c r="K606" s="1">
        <v>70.543746656795904</v>
      </c>
      <c r="L606" s="1" t="s">
        <v>19</v>
      </c>
      <c r="M606" s="1" t="s">
        <v>19</v>
      </c>
      <c r="N606" s="1">
        <v>36.123182681881502</v>
      </c>
      <c r="O606" s="1">
        <v>41.211787915240699</v>
      </c>
      <c r="P606" s="1" t="s">
        <v>19</v>
      </c>
      <c r="Q606" s="1" t="s">
        <v>19</v>
      </c>
      <c r="R606" s="1">
        <v>36.123182681881502</v>
      </c>
      <c r="S606" s="1">
        <v>41.211787915240699</v>
      </c>
      <c r="T606" s="1"/>
      <c r="V606" t="str">
        <f t="shared" si="81"/>
        <v>-</v>
      </c>
      <c r="W606" t="str">
        <f t="shared" si="82"/>
        <v>Yes</v>
      </c>
      <c r="X606" t="str">
        <f t="shared" si="83"/>
        <v>-</v>
      </c>
      <c r="Y606" t="str">
        <f t="shared" si="84"/>
        <v>Yes</v>
      </c>
      <c r="AB606" s="3">
        <f t="shared" si="85"/>
        <v>36.123182681881502</v>
      </c>
      <c r="AC606" s="3">
        <f t="shared" si="86"/>
        <v>36.123182681881502</v>
      </c>
      <c r="AD606" s="3">
        <f t="shared" si="87"/>
        <v>36.123182681881502</v>
      </c>
      <c r="AE606" s="3">
        <f t="shared" si="88"/>
        <v>36.123182681881502</v>
      </c>
    </row>
    <row r="607" spans="1:31" x14ac:dyDescent="0.35">
      <c r="A607">
        <v>601</v>
      </c>
      <c r="B607" s="1">
        <v>40.1955620421558</v>
      </c>
      <c r="C607" s="1">
        <v>54.523750248958699</v>
      </c>
      <c r="D607" s="1" t="s">
        <v>19</v>
      </c>
      <c r="E607" s="1" t="s">
        <v>19</v>
      </c>
      <c r="F607" s="1" t="s">
        <v>19</v>
      </c>
      <c r="G607" s="1" t="s">
        <v>19</v>
      </c>
      <c r="H607" s="1" t="s">
        <v>19</v>
      </c>
      <c r="I607" s="1" t="s">
        <v>19</v>
      </c>
      <c r="J607" s="1" t="s">
        <v>19</v>
      </c>
      <c r="K607" s="1" t="s">
        <v>19</v>
      </c>
      <c r="L607" s="1" t="s">
        <v>19</v>
      </c>
      <c r="M607" s="1" t="s">
        <v>19</v>
      </c>
      <c r="N607" s="1" t="s">
        <v>19</v>
      </c>
      <c r="O607" s="1" t="s">
        <v>19</v>
      </c>
      <c r="P607" s="1" t="s">
        <v>19</v>
      </c>
      <c r="Q607" s="1" t="s">
        <v>19</v>
      </c>
      <c r="R607" s="1" t="s">
        <v>19</v>
      </c>
      <c r="S607" s="1" t="s">
        <v>19</v>
      </c>
      <c r="T607" s="1"/>
      <c r="V607" t="str">
        <f t="shared" si="81"/>
        <v>-</v>
      </c>
      <c r="W607" t="str">
        <f t="shared" si="82"/>
        <v>-</v>
      </c>
      <c r="X607" t="str">
        <f t="shared" si="83"/>
        <v>-</v>
      </c>
      <c r="Y607" t="str">
        <f t="shared" si="84"/>
        <v>-</v>
      </c>
      <c r="AB607" s="3">
        <f t="shared" si="85"/>
        <v>40.1955620421558</v>
      </c>
      <c r="AC607" s="3">
        <f t="shared" si="86"/>
        <v>40.1955620421558</v>
      </c>
      <c r="AD607" s="3">
        <f t="shared" si="87"/>
        <v>40.1955620421558</v>
      </c>
      <c r="AE607" s="3">
        <f t="shared" si="88"/>
        <v>40.1955620421558</v>
      </c>
    </row>
    <row r="608" spans="1:31" x14ac:dyDescent="0.35">
      <c r="A608">
        <v>602</v>
      </c>
      <c r="B608" s="1">
        <v>52.903061536550403</v>
      </c>
      <c r="C608" s="1">
        <v>56.059967736545801</v>
      </c>
      <c r="D608" s="1">
        <v>60.078375525741997</v>
      </c>
      <c r="E608" s="1" t="s">
        <v>19</v>
      </c>
      <c r="F608" s="1" t="s">
        <v>19</v>
      </c>
      <c r="G608" s="1" t="s">
        <v>19</v>
      </c>
      <c r="H608" s="1" t="s">
        <v>19</v>
      </c>
      <c r="I608" s="1" t="s">
        <v>19</v>
      </c>
      <c r="J608" s="1">
        <v>61.566907733816201</v>
      </c>
      <c r="K608" s="1" t="s">
        <v>19</v>
      </c>
      <c r="L608" s="1">
        <v>52.903061536550403</v>
      </c>
      <c r="M608" s="1">
        <v>56.059967736545801</v>
      </c>
      <c r="N608" s="1" t="s">
        <v>19</v>
      </c>
      <c r="O608" s="1" t="s">
        <v>19</v>
      </c>
      <c r="P608" s="1" t="s">
        <v>19</v>
      </c>
      <c r="Q608" s="1" t="s">
        <v>19</v>
      </c>
      <c r="R608" s="1">
        <v>52.903061536550403</v>
      </c>
      <c r="S608" s="1">
        <v>56.059967736545801</v>
      </c>
      <c r="T608" s="1"/>
      <c r="V608" t="str">
        <f t="shared" si="81"/>
        <v>Yes</v>
      </c>
      <c r="W608" t="str">
        <f t="shared" si="82"/>
        <v>-</v>
      </c>
      <c r="X608" t="str">
        <f t="shared" si="83"/>
        <v>-</v>
      </c>
      <c r="Y608" t="str">
        <f t="shared" si="84"/>
        <v>Yes</v>
      </c>
      <c r="AB608" s="3">
        <f t="shared" si="85"/>
        <v>52.903061536550403</v>
      </c>
      <c r="AC608" s="3">
        <f t="shared" si="86"/>
        <v>52.903061536550403</v>
      </c>
      <c r="AD608" s="3">
        <f t="shared" si="87"/>
        <v>52.903061536550403</v>
      </c>
      <c r="AE608" s="3">
        <f t="shared" si="88"/>
        <v>52.903061536550403</v>
      </c>
    </row>
    <row r="609" spans="1:31" x14ac:dyDescent="0.35">
      <c r="A609">
        <v>603</v>
      </c>
      <c r="B609" s="1">
        <v>17.157941460132101</v>
      </c>
      <c r="C609" s="1">
        <v>31.815366618782999</v>
      </c>
      <c r="D609" s="1">
        <v>66.553752050827299</v>
      </c>
      <c r="E609" s="1" t="s">
        <v>19</v>
      </c>
      <c r="F609" s="1">
        <v>65.5670799149338</v>
      </c>
      <c r="G609" s="1" t="s">
        <v>19</v>
      </c>
      <c r="H609" s="1">
        <v>60.384436291546798</v>
      </c>
      <c r="I609" s="1">
        <v>67.177783448241001</v>
      </c>
      <c r="J609" s="1">
        <v>65.406502073186502</v>
      </c>
      <c r="K609" s="1" t="s">
        <v>19</v>
      </c>
      <c r="L609" s="1">
        <v>17.157941460132101</v>
      </c>
      <c r="M609" s="1">
        <v>31.815366618782999</v>
      </c>
      <c r="N609" s="1">
        <v>17.157941460132101</v>
      </c>
      <c r="O609" s="1">
        <v>31.815366618782999</v>
      </c>
      <c r="P609" s="1">
        <v>17.157941460132101</v>
      </c>
      <c r="Q609" s="1">
        <v>31.815366618782999</v>
      </c>
      <c r="R609" s="1">
        <v>17.157941460132101</v>
      </c>
      <c r="S609" s="1">
        <v>31.815366618782999</v>
      </c>
      <c r="T609" s="1"/>
      <c r="V609" t="str">
        <f t="shared" si="81"/>
        <v>Yes</v>
      </c>
      <c r="W609" t="str">
        <f t="shared" si="82"/>
        <v>Yes</v>
      </c>
      <c r="X609" t="str">
        <f t="shared" si="83"/>
        <v>Yes</v>
      </c>
      <c r="Y609" t="str">
        <f t="shared" si="84"/>
        <v>Yes</v>
      </c>
      <c r="AB609" s="3">
        <f t="shared" si="85"/>
        <v>17.157941460132101</v>
      </c>
      <c r="AC609" s="3">
        <f t="shared" si="86"/>
        <v>17.157941460132101</v>
      </c>
      <c r="AD609" s="3">
        <f t="shared" si="87"/>
        <v>17.157941460132101</v>
      </c>
      <c r="AE609" s="3">
        <f t="shared" si="88"/>
        <v>17.157941460132101</v>
      </c>
    </row>
    <row r="610" spans="1:31" x14ac:dyDescent="0.35">
      <c r="A610">
        <v>604</v>
      </c>
      <c r="B610" s="1">
        <v>49.995680789267297</v>
      </c>
      <c r="C610" s="1">
        <v>52.795865444866799</v>
      </c>
      <c r="D610" s="1" t="s">
        <v>19</v>
      </c>
      <c r="E610" s="1" t="s">
        <v>19</v>
      </c>
      <c r="F610" s="1" t="s">
        <v>19</v>
      </c>
      <c r="G610" s="1" t="s">
        <v>19</v>
      </c>
      <c r="H610" s="1" t="s">
        <v>19</v>
      </c>
      <c r="I610" s="1" t="s">
        <v>19</v>
      </c>
      <c r="J610" s="1">
        <v>67.644083809319397</v>
      </c>
      <c r="K610" s="1" t="s">
        <v>19</v>
      </c>
      <c r="L610" s="1" t="s">
        <v>19</v>
      </c>
      <c r="M610" s="1" t="s">
        <v>19</v>
      </c>
      <c r="N610" s="1" t="s">
        <v>19</v>
      </c>
      <c r="O610" s="1" t="s">
        <v>19</v>
      </c>
      <c r="P610" s="1" t="s">
        <v>19</v>
      </c>
      <c r="Q610" s="1" t="s">
        <v>19</v>
      </c>
      <c r="R610" s="1">
        <v>49.995680789267297</v>
      </c>
      <c r="S610" s="1">
        <v>52.795865444866799</v>
      </c>
      <c r="T610" s="1"/>
      <c r="V610" t="str">
        <f t="shared" si="81"/>
        <v>-</v>
      </c>
      <c r="W610" t="str">
        <f t="shared" si="82"/>
        <v>-</v>
      </c>
      <c r="X610" t="str">
        <f t="shared" si="83"/>
        <v>-</v>
      </c>
      <c r="Y610" t="str">
        <f t="shared" si="84"/>
        <v>Yes</v>
      </c>
      <c r="AB610" s="3">
        <f t="shared" si="85"/>
        <v>49.995680789267297</v>
      </c>
      <c r="AC610" s="3">
        <f t="shared" si="86"/>
        <v>49.995680789267297</v>
      </c>
      <c r="AD610" s="3">
        <f t="shared" si="87"/>
        <v>49.995680789267297</v>
      </c>
      <c r="AE610" s="3">
        <f t="shared" si="88"/>
        <v>49.995680789267297</v>
      </c>
    </row>
    <row r="611" spans="1:31" x14ac:dyDescent="0.35">
      <c r="A611">
        <v>605</v>
      </c>
      <c r="B611" s="1">
        <v>29.730733171968001</v>
      </c>
      <c r="C611" s="1" t="s">
        <v>19</v>
      </c>
      <c r="D611" s="1" t="s">
        <v>19</v>
      </c>
      <c r="E611" s="1" t="s">
        <v>19</v>
      </c>
      <c r="F611" s="1" t="s">
        <v>19</v>
      </c>
      <c r="G611" s="1" t="s">
        <v>19</v>
      </c>
      <c r="H611" s="1" t="s">
        <v>19</v>
      </c>
      <c r="I611" s="1" t="s">
        <v>19</v>
      </c>
      <c r="J611" s="1" t="s">
        <v>19</v>
      </c>
      <c r="K611" s="1" t="s">
        <v>19</v>
      </c>
      <c r="L611" s="1" t="s">
        <v>19</v>
      </c>
      <c r="M611" s="1" t="s">
        <v>19</v>
      </c>
      <c r="N611" s="1" t="s">
        <v>19</v>
      </c>
      <c r="O611" s="1" t="s">
        <v>19</v>
      </c>
      <c r="P611" s="1" t="s">
        <v>19</v>
      </c>
      <c r="Q611" s="1" t="s">
        <v>19</v>
      </c>
      <c r="R611" s="1" t="s">
        <v>19</v>
      </c>
      <c r="S611" s="1" t="s">
        <v>19</v>
      </c>
      <c r="T611" s="1"/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>
        <f t="shared" si="85"/>
        <v>29.730733171968001</v>
      </c>
      <c r="AC611" s="3">
        <f t="shared" si="86"/>
        <v>29.730733171968001</v>
      </c>
      <c r="AD611" s="3">
        <f t="shared" si="87"/>
        <v>29.730733171968001</v>
      </c>
      <c r="AE611" s="3">
        <f t="shared" si="88"/>
        <v>29.730733171968001</v>
      </c>
    </row>
    <row r="612" spans="1:31" x14ac:dyDescent="0.35">
      <c r="A612">
        <v>606</v>
      </c>
      <c r="B612" s="1">
        <v>52.412523620069202</v>
      </c>
      <c r="C612" s="1">
        <v>56.038325315728201</v>
      </c>
      <c r="D612" s="1" t="s">
        <v>19</v>
      </c>
      <c r="E612" s="1" t="s">
        <v>19</v>
      </c>
      <c r="F612" s="1" t="s">
        <v>19</v>
      </c>
      <c r="G612" s="1" t="s">
        <v>19</v>
      </c>
      <c r="H612" s="1" t="s">
        <v>19</v>
      </c>
      <c r="I612" s="1" t="s">
        <v>19</v>
      </c>
      <c r="J612" s="1" t="s">
        <v>19</v>
      </c>
      <c r="K612" s="1" t="s">
        <v>19</v>
      </c>
      <c r="L612" s="1" t="s">
        <v>19</v>
      </c>
      <c r="M612" s="1" t="s">
        <v>19</v>
      </c>
      <c r="N612" s="1" t="s">
        <v>19</v>
      </c>
      <c r="O612" s="1" t="s">
        <v>19</v>
      </c>
      <c r="P612" s="1" t="s">
        <v>19</v>
      </c>
      <c r="Q612" s="1" t="s">
        <v>19</v>
      </c>
      <c r="R612" s="1" t="s">
        <v>19</v>
      </c>
      <c r="S612" s="1" t="s">
        <v>19</v>
      </c>
      <c r="T612" s="1"/>
      <c r="V612" t="str">
        <f t="shared" si="81"/>
        <v>-</v>
      </c>
      <c r="W612" t="str">
        <f t="shared" si="82"/>
        <v>-</v>
      </c>
      <c r="X612" t="str">
        <f t="shared" si="83"/>
        <v>-</v>
      </c>
      <c r="Y612" t="str">
        <f t="shared" si="84"/>
        <v>-</v>
      </c>
      <c r="AB612" s="3">
        <f t="shared" si="85"/>
        <v>52.412523620069202</v>
      </c>
      <c r="AC612" s="3">
        <f t="shared" si="86"/>
        <v>52.412523620069202</v>
      </c>
      <c r="AD612" s="3">
        <f t="shared" si="87"/>
        <v>52.412523620069202</v>
      </c>
      <c r="AE612" s="3">
        <f t="shared" si="88"/>
        <v>52.412523620069202</v>
      </c>
    </row>
    <row r="613" spans="1:31" x14ac:dyDescent="0.35">
      <c r="A613">
        <v>607</v>
      </c>
      <c r="B613" s="1">
        <v>32.055756885298401</v>
      </c>
      <c r="C613" s="1">
        <v>38.684675868116997</v>
      </c>
      <c r="D613" s="1">
        <v>46.320131549603801</v>
      </c>
      <c r="E613" s="1" t="s">
        <v>19</v>
      </c>
      <c r="F613" s="1">
        <v>48.577496250286799</v>
      </c>
      <c r="G613" s="1">
        <v>77.110321293787294</v>
      </c>
      <c r="H613" s="1" t="s">
        <v>19</v>
      </c>
      <c r="I613" s="1" t="s">
        <v>19</v>
      </c>
      <c r="J613" s="1">
        <v>59.657057106985803</v>
      </c>
      <c r="K613" s="1">
        <v>70.142889359575193</v>
      </c>
      <c r="L613" s="1">
        <v>32.055756885298401</v>
      </c>
      <c r="M613" s="1">
        <v>38.684675868116997</v>
      </c>
      <c r="N613" s="1">
        <v>32.055756885298401</v>
      </c>
      <c r="O613" s="1">
        <v>38.684675868116997</v>
      </c>
      <c r="P613" s="1" t="s">
        <v>19</v>
      </c>
      <c r="Q613" s="1" t="s">
        <v>19</v>
      </c>
      <c r="R613" s="1">
        <v>32.055756885298401</v>
      </c>
      <c r="S613" s="1">
        <v>38.684675868116997</v>
      </c>
      <c r="T613" s="1"/>
      <c r="V613" t="str">
        <f t="shared" si="81"/>
        <v>Yes</v>
      </c>
      <c r="W613" t="str">
        <f t="shared" si="82"/>
        <v>Yes</v>
      </c>
      <c r="X613" t="str">
        <f t="shared" si="83"/>
        <v>-</v>
      </c>
      <c r="Y613" t="str">
        <f t="shared" si="84"/>
        <v>Yes</v>
      </c>
      <c r="AB613" s="3">
        <f t="shared" si="85"/>
        <v>32.055756885298401</v>
      </c>
      <c r="AC613" s="3">
        <f t="shared" si="86"/>
        <v>32.055756885298401</v>
      </c>
      <c r="AD613" s="3">
        <f t="shared" si="87"/>
        <v>32.055756885298401</v>
      </c>
      <c r="AE613" s="3">
        <f t="shared" si="88"/>
        <v>32.055756885298401</v>
      </c>
    </row>
    <row r="614" spans="1:31" x14ac:dyDescent="0.35">
      <c r="A614">
        <v>608</v>
      </c>
      <c r="B614" s="1">
        <v>52.574766234503102</v>
      </c>
      <c r="C614" s="1">
        <v>55.8032132369446</v>
      </c>
      <c r="D614" s="1" t="s">
        <v>19</v>
      </c>
      <c r="E614" s="1" t="s">
        <v>19</v>
      </c>
      <c r="F614" s="1" t="s">
        <v>19</v>
      </c>
      <c r="G614" s="1" t="s">
        <v>19</v>
      </c>
      <c r="H614" s="1" t="s">
        <v>19</v>
      </c>
      <c r="I614" s="1" t="s">
        <v>19</v>
      </c>
      <c r="J614" s="1" t="s">
        <v>19</v>
      </c>
      <c r="K614" s="1" t="s">
        <v>19</v>
      </c>
      <c r="L614" s="1" t="s">
        <v>19</v>
      </c>
      <c r="M614" s="1" t="s">
        <v>19</v>
      </c>
      <c r="N614" s="1" t="s">
        <v>19</v>
      </c>
      <c r="O614" s="1" t="s">
        <v>19</v>
      </c>
      <c r="P614" s="1" t="s">
        <v>19</v>
      </c>
      <c r="Q614" s="1" t="s">
        <v>19</v>
      </c>
      <c r="R614" s="1" t="s">
        <v>19</v>
      </c>
      <c r="S614" s="1" t="s">
        <v>19</v>
      </c>
      <c r="T614" s="1"/>
      <c r="V614" t="str">
        <f t="shared" si="81"/>
        <v>-</v>
      </c>
      <c r="W614" t="str">
        <f t="shared" si="82"/>
        <v>-</v>
      </c>
      <c r="X614" t="str">
        <f t="shared" si="83"/>
        <v>-</v>
      </c>
      <c r="Y614" t="str">
        <f t="shared" si="84"/>
        <v>-</v>
      </c>
      <c r="AB614" s="3">
        <f t="shared" si="85"/>
        <v>52.574766234503102</v>
      </c>
      <c r="AC614" s="3">
        <f t="shared" si="86"/>
        <v>52.574766234503102</v>
      </c>
      <c r="AD614" s="3">
        <f t="shared" si="87"/>
        <v>52.574766234503102</v>
      </c>
      <c r="AE614" s="3">
        <f t="shared" si="88"/>
        <v>52.574766234503102</v>
      </c>
    </row>
    <row r="615" spans="1:31" x14ac:dyDescent="0.35">
      <c r="A615">
        <v>609</v>
      </c>
      <c r="B615" s="1">
        <v>28.324918438063801</v>
      </c>
      <c r="C615" s="1">
        <v>62.534951884739698</v>
      </c>
      <c r="D615" s="1" t="s">
        <v>19</v>
      </c>
      <c r="E615" s="1" t="s">
        <v>19</v>
      </c>
      <c r="F615" s="1" t="s">
        <v>19</v>
      </c>
      <c r="G615" s="1" t="s">
        <v>19</v>
      </c>
      <c r="H615" s="1" t="s">
        <v>19</v>
      </c>
      <c r="I615" s="1" t="s">
        <v>19</v>
      </c>
      <c r="J615" s="1" t="s">
        <v>19</v>
      </c>
      <c r="K615" s="1" t="s">
        <v>19</v>
      </c>
      <c r="L615" s="1" t="s">
        <v>19</v>
      </c>
      <c r="M615" s="1" t="s">
        <v>19</v>
      </c>
      <c r="N615" s="1" t="s">
        <v>19</v>
      </c>
      <c r="O615" s="1" t="s">
        <v>19</v>
      </c>
      <c r="P615" s="1" t="s">
        <v>19</v>
      </c>
      <c r="Q615" s="1" t="s">
        <v>19</v>
      </c>
      <c r="R615" s="1" t="s">
        <v>19</v>
      </c>
      <c r="S615" s="1" t="s">
        <v>19</v>
      </c>
      <c r="T615" s="1"/>
      <c r="V615" t="str">
        <f t="shared" si="81"/>
        <v>-</v>
      </c>
      <c r="W615" t="str">
        <f t="shared" si="82"/>
        <v>-</v>
      </c>
      <c r="X615" t="str">
        <f t="shared" si="83"/>
        <v>-</v>
      </c>
      <c r="Y615" t="str">
        <f t="shared" si="84"/>
        <v>-</v>
      </c>
      <c r="AB615" s="3">
        <f t="shared" si="85"/>
        <v>28.324918438063801</v>
      </c>
      <c r="AC615" s="3">
        <f t="shared" si="86"/>
        <v>28.324918438063801</v>
      </c>
      <c r="AD615" s="3">
        <f t="shared" si="87"/>
        <v>28.324918438063801</v>
      </c>
      <c r="AE615" s="3">
        <f t="shared" si="88"/>
        <v>28.324918438063801</v>
      </c>
    </row>
    <row r="616" spans="1:31" x14ac:dyDescent="0.35">
      <c r="A616">
        <v>610</v>
      </c>
      <c r="B616" s="1">
        <v>19.002667061753701</v>
      </c>
      <c r="C616" s="1">
        <v>45.913030062380699</v>
      </c>
      <c r="D616" s="1" t="s">
        <v>19</v>
      </c>
      <c r="E616" s="1" t="s">
        <v>19</v>
      </c>
      <c r="F616" s="1" t="s">
        <v>19</v>
      </c>
      <c r="G616" s="1" t="s">
        <v>19</v>
      </c>
      <c r="H616" s="1" t="s">
        <v>19</v>
      </c>
      <c r="I616" s="1" t="s">
        <v>19</v>
      </c>
      <c r="J616" s="1">
        <v>69.366703955296202</v>
      </c>
      <c r="K616" s="1" t="s">
        <v>19</v>
      </c>
      <c r="L616" s="1" t="s">
        <v>19</v>
      </c>
      <c r="M616" s="1" t="s">
        <v>19</v>
      </c>
      <c r="N616" s="1" t="s">
        <v>19</v>
      </c>
      <c r="O616" s="1" t="s">
        <v>19</v>
      </c>
      <c r="P616" s="1" t="s">
        <v>19</v>
      </c>
      <c r="Q616" s="1" t="s">
        <v>19</v>
      </c>
      <c r="R616" s="1">
        <v>19.002667061753701</v>
      </c>
      <c r="S616" s="1">
        <v>45.913030062380699</v>
      </c>
      <c r="T616" s="1"/>
      <c r="V616" t="str">
        <f t="shared" si="81"/>
        <v>-</v>
      </c>
      <c r="W616" t="str">
        <f t="shared" si="82"/>
        <v>-</v>
      </c>
      <c r="X616" t="str">
        <f t="shared" si="83"/>
        <v>-</v>
      </c>
      <c r="Y616" t="str">
        <f t="shared" si="84"/>
        <v>Yes</v>
      </c>
      <c r="AB616" s="3">
        <f t="shared" si="85"/>
        <v>19.002667061753701</v>
      </c>
      <c r="AC616" s="3">
        <f t="shared" si="86"/>
        <v>19.002667061753701</v>
      </c>
      <c r="AD616" s="3">
        <f t="shared" si="87"/>
        <v>19.002667061753701</v>
      </c>
      <c r="AE616" s="3">
        <f t="shared" si="88"/>
        <v>19.002667061753701</v>
      </c>
    </row>
    <row r="617" spans="1:31" x14ac:dyDescent="0.35">
      <c r="A617">
        <v>611</v>
      </c>
      <c r="B617" s="1">
        <v>46.240102602324001</v>
      </c>
      <c r="C617" s="1">
        <v>60.497178080236999</v>
      </c>
      <c r="D617" s="1" t="s">
        <v>19</v>
      </c>
      <c r="E617" s="1" t="s">
        <v>19</v>
      </c>
      <c r="F617" s="1" t="s">
        <v>19</v>
      </c>
      <c r="G617" s="1" t="s">
        <v>19</v>
      </c>
      <c r="H617" s="1" t="s">
        <v>19</v>
      </c>
      <c r="I617" s="1" t="s">
        <v>19</v>
      </c>
      <c r="J617" s="1" t="s">
        <v>19</v>
      </c>
      <c r="K617" s="1" t="s">
        <v>19</v>
      </c>
      <c r="L617" s="1" t="s">
        <v>19</v>
      </c>
      <c r="M617" s="1" t="s">
        <v>19</v>
      </c>
      <c r="N617" s="1" t="s">
        <v>19</v>
      </c>
      <c r="O617" s="1" t="s">
        <v>19</v>
      </c>
      <c r="P617" s="1" t="s">
        <v>19</v>
      </c>
      <c r="Q617" s="1" t="s">
        <v>19</v>
      </c>
      <c r="R617" s="1" t="s">
        <v>19</v>
      </c>
      <c r="S617" s="1" t="s">
        <v>19</v>
      </c>
      <c r="T617" s="1"/>
      <c r="V617" t="str">
        <f t="shared" si="81"/>
        <v>-</v>
      </c>
      <c r="W617" t="str">
        <f t="shared" si="82"/>
        <v>-</v>
      </c>
      <c r="X617" t="str">
        <f t="shared" si="83"/>
        <v>-</v>
      </c>
      <c r="Y617" t="str">
        <f t="shared" si="84"/>
        <v>-</v>
      </c>
      <c r="AB617" s="3">
        <f t="shared" si="85"/>
        <v>46.240102602324001</v>
      </c>
      <c r="AC617" s="3">
        <f t="shared" si="86"/>
        <v>46.240102602324001</v>
      </c>
      <c r="AD617" s="3">
        <f t="shared" si="87"/>
        <v>46.240102602324001</v>
      </c>
      <c r="AE617" s="3">
        <f t="shared" si="88"/>
        <v>46.240102602324001</v>
      </c>
    </row>
    <row r="618" spans="1:31" x14ac:dyDescent="0.35">
      <c r="A618">
        <v>612</v>
      </c>
      <c r="B618" s="1">
        <v>26.518490374403701</v>
      </c>
      <c r="C618" s="1">
        <v>42.937142250881998</v>
      </c>
      <c r="D618" s="1">
        <v>53.280340897294103</v>
      </c>
      <c r="E618" s="1" t="s">
        <v>19</v>
      </c>
      <c r="F618" s="1" t="s">
        <v>19</v>
      </c>
      <c r="G618" s="1" t="s">
        <v>19</v>
      </c>
      <c r="H618" s="1" t="s">
        <v>19</v>
      </c>
      <c r="I618" s="1" t="s">
        <v>19</v>
      </c>
      <c r="J618" s="1">
        <v>37.363235607569997</v>
      </c>
      <c r="K618" s="1" t="s">
        <v>19</v>
      </c>
      <c r="L618" s="1">
        <v>26.518490374403701</v>
      </c>
      <c r="M618" s="1">
        <v>42.937142250881998</v>
      </c>
      <c r="N618" s="1" t="s">
        <v>19</v>
      </c>
      <c r="O618" s="1" t="s">
        <v>19</v>
      </c>
      <c r="P618" s="1" t="s">
        <v>19</v>
      </c>
      <c r="Q618" s="1" t="s">
        <v>19</v>
      </c>
      <c r="R618" s="1">
        <v>26.518490374403701</v>
      </c>
      <c r="S618" s="1">
        <v>40.223561786179303</v>
      </c>
      <c r="T618" s="1"/>
      <c r="V618" t="str">
        <f t="shared" si="81"/>
        <v>Yes</v>
      </c>
      <c r="W618" t="str">
        <f t="shared" si="82"/>
        <v>-</v>
      </c>
      <c r="X618" t="str">
        <f t="shared" si="83"/>
        <v>-</v>
      </c>
      <c r="Y618" t="str">
        <f t="shared" si="84"/>
        <v>Yes</v>
      </c>
      <c r="AB618" s="3">
        <f t="shared" si="85"/>
        <v>26.518490374403701</v>
      </c>
      <c r="AC618" s="3">
        <f t="shared" si="86"/>
        <v>26.518490374403701</v>
      </c>
      <c r="AD618" s="3">
        <f t="shared" si="87"/>
        <v>26.518490374403701</v>
      </c>
      <c r="AE618" s="3">
        <f t="shared" si="88"/>
        <v>26.518490374403701</v>
      </c>
    </row>
    <row r="619" spans="1:31" x14ac:dyDescent="0.35">
      <c r="A619">
        <v>613</v>
      </c>
      <c r="B619" s="1">
        <v>45.9296631154998</v>
      </c>
      <c r="C619" s="1">
        <v>50.451447689489299</v>
      </c>
      <c r="D619" s="1" t="s">
        <v>19</v>
      </c>
      <c r="E619" s="1" t="s">
        <v>19</v>
      </c>
      <c r="F619" s="1" t="s">
        <v>19</v>
      </c>
      <c r="G619" s="1" t="s">
        <v>19</v>
      </c>
      <c r="H619" s="1" t="s">
        <v>19</v>
      </c>
      <c r="I619" s="1" t="s">
        <v>19</v>
      </c>
      <c r="J619" s="1" t="s">
        <v>19</v>
      </c>
      <c r="K619" s="1" t="s">
        <v>19</v>
      </c>
      <c r="L619" s="1" t="s">
        <v>19</v>
      </c>
      <c r="M619" s="1" t="s">
        <v>19</v>
      </c>
      <c r="N619" s="1" t="s">
        <v>19</v>
      </c>
      <c r="O619" s="1" t="s">
        <v>19</v>
      </c>
      <c r="P619" s="1" t="s">
        <v>19</v>
      </c>
      <c r="Q619" s="1" t="s">
        <v>19</v>
      </c>
      <c r="R619" s="1" t="s">
        <v>19</v>
      </c>
      <c r="S619" s="1" t="s">
        <v>19</v>
      </c>
      <c r="T619" s="1"/>
      <c r="V619" t="str">
        <f t="shared" si="81"/>
        <v>-</v>
      </c>
      <c r="W619" t="str">
        <f t="shared" si="82"/>
        <v>-</v>
      </c>
      <c r="X619" t="str">
        <f t="shared" si="83"/>
        <v>-</v>
      </c>
      <c r="Y619" t="str">
        <f t="shared" si="84"/>
        <v>-</v>
      </c>
      <c r="AB619" s="3">
        <f t="shared" si="85"/>
        <v>45.9296631154998</v>
      </c>
      <c r="AC619" s="3">
        <f t="shared" si="86"/>
        <v>45.9296631154998</v>
      </c>
      <c r="AD619" s="3">
        <f t="shared" si="87"/>
        <v>45.9296631154998</v>
      </c>
      <c r="AE619" s="3">
        <f t="shared" si="88"/>
        <v>45.9296631154998</v>
      </c>
    </row>
    <row r="620" spans="1:31" x14ac:dyDescent="0.35">
      <c r="A620">
        <v>614</v>
      </c>
      <c r="B620" s="1">
        <v>47.248236739861497</v>
      </c>
      <c r="C620" s="1">
        <v>63.383924875078897</v>
      </c>
      <c r="D620" s="1" t="s">
        <v>19</v>
      </c>
      <c r="E620" s="1" t="s">
        <v>19</v>
      </c>
      <c r="F620" s="1" t="s">
        <v>19</v>
      </c>
      <c r="G620" s="1" t="s">
        <v>19</v>
      </c>
      <c r="H620" s="1" t="s">
        <v>19</v>
      </c>
      <c r="I620" s="1" t="s">
        <v>19</v>
      </c>
      <c r="J620" s="1" t="s">
        <v>19</v>
      </c>
      <c r="K620" s="1" t="s">
        <v>19</v>
      </c>
      <c r="L620" s="1" t="s">
        <v>19</v>
      </c>
      <c r="M620" s="1" t="s">
        <v>19</v>
      </c>
      <c r="N620" s="1" t="s">
        <v>19</v>
      </c>
      <c r="O620" s="1" t="s">
        <v>19</v>
      </c>
      <c r="P620" s="1" t="s">
        <v>19</v>
      </c>
      <c r="Q620" s="1" t="s">
        <v>19</v>
      </c>
      <c r="R620" s="1" t="s">
        <v>19</v>
      </c>
      <c r="S620" s="1" t="s">
        <v>19</v>
      </c>
      <c r="T620" s="1"/>
      <c r="V620" t="str">
        <f t="shared" si="81"/>
        <v>-</v>
      </c>
      <c r="W620" t="str">
        <f t="shared" si="82"/>
        <v>-</v>
      </c>
      <c r="X620" t="str">
        <f t="shared" si="83"/>
        <v>-</v>
      </c>
      <c r="Y620" t="str">
        <f t="shared" si="84"/>
        <v>-</v>
      </c>
      <c r="AB620" s="3">
        <f t="shared" si="85"/>
        <v>47.248236739861497</v>
      </c>
      <c r="AC620" s="3">
        <f t="shared" si="86"/>
        <v>47.248236739861497</v>
      </c>
      <c r="AD620" s="3">
        <f t="shared" si="87"/>
        <v>47.248236739861497</v>
      </c>
      <c r="AE620" s="3">
        <f t="shared" si="88"/>
        <v>47.248236739861497</v>
      </c>
    </row>
    <row r="621" spans="1:31" x14ac:dyDescent="0.35">
      <c r="A621">
        <v>615</v>
      </c>
      <c r="B621" s="1">
        <v>50.421842567001498</v>
      </c>
      <c r="C621" s="1">
        <v>52.970770462378198</v>
      </c>
      <c r="D621" s="1">
        <v>61.742806322952497</v>
      </c>
      <c r="E621" s="1" t="s">
        <v>19</v>
      </c>
      <c r="F621" s="1">
        <v>64.707846353908394</v>
      </c>
      <c r="G621" s="1" t="s">
        <v>19</v>
      </c>
      <c r="H621" s="1" t="s">
        <v>19</v>
      </c>
      <c r="I621" s="1" t="s">
        <v>19</v>
      </c>
      <c r="J621" s="1" t="s">
        <v>19</v>
      </c>
      <c r="K621" s="1" t="s">
        <v>19</v>
      </c>
      <c r="L621" s="1">
        <v>50.421842567001498</v>
      </c>
      <c r="M621" s="1">
        <v>52.970770462378198</v>
      </c>
      <c r="N621" s="1">
        <v>50.421842567001498</v>
      </c>
      <c r="O621" s="1">
        <v>52.970770462378198</v>
      </c>
      <c r="P621" s="1" t="s">
        <v>19</v>
      </c>
      <c r="Q621" s="1" t="s">
        <v>19</v>
      </c>
      <c r="R621" s="1" t="s">
        <v>19</v>
      </c>
      <c r="S621" s="1" t="s">
        <v>19</v>
      </c>
      <c r="T621" s="1"/>
      <c r="V621" t="str">
        <f t="shared" si="81"/>
        <v>Yes</v>
      </c>
      <c r="W621" t="str">
        <f t="shared" si="82"/>
        <v>Yes</v>
      </c>
      <c r="X621" t="str">
        <f t="shared" si="83"/>
        <v>-</v>
      </c>
      <c r="Y621" t="str">
        <f t="shared" si="84"/>
        <v>-</v>
      </c>
      <c r="AB621" s="3">
        <f t="shared" si="85"/>
        <v>50.421842567001498</v>
      </c>
      <c r="AC621" s="3">
        <f t="shared" si="86"/>
        <v>50.421842567001498</v>
      </c>
      <c r="AD621" s="3">
        <f t="shared" si="87"/>
        <v>50.421842567001498</v>
      </c>
      <c r="AE621" s="3">
        <f t="shared" si="88"/>
        <v>50.421842567001498</v>
      </c>
    </row>
    <row r="622" spans="1:31" x14ac:dyDescent="0.35">
      <c r="A622">
        <v>616</v>
      </c>
      <c r="B622" s="1">
        <v>31.256160653159998</v>
      </c>
      <c r="C622" s="1">
        <v>61.229979325424097</v>
      </c>
      <c r="D622" s="1" t="s">
        <v>19</v>
      </c>
      <c r="E622" s="1" t="s">
        <v>19</v>
      </c>
      <c r="F622" s="1" t="s">
        <v>19</v>
      </c>
      <c r="G622" s="1" t="s">
        <v>19</v>
      </c>
      <c r="H622" s="1" t="s">
        <v>19</v>
      </c>
      <c r="I622" s="1" t="s">
        <v>19</v>
      </c>
      <c r="J622" s="1" t="s">
        <v>19</v>
      </c>
      <c r="K622" s="1" t="s">
        <v>19</v>
      </c>
      <c r="L622" s="1" t="s">
        <v>19</v>
      </c>
      <c r="M622" s="1" t="s">
        <v>19</v>
      </c>
      <c r="N622" s="1" t="s">
        <v>19</v>
      </c>
      <c r="O622" s="1" t="s">
        <v>19</v>
      </c>
      <c r="P622" s="1" t="s">
        <v>19</v>
      </c>
      <c r="Q622" s="1" t="s">
        <v>19</v>
      </c>
      <c r="R622" s="1" t="s">
        <v>19</v>
      </c>
      <c r="S622" s="1" t="s">
        <v>19</v>
      </c>
      <c r="T622" s="1"/>
      <c r="V622" t="str">
        <f t="shared" si="81"/>
        <v>-</v>
      </c>
      <c r="W622" t="str">
        <f t="shared" si="82"/>
        <v>-</v>
      </c>
      <c r="X622" t="str">
        <f t="shared" si="83"/>
        <v>-</v>
      </c>
      <c r="Y622" t="str">
        <f t="shared" si="84"/>
        <v>-</v>
      </c>
      <c r="AB622" s="3">
        <f t="shared" si="85"/>
        <v>31.256160653159998</v>
      </c>
      <c r="AC622" s="3">
        <f t="shared" si="86"/>
        <v>31.256160653159998</v>
      </c>
      <c r="AD622" s="3">
        <f t="shared" si="87"/>
        <v>31.256160653159998</v>
      </c>
      <c r="AE622" s="3">
        <f t="shared" si="88"/>
        <v>31.256160653159998</v>
      </c>
    </row>
    <row r="623" spans="1:31" x14ac:dyDescent="0.35">
      <c r="A623">
        <v>617</v>
      </c>
      <c r="B623" s="1">
        <v>62.140535436746298</v>
      </c>
      <c r="C623" s="1">
        <v>70.180308728965002</v>
      </c>
      <c r="D623" s="1" t="s">
        <v>19</v>
      </c>
      <c r="E623" s="1" t="s">
        <v>19</v>
      </c>
      <c r="F623" s="1" t="s">
        <v>19</v>
      </c>
      <c r="G623" s="1" t="s">
        <v>19</v>
      </c>
      <c r="H623" s="1" t="s">
        <v>19</v>
      </c>
      <c r="I623" s="1" t="s">
        <v>19</v>
      </c>
      <c r="J623" s="1" t="s">
        <v>19</v>
      </c>
      <c r="K623" s="1" t="s">
        <v>19</v>
      </c>
      <c r="L623" s="1" t="s">
        <v>19</v>
      </c>
      <c r="M623" s="1" t="s">
        <v>19</v>
      </c>
      <c r="N623" s="1" t="s">
        <v>19</v>
      </c>
      <c r="O623" s="1" t="s">
        <v>19</v>
      </c>
      <c r="P623" s="1" t="s">
        <v>19</v>
      </c>
      <c r="Q623" s="1" t="s">
        <v>19</v>
      </c>
      <c r="R623" s="1" t="s">
        <v>19</v>
      </c>
      <c r="S623" s="1" t="s">
        <v>19</v>
      </c>
      <c r="T623" s="1"/>
      <c r="V623" t="str">
        <f t="shared" si="81"/>
        <v>-</v>
      </c>
      <c r="W623" t="str">
        <f t="shared" si="82"/>
        <v>-</v>
      </c>
      <c r="X623" t="str">
        <f t="shared" si="83"/>
        <v>-</v>
      </c>
      <c r="Y623" t="str">
        <f t="shared" si="84"/>
        <v>-</v>
      </c>
      <c r="AB623" s="3">
        <f t="shared" si="85"/>
        <v>62.140535436746298</v>
      </c>
      <c r="AC623" s="3">
        <f t="shared" si="86"/>
        <v>62.140535436746298</v>
      </c>
      <c r="AD623" s="3">
        <f t="shared" si="87"/>
        <v>62.140535436746298</v>
      </c>
      <c r="AE623" s="3">
        <f t="shared" si="88"/>
        <v>62.140535436746298</v>
      </c>
    </row>
    <row r="624" spans="1:31" x14ac:dyDescent="0.35">
      <c r="A624">
        <v>618</v>
      </c>
      <c r="B624" s="1">
        <v>43.695294224732301</v>
      </c>
      <c r="C624" s="1">
        <v>46.702861187973298</v>
      </c>
      <c r="D624" s="1" t="s">
        <v>19</v>
      </c>
      <c r="E624" s="1" t="s">
        <v>19</v>
      </c>
      <c r="F624" s="1" t="s">
        <v>19</v>
      </c>
      <c r="G624" s="1" t="s">
        <v>19</v>
      </c>
      <c r="H624" s="1" t="s">
        <v>19</v>
      </c>
      <c r="I624" s="1" t="s">
        <v>19</v>
      </c>
      <c r="J624" s="1" t="s">
        <v>19</v>
      </c>
      <c r="K624" s="1" t="s">
        <v>19</v>
      </c>
      <c r="L624" s="1" t="s">
        <v>19</v>
      </c>
      <c r="M624" s="1" t="s">
        <v>19</v>
      </c>
      <c r="N624" s="1" t="s">
        <v>19</v>
      </c>
      <c r="O624" s="1" t="s">
        <v>19</v>
      </c>
      <c r="P624" s="1" t="s">
        <v>19</v>
      </c>
      <c r="Q624" s="1" t="s">
        <v>19</v>
      </c>
      <c r="R624" s="1" t="s">
        <v>19</v>
      </c>
      <c r="S624" s="1" t="s">
        <v>19</v>
      </c>
      <c r="T624" s="1"/>
      <c r="V624" t="str">
        <f t="shared" si="81"/>
        <v>-</v>
      </c>
      <c r="W624" t="str">
        <f t="shared" si="82"/>
        <v>-</v>
      </c>
      <c r="X624" t="str">
        <f t="shared" si="83"/>
        <v>-</v>
      </c>
      <c r="Y624" t="str">
        <f t="shared" si="84"/>
        <v>-</v>
      </c>
      <c r="AB624" s="3">
        <f t="shared" si="85"/>
        <v>43.695294224732301</v>
      </c>
      <c r="AC624" s="3">
        <f t="shared" si="86"/>
        <v>43.695294224732301</v>
      </c>
      <c r="AD624" s="3">
        <f t="shared" si="87"/>
        <v>43.695294224732301</v>
      </c>
      <c r="AE624" s="3">
        <f t="shared" si="88"/>
        <v>43.695294224732301</v>
      </c>
    </row>
    <row r="625" spans="1:31" x14ac:dyDescent="0.35">
      <c r="A625">
        <v>619</v>
      </c>
      <c r="B625" s="1">
        <v>32.910843098257601</v>
      </c>
      <c r="C625" s="1">
        <v>41.863096154323699</v>
      </c>
      <c r="D625" s="1">
        <v>58.067182405877197</v>
      </c>
      <c r="E625" s="1" t="s">
        <v>19</v>
      </c>
      <c r="F625" s="1">
        <v>71.828676183007303</v>
      </c>
      <c r="G625" s="1" t="s">
        <v>19</v>
      </c>
      <c r="H625" s="1">
        <v>64.267239163322998</v>
      </c>
      <c r="I625" s="1" t="s">
        <v>19</v>
      </c>
      <c r="J625" s="1" t="s">
        <v>19</v>
      </c>
      <c r="K625" s="1" t="s">
        <v>19</v>
      </c>
      <c r="L625" s="1">
        <v>32.910843098257601</v>
      </c>
      <c r="M625" s="1">
        <v>41.863096154323699</v>
      </c>
      <c r="N625" s="1">
        <v>32.910843098257601</v>
      </c>
      <c r="O625" s="1">
        <v>41.863096154323699</v>
      </c>
      <c r="P625" s="1">
        <v>32.910843098257601</v>
      </c>
      <c r="Q625" s="1">
        <v>41.863096154323699</v>
      </c>
      <c r="R625" s="1" t="s">
        <v>19</v>
      </c>
      <c r="S625" s="1" t="s">
        <v>19</v>
      </c>
      <c r="T625" s="1"/>
      <c r="V625" t="str">
        <f t="shared" si="81"/>
        <v>Yes</v>
      </c>
      <c r="W625" t="str">
        <f t="shared" si="82"/>
        <v>Yes</v>
      </c>
      <c r="X625" t="str">
        <f t="shared" si="83"/>
        <v>Yes</v>
      </c>
      <c r="Y625" t="str">
        <f t="shared" si="84"/>
        <v>-</v>
      </c>
      <c r="AB625" s="3">
        <f t="shared" si="85"/>
        <v>32.910843098257601</v>
      </c>
      <c r="AC625" s="3">
        <f t="shared" si="86"/>
        <v>32.910843098257601</v>
      </c>
      <c r="AD625" s="3">
        <f t="shared" si="87"/>
        <v>32.910843098257601</v>
      </c>
      <c r="AE625" s="3">
        <f t="shared" si="88"/>
        <v>32.910843098257601</v>
      </c>
    </row>
    <row r="626" spans="1:31" x14ac:dyDescent="0.35">
      <c r="A626">
        <v>620</v>
      </c>
      <c r="B626" s="1">
        <v>23.774776278071599</v>
      </c>
      <c r="C626" s="1">
        <v>49.338707550289499</v>
      </c>
      <c r="D626" s="1" t="s">
        <v>19</v>
      </c>
      <c r="E626" s="1" t="s">
        <v>19</v>
      </c>
      <c r="F626" s="1">
        <v>64.542029524584706</v>
      </c>
      <c r="G626" s="1" t="s">
        <v>19</v>
      </c>
      <c r="H626" s="1" t="s">
        <v>19</v>
      </c>
      <c r="I626" s="1" t="s">
        <v>19</v>
      </c>
      <c r="J626" s="1" t="s">
        <v>19</v>
      </c>
      <c r="K626" s="1" t="s">
        <v>19</v>
      </c>
      <c r="L626" s="1" t="s">
        <v>19</v>
      </c>
      <c r="M626" s="1" t="s">
        <v>19</v>
      </c>
      <c r="N626" s="1">
        <v>23.774776278071599</v>
      </c>
      <c r="O626" s="1">
        <v>49.338707550289499</v>
      </c>
      <c r="P626" s="1" t="s">
        <v>19</v>
      </c>
      <c r="Q626" s="1" t="s">
        <v>19</v>
      </c>
      <c r="R626" s="1" t="s">
        <v>19</v>
      </c>
      <c r="S626" s="1" t="s">
        <v>19</v>
      </c>
      <c r="T626" s="1"/>
      <c r="V626" t="str">
        <f t="shared" si="81"/>
        <v>-</v>
      </c>
      <c r="W626" t="str">
        <f t="shared" si="82"/>
        <v>Yes</v>
      </c>
      <c r="X626" t="str">
        <f t="shared" si="83"/>
        <v>-</v>
      </c>
      <c r="Y626" t="str">
        <f t="shared" si="84"/>
        <v>-</v>
      </c>
      <c r="AB626" s="3">
        <f t="shared" si="85"/>
        <v>23.774776278071599</v>
      </c>
      <c r="AC626" s="3">
        <f t="shared" si="86"/>
        <v>23.774776278071599</v>
      </c>
      <c r="AD626" s="3">
        <f t="shared" si="87"/>
        <v>23.774776278071599</v>
      </c>
      <c r="AE626" s="3">
        <f t="shared" si="88"/>
        <v>23.774776278071599</v>
      </c>
    </row>
    <row r="627" spans="1:31" x14ac:dyDescent="0.35">
      <c r="A627">
        <v>621</v>
      </c>
      <c r="B627" s="1">
        <v>46.041105195489799</v>
      </c>
      <c r="C627" s="1">
        <v>64.873748997479396</v>
      </c>
      <c r="D627" s="1" t="s">
        <v>19</v>
      </c>
      <c r="E627" s="1" t="s">
        <v>19</v>
      </c>
      <c r="F627" s="1" t="s">
        <v>19</v>
      </c>
      <c r="G627" s="1" t="s">
        <v>19</v>
      </c>
      <c r="H627" s="1" t="s">
        <v>19</v>
      </c>
      <c r="I627" s="1" t="s">
        <v>19</v>
      </c>
      <c r="J627" s="1" t="s">
        <v>19</v>
      </c>
      <c r="K627" s="1" t="s">
        <v>19</v>
      </c>
      <c r="L627" s="1" t="s">
        <v>19</v>
      </c>
      <c r="M627" s="1" t="s">
        <v>19</v>
      </c>
      <c r="N627" s="1" t="s">
        <v>19</v>
      </c>
      <c r="O627" s="1" t="s">
        <v>19</v>
      </c>
      <c r="P627" s="1" t="s">
        <v>19</v>
      </c>
      <c r="Q627" s="1" t="s">
        <v>19</v>
      </c>
      <c r="R627" s="1" t="s">
        <v>19</v>
      </c>
      <c r="S627" s="1" t="s">
        <v>19</v>
      </c>
      <c r="T627" s="1"/>
      <c r="V627" t="str">
        <f t="shared" si="81"/>
        <v>-</v>
      </c>
      <c r="W627" t="str">
        <f t="shared" si="82"/>
        <v>-</v>
      </c>
      <c r="X627" t="str">
        <f t="shared" si="83"/>
        <v>-</v>
      </c>
      <c r="Y627" t="str">
        <f t="shared" si="84"/>
        <v>-</v>
      </c>
      <c r="AB627" s="3">
        <f t="shared" si="85"/>
        <v>46.041105195489799</v>
      </c>
      <c r="AC627" s="3">
        <f t="shared" si="86"/>
        <v>46.041105195489799</v>
      </c>
      <c r="AD627" s="3">
        <f t="shared" si="87"/>
        <v>46.041105195489799</v>
      </c>
      <c r="AE627" s="3">
        <f t="shared" si="88"/>
        <v>46.041105195489799</v>
      </c>
    </row>
    <row r="628" spans="1:31" x14ac:dyDescent="0.35">
      <c r="A628">
        <v>622</v>
      </c>
      <c r="B628" s="1">
        <v>53.304320191649403</v>
      </c>
      <c r="C628" s="1">
        <v>65.727278879952195</v>
      </c>
      <c r="D628" s="1" t="s">
        <v>19</v>
      </c>
      <c r="E628" s="1" t="s">
        <v>19</v>
      </c>
      <c r="F628" s="1" t="s">
        <v>19</v>
      </c>
      <c r="G628" s="1" t="s">
        <v>19</v>
      </c>
      <c r="H628" s="1" t="s">
        <v>19</v>
      </c>
      <c r="I628" s="1" t="s">
        <v>19</v>
      </c>
      <c r="J628" s="1">
        <v>51.5862520815256</v>
      </c>
      <c r="K628" s="1" t="s">
        <v>19</v>
      </c>
      <c r="L628" s="1" t="s">
        <v>19</v>
      </c>
      <c r="M628" s="1" t="s">
        <v>19</v>
      </c>
      <c r="N628" s="1" t="s">
        <v>19</v>
      </c>
      <c r="O628" s="1" t="s">
        <v>19</v>
      </c>
      <c r="P628" s="1" t="s">
        <v>19</v>
      </c>
      <c r="Q628" s="1" t="s">
        <v>19</v>
      </c>
      <c r="R628" s="1">
        <v>51.5862520815256</v>
      </c>
      <c r="S628" s="1">
        <v>57.122016113269602</v>
      </c>
      <c r="T628" s="1"/>
      <c r="V628" t="str">
        <f t="shared" si="81"/>
        <v>-</v>
      </c>
      <c r="W628" t="str">
        <f t="shared" si="82"/>
        <v>-</v>
      </c>
      <c r="X628" t="str">
        <f t="shared" si="83"/>
        <v>-</v>
      </c>
      <c r="Y628" t="str">
        <f t="shared" si="84"/>
        <v>No</v>
      </c>
      <c r="AB628" s="3">
        <f t="shared" si="85"/>
        <v>53.304320191649403</v>
      </c>
      <c r="AC628" s="3">
        <f t="shared" si="86"/>
        <v>53.304320191649403</v>
      </c>
      <c r="AD628" s="3">
        <f t="shared" si="87"/>
        <v>53.304320191649403</v>
      </c>
      <c r="AE628" s="3">
        <f t="shared" si="88"/>
        <v>51.5862520815256</v>
      </c>
    </row>
    <row r="629" spans="1:31" x14ac:dyDescent="0.35">
      <c r="A629">
        <v>623</v>
      </c>
      <c r="B629" s="1">
        <v>21.456564752976298</v>
      </c>
      <c r="C629" s="1">
        <v>43.443401147643499</v>
      </c>
      <c r="D629" s="1">
        <v>65.467515322995297</v>
      </c>
      <c r="E629" s="1" t="s">
        <v>19</v>
      </c>
      <c r="F629" s="1">
        <v>60.317885312528702</v>
      </c>
      <c r="G629" s="1">
        <v>68.800224291583802</v>
      </c>
      <c r="H629" s="1" t="s">
        <v>19</v>
      </c>
      <c r="I629" s="1" t="s">
        <v>19</v>
      </c>
      <c r="J629" s="1" t="s">
        <v>19</v>
      </c>
      <c r="K629" s="1" t="s">
        <v>19</v>
      </c>
      <c r="L629" s="1">
        <v>21.456564752976298</v>
      </c>
      <c r="M629" s="1">
        <v>43.443401147643499</v>
      </c>
      <c r="N629" s="1">
        <v>21.456564752976298</v>
      </c>
      <c r="O629" s="1">
        <v>43.443401147643499</v>
      </c>
      <c r="P629" s="1" t="s">
        <v>19</v>
      </c>
      <c r="Q629" s="1" t="s">
        <v>19</v>
      </c>
      <c r="R629" s="1" t="s">
        <v>19</v>
      </c>
      <c r="S629" s="1" t="s">
        <v>19</v>
      </c>
      <c r="T629" s="1"/>
      <c r="V629" t="str">
        <f t="shared" si="81"/>
        <v>Yes</v>
      </c>
      <c r="W629" t="str">
        <f t="shared" si="82"/>
        <v>Yes</v>
      </c>
      <c r="X629" t="str">
        <f t="shared" si="83"/>
        <v>-</v>
      </c>
      <c r="Y629" t="str">
        <f t="shared" si="84"/>
        <v>-</v>
      </c>
      <c r="AB629" s="3">
        <f t="shared" si="85"/>
        <v>21.456564752976298</v>
      </c>
      <c r="AC629" s="3">
        <f t="shared" si="86"/>
        <v>21.456564752976298</v>
      </c>
      <c r="AD629" s="3">
        <f t="shared" si="87"/>
        <v>21.456564752976298</v>
      </c>
      <c r="AE629" s="3">
        <f t="shared" si="88"/>
        <v>21.456564752976298</v>
      </c>
    </row>
    <row r="630" spans="1:31" x14ac:dyDescent="0.35">
      <c r="A630">
        <v>624</v>
      </c>
      <c r="B630" s="1">
        <v>27.74638283709</v>
      </c>
      <c r="C630" s="1">
        <v>41.642960516763601</v>
      </c>
      <c r="D630" s="1">
        <v>66.749737968865205</v>
      </c>
      <c r="E630" s="1" t="s">
        <v>19</v>
      </c>
      <c r="F630" s="1">
        <v>58.222246978829801</v>
      </c>
      <c r="G630" s="1">
        <v>64.614064860932402</v>
      </c>
      <c r="H630" s="1">
        <v>50.426935248095504</v>
      </c>
      <c r="I630" s="1">
        <v>67.299271727624699</v>
      </c>
      <c r="J630" s="1">
        <v>65.187732361024501</v>
      </c>
      <c r="K630" s="1" t="s">
        <v>19</v>
      </c>
      <c r="L630" s="1">
        <v>27.74638283709</v>
      </c>
      <c r="M630" s="1">
        <v>41.642960516763601</v>
      </c>
      <c r="N630" s="1">
        <v>27.74638283709</v>
      </c>
      <c r="O630" s="1">
        <v>41.642960516763601</v>
      </c>
      <c r="P630" s="1">
        <v>27.74638283709</v>
      </c>
      <c r="Q630" s="1">
        <v>41.642960516763601</v>
      </c>
      <c r="R630" s="1">
        <v>27.74638283709</v>
      </c>
      <c r="S630" s="1">
        <v>41.642960516763601</v>
      </c>
      <c r="T630" s="1"/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27.74638283709</v>
      </c>
      <c r="AC630" s="3">
        <f t="shared" si="86"/>
        <v>27.74638283709</v>
      </c>
      <c r="AD630" s="3">
        <f t="shared" si="87"/>
        <v>27.74638283709</v>
      </c>
      <c r="AE630" s="3">
        <f t="shared" si="88"/>
        <v>27.74638283709</v>
      </c>
    </row>
    <row r="631" spans="1:31" x14ac:dyDescent="0.35">
      <c r="A631">
        <v>625</v>
      </c>
      <c r="B631" s="1">
        <v>28.562122776312599</v>
      </c>
      <c r="C631" s="1">
        <v>40.034459767403597</v>
      </c>
      <c r="D631" s="1">
        <v>63.246640172672997</v>
      </c>
      <c r="E631" s="1" t="s">
        <v>19</v>
      </c>
      <c r="F631" s="1" t="s">
        <v>19</v>
      </c>
      <c r="G631" s="1" t="s">
        <v>19</v>
      </c>
      <c r="H631" s="1" t="s">
        <v>19</v>
      </c>
      <c r="I631" s="1" t="s">
        <v>19</v>
      </c>
      <c r="J631" s="1" t="s">
        <v>19</v>
      </c>
      <c r="K631" s="1" t="s">
        <v>19</v>
      </c>
      <c r="L631" s="1">
        <v>28.562122776312599</v>
      </c>
      <c r="M631" s="1">
        <v>40.034459767403597</v>
      </c>
      <c r="N631" s="1" t="s">
        <v>19</v>
      </c>
      <c r="O631" s="1" t="s">
        <v>19</v>
      </c>
      <c r="P631" s="1" t="s">
        <v>19</v>
      </c>
      <c r="Q631" s="1" t="s">
        <v>19</v>
      </c>
      <c r="R631" s="1" t="s">
        <v>19</v>
      </c>
      <c r="S631" s="1" t="s">
        <v>19</v>
      </c>
      <c r="T631" s="1"/>
      <c r="V631" t="str">
        <f t="shared" si="81"/>
        <v>Yes</v>
      </c>
      <c r="W631" t="str">
        <f t="shared" si="82"/>
        <v>-</v>
      </c>
      <c r="X631" t="str">
        <f t="shared" si="83"/>
        <v>-</v>
      </c>
      <c r="Y631" t="str">
        <f t="shared" si="84"/>
        <v>-</v>
      </c>
      <c r="AB631" s="3">
        <f t="shared" si="85"/>
        <v>28.562122776312599</v>
      </c>
      <c r="AC631" s="3">
        <f t="shared" si="86"/>
        <v>28.562122776312599</v>
      </c>
      <c r="AD631" s="3">
        <f t="shared" si="87"/>
        <v>28.562122776312599</v>
      </c>
      <c r="AE631" s="3">
        <f t="shared" si="88"/>
        <v>28.562122776312599</v>
      </c>
    </row>
    <row r="632" spans="1:31" x14ac:dyDescent="0.35">
      <c r="A632">
        <v>626</v>
      </c>
      <c r="B632" s="1">
        <v>47.445245458186903</v>
      </c>
      <c r="C632" s="1">
        <v>59.989093966164297</v>
      </c>
      <c r="D632" s="1" t="s">
        <v>19</v>
      </c>
      <c r="E632" s="1" t="s">
        <v>19</v>
      </c>
      <c r="F632" s="1">
        <v>63.502024573630599</v>
      </c>
      <c r="G632" s="1" t="s">
        <v>19</v>
      </c>
      <c r="H632" s="1" t="s">
        <v>19</v>
      </c>
      <c r="I632" s="1" t="s">
        <v>19</v>
      </c>
      <c r="J632" s="1" t="s">
        <v>19</v>
      </c>
      <c r="K632" s="1" t="s">
        <v>19</v>
      </c>
      <c r="L632" s="1" t="s">
        <v>19</v>
      </c>
      <c r="M632" s="1" t="s">
        <v>19</v>
      </c>
      <c r="N632" s="1">
        <v>47.445245458186903</v>
      </c>
      <c r="O632" s="1">
        <v>59.989093966164297</v>
      </c>
      <c r="P632" s="1" t="s">
        <v>19</v>
      </c>
      <c r="Q632" s="1" t="s">
        <v>19</v>
      </c>
      <c r="R632" s="1" t="s">
        <v>19</v>
      </c>
      <c r="S632" s="1" t="s">
        <v>19</v>
      </c>
      <c r="T632" s="1"/>
      <c r="V632" t="str">
        <f t="shared" si="81"/>
        <v>-</v>
      </c>
      <c r="W632" t="str">
        <f t="shared" si="82"/>
        <v>Yes</v>
      </c>
      <c r="X632" t="str">
        <f t="shared" si="83"/>
        <v>-</v>
      </c>
      <c r="Y632" t="str">
        <f t="shared" si="84"/>
        <v>-</v>
      </c>
      <c r="AB632" s="3">
        <f t="shared" si="85"/>
        <v>47.445245458186903</v>
      </c>
      <c r="AC632" s="3">
        <f t="shared" si="86"/>
        <v>47.445245458186903</v>
      </c>
      <c r="AD632" s="3">
        <f t="shared" si="87"/>
        <v>47.445245458186903</v>
      </c>
      <c r="AE632" s="3">
        <f t="shared" si="88"/>
        <v>47.445245458186903</v>
      </c>
    </row>
    <row r="633" spans="1:31" x14ac:dyDescent="0.35">
      <c r="A633">
        <v>627</v>
      </c>
      <c r="B633" s="1">
        <v>39.874287962294297</v>
      </c>
      <c r="C633" s="1">
        <v>41.764299083818997</v>
      </c>
      <c r="D633" s="1" t="s">
        <v>19</v>
      </c>
      <c r="E633" s="1" t="s">
        <v>19</v>
      </c>
      <c r="F633" s="1" t="s">
        <v>19</v>
      </c>
      <c r="G633" s="1" t="s">
        <v>19</v>
      </c>
      <c r="H633" s="1" t="s">
        <v>19</v>
      </c>
      <c r="I633" s="1" t="s">
        <v>19</v>
      </c>
      <c r="J633" s="1" t="s">
        <v>19</v>
      </c>
      <c r="K633" s="1" t="s">
        <v>19</v>
      </c>
      <c r="L633" s="1" t="s">
        <v>19</v>
      </c>
      <c r="M633" s="1" t="s">
        <v>19</v>
      </c>
      <c r="N633" s="1" t="s">
        <v>19</v>
      </c>
      <c r="O633" s="1" t="s">
        <v>19</v>
      </c>
      <c r="P633" s="1" t="s">
        <v>19</v>
      </c>
      <c r="Q633" s="1" t="s">
        <v>19</v>
      </c>
      <c r="R633" s="1" t="s">
        <v>19</v>
      </c>
      <c r="S633" s="1" t="s">
        <v>19</v>
      </c>
      <c r="T633" s="1"/>
      <c r="V633" t="str">
        <f t="shared" si="81"/>
        <v>-</v>
      </c>
      <c r="W633" t="str">
        <f t="shared" si="82"/>
        <v>-</v>
      </c>
      <c r="X633" t="str">
        <f t="shared" si="83"/>
        <v>-</v>
      </c>
      <c r="Y633" t="str">
        <f t="shared" si="84"/>
        <v>-</v>
      </c>
      <c r="AB633" s="3">
        <f t="shared" si="85"/>
        <v>39.874287962294297</v>
      </c>
      <c r="AC633" s="3">
        <f t="shared" si="86"/>
        <v>39.874287962294297</v>
      </c>
      <c r="AD633" s="3">
        <f t="shared" si="87"/>
        <v>39.874287962294297</v>
      </c>
      <c r="AE633" s="3">
        <f t="shared" si="88"/>
        <v>39.874287962294297</v>
      </c>
    </row>
    <row r="634" spans="1:31" x14ac:dyDescent="0.35">
      <c r="A634">
        <v>628</v>
      </c>
      <c r="B634" s="1">
        <v>53.8960326260069</v>
      </c>
      <c r="C634" s="1">
        <v>57.410178189994099</v>
      </c>
      <c r="D634" s="1" t="s">
        <v>19</v>
      </c>
      <c r="E634" s="1" t="s">
        <v>19</v>
      </c>
      <c r="F634" s="1">
        <v>64.224311518016293</v>
      </c>
      <c r="G634" s="1" t="s">
        <v>19</v>
      </c>
      <c r="H634" s="1" t="s">
        <v>19</v>
      </c>
      <c r="I634" s="1" t="s">
        <v>19</v>
      </c>
      <c r="J634" s="1">
        <v>67.458269158322594</v>
      </c>
      <c r="K634" s="1" t="s">
        <v>19</v>
      </c>
      <c r="L634" s="1" t="s">
        <v>19</v>
      </c>
      <c r="M634" s="1" t="s">
        <v>19</v>
      </c>
      <c r="N634" s="1">
        <v>53.8960326260069</v>
      </c>
      <c r="O634" s="1">
        <v>57.410178189994099</v>
      </c>
      <c r="P634" s="1" t="s">
        <v>19</v>
      </c>
      <c r="Q634" s="1" t="s">
        <v>19</v>
      </c>
      <c r="R634" s="1">
        <v>53.8960326260069</v>
      </c>
      <c r="S634" s="1">
        <v>57.410178189994099</v>
      </c>
      <c r="T634" s="1"/>
      <c r="V634" t="str">
        <f t="shared" si="81"/>
        <v>-</v>
      </c>
      <c r="W634" t="str">
        <f t="shared" si="82"/>
        <v>Yes</v>
      </c>
      <c r="X634" t="str">
        <f t="shared" si="83"/>
        <v>-</v>
      </c>
      <c r="Y634" t="str">
        <f t="shared" si="84"/>
        <v>Yes</v>
      </c>
      <c r="AB634" s="3">
        <f t="shared" si="85"/>
        <v>53.8960326260069</v>
      </c>
      <c r="AC634" s="3">
        <f t="shared" si="86"/>
        <v>53.8960326260069</v>
      </c>
      <c r="AD634" s="3">
        <f t="shared" si="87"/>
        <v>53.8960326260069</v>
      </c>
      <c r="AE634" s="3">
        <f t="shared" si="88"/>
        <v>53.8960326260069</v>
      </c>
    </row>
    <row r="635" spans="1:31" x14ac:dyDescent="0.35">
      <c r="A635">
        <v>629</v>
      </c>
      <c r="B635" s="1">
        <v>35.961351266377903</v>
      </c>
      <c r="C635" s="1">
        <v>47.452548729462301</v>
      </c>
      <c r="D635" s="1" t="s">
        <v>19</v>
      </c>
      <c r="E635" s="1" t="s">
        <v>19</v>
      </c>
      <c r="F635" s="1">
        <v>62.921065281870803</v>
      </c>
      <c r="G635" s="1" t="s">
        <v>19</v>
      </c>
      <c r="H635" s="1">
        <v>63.216004970717002</v>
      </c>
      <c r="I635" s="1" t="s">
        <v>19</v>
      </c>
      <c r="J635" s="1" t="s">
        <v>19</v>
      </c>
      <c r="K635" s="1" t="s">
        <v>19</v>
      </c>
      <c r="L635" s="1" t="s">
        <v>19</v>
      </c>
      <c r="M635" s="1" t="s">
        <v>19</v>
      </c>
      <c r="N635" s="1">
        <v>35.961351266377903</v>
      </c>
      <c r="O635" s="1">
        <v>47.452548729462301</v>
      </c>
      <c r="P635" s="1">
        <v>35.961351266377903</v>
      </c>
      <c r="Q635" s="1">
        <v>47.452548729462301</v>
      </c>
      <c r="R635" s="1" t="s">
        <v>19</v>
      </c>
      <c r="S635" s="1" t="s">
        <v>19</v>
      </c>
      <c r="T635" s="1"/>
      <c r="V635" t="str">
        <f t="shared" si="81"/>
        <v>-</v>
      </c>
      <c r="W635" t="str">
        <f t="shared" si="82"/>
        <v>Yes</v>
      </c>
      <c r="X635" t="str">
        <f t="shared" si="83"/>
        <v>Yes</v>
      </c>
      <c r="Y635" t="str">
        <f t="shared" si="84"/>
        <v>-</v>
      </c>
      <c r="AB635" s="3">
        <f t="shared" si="85"/>
        <v>35.961351266377903</v>
      </c>
      <c r="AC635" s="3">
        <f t="shared" si="86"/>
        <v>35.961351266377903</v>
      </c>
      <c r="AD635" s="3">
        <f t="shared" si="87"/>
        <v>35.961351266377903</v>
      </c>
      <c r="AE635" s="3">
        <f t="shared" si="88"/>
        <v>35.961351266377903</v>
      </c>
    </row>
    <row r="636" spans="1:31" x14ac:dyDescent="0.35">
      <c r="A636">
        <v>630</v>
      </c>
      <c r="B636" s="1">
        <v>48.426695814882699</v>
      </c>
      <c r="C636" s="1">
        <v>51.978253372754502</v>
      </c>
      <c r="D636" s="1" t="s">
        <v>19</v>
      </c>
      <c r="E636" s="1" t="s">
        <v>19</v>
      </c>
      <c r="F636" s="1" t="s">
        <v>19</v>
      </c>
      <c r="G636" s="1" t="s">
        <v>19</v>
      </c>
      <c r="H636" s="1" t="s">
        <v>19</v>
      </c>
      <c r="I636" s="1" t="s">
        <v>19</v>
      </c>
      <c r="J636" s="1">
        <v>64.911144872571597</v>
      </c>
      <c r="K636" s="1" t="s">
        <v>19</v>
      </c>
      <c r="L636" s="1" t="s">
        <v>19</v>
      </c>
      <c r="M636" s="1" t="s">
        <v>19</v>
      </c>
      <c r="N636" s="1" t="s">
        <v>19</v>
      </c>
      <c r="O636" s="1" t="s">
        <v>19</v>
      </c>
      <c r="P636" s="1" t="s">
        <v>19</v>
      </c>
      <c r="Q636" s="1" t="s">
        <v>19</v>
      </c>
      <c r="R636" s="1">
        <v>48.426695814882699</v>
      </c>
      <c r="S636" s="1">
        <v>51.978253372754502</v>
      </c>
      <c r="T636" s="1"/>
      <c r="V636" t="str">
        <f t="shared" si="81"/>
        <v>-</v>
      </c>
      <c r="W636" t="str">
        <f t="shared" si="82"/>
        <v>-</v>
      </c>
      <c r="X636" t="str">
        <f t="shared" si="83"/>
        <v>-</v>
      </c>
      <c r="Y636" t="str">
        <f t="shared" si="84"/>
        <v>Yes</v>
      </c>
      <c r="AB636" s="3">
        <f t="shared" si="85"/>
        <v>48.426695814882699</v>
      </c>
      <c r="AC636" s="3">
        <f t="shared" si="86"/>
        <v>48.426695814882699</v>
      </c>
      <c r="AD636" s="3">
        <f t="shared" si="87"/>
        <v>48.426695814882699</v>
      </c>
      <c r="AE636" s="3">
        <f t="shared" si="88"/>
        <v>48.426695814882699</v>
      </c>
    </row>
    <row r="637" spans="1:31" x14ac:dyDescent="0.35">
      <c r="A637">
        <v>631</v>
      </c>
      <c r="B637" s="1">
        <v>63.107171120398299</v>
      </c>
      <c r="C637" s="1">
        <v>68.5523364699566</v>
      </c>
      <c r="D637" s="1" t="s">
        <v>19</v>
      </c>
      <c r="E637" s="1" t="s">
        <v>19</v>
      </c>
      <c r="F637" s="1" t="s">
        <v>19</v>
      </c>
      <c r="G637" s="1" t="s">
        <v>19</v>
      </c>
      <c r="H637" s="1" t="s">
        <v>19</v>
      </c>
      <c r="I637" s="1" t="s">
        <v>19</v>
      </c>
      <c r="J637" s="1" t="s">
        <v>19</v>
      </c>
      <c r="K637" s="1" t="s">
        <v>19</v>
      </c>
      <c r="L637" s="1" t="s">
        <v>19</v>
      </c>
      <c r="M637" s="1" t="s">
        <v>19</v>
      </c>
      <c r="N637" s="1" t="s">
        <v>19</v>
      </c>
      <c r="O637" s="1" t="s">
        <v>19</v>
      </c>
      <c r="P637" s="1" t="s">
        <v>19</v>
      </c>
      <c r="Q637" s="1" t="s">
        <v>19</v>
      </c>
      <c r="R637" s="1" t="s">
        <v>19</v>
      </c>
      <c r="S637" s="1" t="s">
        <v>19</v>
      </c>
      <c r="T637" s="1"/>
      <c r="V637" t="str">
        <f t="shared" si="81"/>
        <v>-</v>
      </c>
      <c r="W637" t="str">
        <f t="shared" si="82"/>
        <v>-</v>
      </c>
      <c r="X637" t="str">
        <f t="shared" si="83"/>
        <v>-</v>
      </c>
      <c r="Y637" t="str">
        <f t="shared" si="84"/>
        <v>-</v>
      </c>
      <c r="AB637" s="3">
        <f t="shared" si="85"/>
        <v>63.107171120398299</v>
      </c>
      <c r="AC637" s="3">
        <f t="shared" si="86"/>
        <v>63.107171120398299</v>
      </c>
      <c r="AD637" s="3">
        <f t="shared" si="87"/>
        <v>63.107171120398299</v>
      </c>
      <c r="AE637" s="3">
        <f t="shared" si="88"/>
        <v>63.107171120398299</v>
      </c>
    </row>
    <row r="638" spans="1:31" x14ac:dyDescent="0.35">
      <c r="A638">
        <v>632</v>
      </c>
      <c r="B638" s="1">
        <v>44.809866408378397</v>
      </c>
      <c r="C638" s="1">
        <v>50.7663851457988</v>
      </c>
      <c r="D638" s="1" t="s">
        <v>19</v>
      </c>
      <c r="E638" s="1" t="s">
        <v>19</v>
      </c>
      <c r="F638" s="1" t="s">
        <v>19</v>
      </c>
      <c r="G638" s="1" t="s">
        <v>19</v>
      </c>
      <c r="H638" s="1" t="s">
        <v>19</v>
      </c>
      <c r="I638" s="1" t="s">
        <v>19</v>
      </c>
      <c r="J638" s="1" t="s">
        <v>19</v>
      </c>
      <c r="K638" s="1" t="s">
        <v>19</v>
      </c>
      <c r="L638" s="1" t="s">
        <v>19</v>
      </c>
      <c r="M638" s="1" t="s">
        <v>19</v>
      </c>
      <c r="N638" s="1" t="s">
        <v>19</v>
      </c>
      <c r="O638" s="1" t="s">
        <v>19</v>
      </c>
      <c r="P638" s="1" t="s">
        <v>19</v>
      </c>
      <c r="Q638" s="1" t="s">
        <v>19</v>
      </c>
      <c r="R638" s="1" t="s">
        <v>19</v>
      </c>
      <c r="S638" s="1" t="s">
        <v>19</v>
      </c>
      <c r="T638" s="1"/>
      <c r="V638" t="str">
        <f t="shared" si="81"/>
        <v>-</v>
      </c>
      <c r="W638" t="str">
        <f t="shared" si="82"/>
        <v>-</v>
      </c>
      <c r="X638" t="str">
        <f t="shared" si="83"/>
        <v>-</v>
      </c>
      <c r="Y638" t="str">
        <f t="shared" si="84"/>
        <v>-</v>
      </c>
      <c r="AB638" s="3">
        <f t="shared" si="85"/>
        <v>44.809866408378397</v>
      </c>
      <c r="AC638" s="3">
        <f t="shared" si="86"/>
        <v>44.809866408378397</v>
      </c>
      <c r="AD638" s="3">
        <f t="shared" si="87"/>
        <v>44.809866408378397</v>
      </c>
      <c r="AE638" s="3">
        <f t="shared" si="88"/>
        <v>44.809866408378397</v>
      </c>
    </row>
    <row r="639" spans="1:31" x14ac:dyDescent="0.35">
      <c r="A639">
        <v>633</v>
      </c>
      <c r="B639" s="1">
        <v>59.656562816239799</v>
      </c>
      <c r="C639" s="1">
        <v>71.615542022800199</v>
      </c>
      <c r="D639" s="1" t="s">
        <v>19</v>
      </c>
      <c r="E639" s="1" t="s">
        <v>19</v>
      </c>
      <c r="F639" s="1" t="s">
        <v>19</v>
      </c>
      <c r="G639" s="1" t="s">
        <v>19</v>
      </c>
      <c r="H639" s="1" t="s">
        <v>19</v>
      </c>
      <c r="I639" s="1" t="s">
        <v>19</v>
      </c>
      <c r="J639" s="1" t="s">
        <v>19</v>
      </c>
      <c r="K639" s="1" t="s">
        <v>19</v>
      </c>
      <c r="L639" s="1" t="s">
        <v>19</v>
      </c>
      <c r="M639" s="1" t="s">
        <v>19</v>
      </c>
      <c r="N639" s="1" t="s">
        <v>19</v>
      </c>
      <c r="O639" s="1" t="s">
        <v>19</v>
      </c>
      <c r="P639" s="1" t="s">
        <v>19</v>
      </c>
      <c r="Q639" s="1" t="s">
        <v>19</v>
      </c>
      <c r="R639" s="1" t="s">
        <v>19</v>
      </c>
      <c r="S639" s="1" t="s">
        <v>19</v>
      </c>
      <c r="T639" s="1"/>
      <c r="V639" t="str">
        <f t="shared" si="81"/>
        <v>-</v>
      </c>
      <c r="W639" t="str">
        <f t="shared" si="82"/>
        <v>-</v>
      </c>
      <c r="X639" t="str">
        <f t="shared" si="83"/>
        <v>-</v>
      </c>
      <c r="Y639" t="str">
        <f t="shared" si="84"/>
        <v>-</v>
      </c>
      <c r="AB639" s="3">
        <f t="shared" si="85"/>
        <v>59.656562816239799</v>
      </c>
      <c r="AC639" s="3">
        <f t="shared" si="86"/>
        <v>59.656562816239799</v>
      </c>
      <c r="AD639" s="3">
        <f t="shared" si="87"/>
        <v>59.656562816239799</v>
      </c>
      <c r="AE639" s="3">
        <f t="shared" si="88"/>
        <v>59.656562816239799</v>
      </c>
    </row>
    <row r="640" spans="1:31" x14ac:dyDescent="0.35">
      <c r="A640">
        <v>634</v>
      </c>
      <c r="B640" s="1">
        <v>42.561430587168601</v>
      </c>
      <c r="C640" s="1">
        <v>57.832953121688398</v>
      </c>
      <c r="D640" s="1" t="s">
        <v>19</v>
      </c>
      <c r="E640" s="1" t="s">
        <v>19</v>
      </c>
      <c r="F640" s="1" t="s">
        <v>19</v>
      </c>
      <c r="G640" s="1" t="s">
        <v>19</v>
      </c>
      <c r="H640" s="1" t="s">
        <v>19</v>
      </c>
      <c r="I640" s="1" t="s">
        <v>19</v>
      </c>
      <c r="J640" s="1" t="s">
        <v>19</v>
      </c>
      <c r="K640" s="1" t="s">
        <v>19</v>
      </c>
      <c r="L640" s="1" t="s">
        <v>19</v>
      </c>
      <c r="M640" s="1" t="s">
        <v>19</v>
      </c>
      <c r="N640" s="1" t="s">
        <v>19</v>
      </c>
      <c r="O640" s="1" t="s">
        <v>19</v>
      </c>
      <c r="P640" s="1" t="s">
        <v>19</v>
      </c>
      <c r="Q640" s="1" t="s">
        <v>19</v>
      </c>
      <c r="R640" s="1" t="s">
        <v>19</v>
      </c>
      <c r="S640" s="1" t="s">
        <v>19</v>
      </c>
      <c r="T640" s="1"/>
      <c r="V640" t="str">
        <f t="shared" si="81"/>
        <v>-</v>
      </c>
      <c r="W640" t="str">
        <f t="shared" si="82"/>
        <v>-</v>
      </c>
      <c r="X640" t="str">
        <f t="shared" si="83"/>
        <v>-</v>
      </c>
      <c r="Y640" t="str">
        <f t="shared" si="84"/>
        <v>-</v>
      </c>
      <c r="AB640" s="3">
        <f t="shared" si="85"/>
        <v>42.561430587168601</v>
      </c>
      <c r="AC640" s="3">
        <f t="shared" si="86"/>
        <v>42.561430587168601</v>
      </c>
      <c r="AD640" s="3">
        <f t="shared" si="87"/>
        <v>42.561430587168601</v>
      </c>
      <c r="AE640" s="3">
        <f t="shared" si="88"/>
        <v>42.561430587168601</v>
      </c>
    </row>
    <row r="641" spans="1:31" x14ac:dyDescent="0.35">
      <c r="A641">
        <v>635</v>
      </c>
      <c r="B641" s="1">
        <v>45.691861935890799</v>
      </c>
      <c r="C641" s="1">
        <v>49.695094519512097</v>
      </c>
      <c r="D641" s="1" t="s">
        <v>19</v>
      </c>
      <c r="E641" s="1" t="s">
        <v>19</v>
      </c>
      <c r="F641" s="1">
        <v>69.190433063865299</v>
      </c>
      <c r="G641" s="1" t="s">
        <v>19</v>
      </c>
      <c r="H641" s="1">
        <v>66.351655501437406</v>
      </c>
      <c r="I641" s="1" t="s">
        <v>19</v>
      </c>
      <c r="J641" s="1" t="s">
        <v>19</v>
      </c>
      <c r="K641" s="1" t="s">
        <v>19</v>
      </c>
      <c r="L641" s="1" t="s">
        <v>19</v>
      </c>
      <c r="M641" s="1" t="s">
        <v>19</v>
      </c>
      <c r="N641" s="1">
        <v>45.691861935890799</v>
      </c>
      <c r="O641" s="1">
        <v>49.695094519512097</v>
      </c>
      <c r="P641" s="1">
        <v>45.691861935890799</v>
      </c>
      <c r="Q641" s="1">
        <v>49.695094519512097</v>
      </c>
      <c r="R641" s="1" t="s">
        <v>19</v>
      </c>
      <c r="S641" s="1" t="s">
        <v>19</v>
      </c>
      <c r="T641" s="1"/>
      <c r="V641" t="str">
        <f t="shared" si="81"/>
        <v>-</v>
      </c>
      <c r="W641" t="str">
        <f t="shared" si="82"/>
        <v>Yes</v>
      </c>
      <c r="X641" t="str">
        <f t="shared" si="83"/>
        <v>Yes</v>
      </c>
      <c r="Y641" t="str">
        <f t="shared" si="84"/>
        <v>-</v>
      </c>
      <c r="AB641" s="3">
        <f t="shared" si="85"/>
        <v>45.691861935890799</v>
      </c>
      <c r="AC641" s="3">
        <f t="shared" si="86"/>
        <v>45.691861935890799</v>
      </c>
      <c r="AD641" s="3">
        <f t="shared" si="87"/>
        <v>45.691861935890799</v>
      </c>
      <c r="AE641" s="3">
        <f t="shared" si="88"/>
        <v>45.691861935890799</v>
      </c>
    </row>
    <row r="642" spans="1:31" x14ac:dyDescent="0.35">
      <c r="A642">
        <v>636</v>
      </c>
      <c r="B642" s="1">
        <v>23.613738002080499</v>
      </c>
      <c r="C642" s="1">
        <v>42.977838653283101</v>
      </c>
      <c r="D642" s="1">
        <v>71.336735677119705</v>
      </c>
      <c r="E642" s="1" t="s">
        <v>19</v>
      </c>
      <c r="F642" s="1">
        <v>42.510085056429901</v>
      </c>
      <c r="G642" s="1" t="s">
        <v>19</v>
      </c>
      <c r="H642" s="1">
        <v>64.591344633894295</v>
      </c>
      <c r="I642" s="1" t="s">
        <v>19</v>
      </c>
      <c r="J642" s="1">
        <v>51.266180614566899</v>
      </c>
      <c r="K642" s="1" t="s">
        <v>19</v>
      </c>
      <c r="L642" s="1">
        <v>23.613738002080499</v>
      </c>
      <c r="M642" s="1">
        <v>42.977838653283101</v>
      </c>
      <c r="N642" s="1">
        <v>23.613738002080499</v>
      </c>
      <c r="O642" s="1">
        <v>42.510085056429901</v>
      </c>
      <c r="P642" s="1">
        <v>23.613738002080499</v>
      </c>
      <c r="Q642" s="1">
        <v>42.510085056429901</v>
      </c>
      <c r="R642" s="1">
        <v>23.613738002080499</v>
      </c>
      <c r="S642" s="1">
        <v>42.510085056429901</v>
      </c>
      <c r="T642" s="1"/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23.613738002080499</v>
      </c>
      <c r="AC642" s="3">
        <f t="shared" si="86"/>
        <v>23.613738002080499</v>
      </c>
      <c r="AD642" s="3">
        <f t="shared" si="87"/>
        <v>23.613738002080499</v>
      </c>
      <c r="AE642" s="3">
        <f t="shared" si="88"/>
        <v>23.613738002080499</v>
      </c>
    </row>
    <row r="643" spans="1:31" x14ac:dyDescent="0.35">
      <c r="A643">
        <v>637</v>
      </c>
      <c r="B643" s="1">
        <v>53.1241181800277</v>
      </c>
      <c r="C643" s="1">
        <v>54.342333087123102</v>
      </c>
      <c r="D643" s="1" t="s">
        <v>19</v>
      </c>
      <c r="E643" s="1" t="s">
        <v>19</v>
      </c>
      <c r="F643" s="1" t="s">
        <v>19</v>
      </c>
      <c r="G643" s="1" t="s">
        <v>19</v>
      </c>
      <c r="H643" s="1" t="s">
        <v>19</v>
      </c>
      <c r="I643" s="1" t="s">
        <v>19</v>
      </c>
      <c r="J643" s="1" t="s">
        <v>19</v>
      </c>
      <c r="K643" s="1" t="s">
        <v>19</v>
      </c>
      <c r="L643" s="1" t="s">
        <v>19</v>
      </c>
      <c r="M643" s="1" t="s">
        <v>19</v>
      </c>
      <c r="N643" s="1" t="s">
        <v>19</v>
      </c>
      <c r="O643" s="1" t="s">
        <v>19</v>
      </c>
      <c r="P643" s="1" t="s">
        <v>19</v>
      </c>
      <c r="Q643" s="1" t="s">
        <v>19</v>
      </c>
      <c r="R643" s="1" t="s">
        <v>19</v>
      </c>
      <c r="S643" s="1" t="s">
        <v>19</v>
      </c>
      <c r="T643" s="1"/>
      <c r="V643" t="str">
        <f t="shared" si="81"/>
        <v>-</v>
      </c>
      <c r="W643" t="str">
        <f t="shared" si="82"/>
        <v>-</v>
      </c>
      <c r="X643" t="str">
        <f t="shared" si="83"/>
        <v>-</v>
      </c>
      <c r="Y643" t="str">
        <f t="shared" si="84"/>
        <v>-</v>
      </c>
      <c r="AB643" s="3">
        <f t="shared" si="85"/>
        <v>53.1241181800277</v>
      </c>
      <c r="AC643" s="3">
        <f t="shared" si="86"/>
        <v>53.1241181800277</v>
      </c>
      <c r="AD643" s="3">
        <f t="shared" si="87"/>
        <v>53.1241181800277</v>
      </c>
      <c r="AE643" s="3">
        <f t="shared" si="88"/>
        <v>53.1241181800277</v>
      </c>
    </row>
    <row r="644" spans="1:31" x14ac:dyDescent="0.35">
      <c r="A644">
        <v>638</v>
      </c>
      <c r="B644" s="1">
        <v>41.327287016050498</v>
      </c>
      <c r="C644" s="1">
        <v>47.095591542886197</v>
      </c>
      <c r="D644" s="1" t="s">
        <v>19</v>
      </c>
      <c r="E644" s="1" t="s">
        <v>19</v>
      </c>
      <c r="F644" s="1">
        <v>69.077394114378606</v>
      </c>
      <c r="G644" s="1" t="s">
        <v>19</v>
      </c>
      <c r="H644" s="1" t="s">
        <v>19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19</v>
      </c>
      <c r="N644" s="1">
        <v>41.327287016050498</v>
      </c>
      <c r="O644" s="1">
        <v>47.095591542886197</v>
      </c>
      <c r="P644" s="1" t="s">
        <v>19</v>
      </c>
      <c r="Q644" s="1" t="s">
        <v>19</v>
      </c>
      <c r="R644" s="1" t="s">
        <v>19</v>
      </c>
      <c r="S644" s="1" t="s">
        <v>19</v>
      </c>
      <c r="T644" s="1"/>
      <c r="V644" t="str">
        <f t="shared" si="81"/>
        <v>-</v>
      </c>
      <c r="W644" t="str">
        <f t="shared" si="82"/>
        <v>Yes</v>
      </c>
      <c r="X644" t="str">
        <f t="shared" si="83"/>
        <v>-</v>
      </c>
      <c r="Y644" t="str">
        <f t="shared" si="84"/>
        <v>-</v>
      </c>
      <c r="AB644" s="3">
        <f t="shared" si="85"/>
        <v>41.327287016050498</v>
      </c>
      <c r="AC644" s="3">
        <f t="shared" si="86"/>
        <v>41.327287016050498</v>
      </c>
      <c r="AD644" s="3">
        <f t="shared" si="87"/>
        <v>41.327287016050498</v>
      </c>
      <c r="AE644" s="3">
        <f t="shared" si="88"/>
        <v>41.327287016050498</v>
      </c>
    </row>
    <row r="645" spans="1:31" x14ac:dyDescent="0.35">
      <c r="A645">
        <v>639</v>
      </c>
      <c r="B645" s="1" t="s">
        <v>19</v>
      </c>
      <c r="C645" s="1" t="s">
        <v>19</v>
      </c>
      <c r="D645" s="1" t="s">
        <v>19</v>
      </c>
      <c r="E645" s="1" t="s">
        <v>19</v>
      </c>
      <c r="F645" s="1" t="s">
        <v>19</v>
      </c>
      <c r="G645" s="1" t="s">
        <v>19</v>
      </c>
      <c r="H645" s="1" t="s">
        <v>19</v>
      </c>
      <c r="I645" s="1" t="s">
        <v>19</v>
      </c>
      <c r="J645" s="1" t="s">
        <v>19</v>
      </c>
      <c r="K645" s="1" t="s">
        <v>19</v>
      </c>
      <c r="L645" s="1" t="s">
        <v>19</v>
      </c>
      <c r="M645" s="1" t="s">
        <v>19</v>
      </c>
      <c r="N645" s="1" t="s">
        <v>19</v>
      </c>
      <c r="O645" s="1" t="s">
        <v>19</v>
      </c>
      <c r="P645" s="1" t="s">
        <v>19</v>
      </c>
      <c r="Q645" s="1" t="s">
        <v>19</v>
      </c>
      <c r="R645" s="1" t="s">
        <v>19</v>
      </c>
      <c r="S645" s="1" t="s">
        <v>19</v>
      </c>
      <c r="T645" s="1"/>
      <c r="V645" t="str">
        <f t="shared" si="81"/>
        <v>-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3" t="str">
        <f t="shared" si="85"/>
        <v>Inf</v>
      </c>
      <c r="AC645" s="3" t="str">
        <f t="shared" si="86"/>
        <v>Inf</v>
      </c>
      <c r="AD645" s="3" t="str">
        <f t="shared" si="87"/>
        <v>Inf</v>
      </c>
      <c r="AE645" s="3" t="str">
        <f t="shared" si="88"/>
        <v>Inf</v>
      </c>
    </row>
    <row r="646" spans="1:31" x14ac:dyDescent="0.35">
      <c r="A646">
        <v>640</v>
      </c>
      <c r="B646" s="1">
        <v>55.531710263259903</v>
      </c>
      <c r="C646" s="1">
        <v>60.0565649499719</v>
      </c>
      <c r="D646" s="1" t="s">
        <v>19</v>
      </c>
      <c r="E646" s="1" t="s">
        <v>19</v>
      </c>
      <c r="F646" s="1" t="s">
        <v>19</v>
      </c>
      <c r="G646" s="1" t="s">
        <v>19</v>
      </c>
      <c r="H646" s="1" t="s">
        <v>19</v>
      </c>
      <c r="I646" s="1" t="s">
        <v>19</v>
      </c>
      <c r="J646" s="1">
        <v>66.764919796360701</v>
      </c>
      <c r="K646" s="1" t="s">
        <v>19</v>
      </c>
      <c r="L646" s="1" t="s">
        <v>19</v>
      </c>
      <c r="M646" s="1" t="s">
        <v>19</v>
      </c>
      <c r="N646" s="1" t="s">
        <v>19</v>
      </c>
      <c r="O646" s="1" t="s">
        <v>19</v>
      </c>
      <c r="P646" s="1" t="s">
        <v>19</v>
      </c>
      <c r="Q646" s="1" t="s">
        <v>19</v>
      </c>
      <c r="R646" s="1">
        <v>55.531710263259903</v>
      </c>
      <c r="S646" s="1">
        <v>60.0565649499719</v>
      </c>
      <c r="T646" s="1"/>
      <c r="V646" t="str">
        <f t="shared" si="81"/>
        <v>-</v>
      </c>
      <c r="W646" t="str">
        <f t="shared" si="82"/>
        <v>-</v>
      </c>
      <c r="X646" t="str">
        <f t="shared" si="83"/>
        <v>-</v>
      </c>
      <c r="Y646" t="str">
        <f t="shared" si="84"/>
        <v>Yes</v>
      </c>
      <c r="AB646" s="3">
        <f t="shared" si="85"/>
        <v>55.531710263259903</v>
      </c>
      <c r="AC646" s="3">
        <f t="shared" si="86"/>
        <v>55.531710263259903</v>
      </c>
      <c r="AD646" s="3">
        <f t="shared" si="87"/>
        <v>55.531710263259903</v>
      </c>
      <c r="AE646" s="3">
        <f t="shared" si="88"/>
        <v>55.531710263259903</v>
      </c>
    </row>
    <row r="647" spans="1:31" x14ac:dyDescent="0.35">
      <c r="A647">
        <v>641</v>
      </c>
      <c r="B647" s="1">
        <v>71.976880917158496</v>
      </c>
      <c r="C647" s="1" t="s">
        <v>19</v>
      </c>
      <c r="D647" s="1" t="s">
        <v>19</v>
      </c>
      <c r="E647" s="1" t="s">
        <v>19</v>
      </c>
      <c r="F647" s="1" t="s">
        <v>19</v>
      </c>
      <c r="G647" s="1" t="s">
        <v>19</v>
      </c>
      <c r="H647" s="1" t="s">
        <v>19</v>
      </c>
      <c r="I647" s="1" t="s">
        <v>19</v>
      </c>
      <c r="J647" s="1" t="s">
        <v>19</v>
      </c>
      <c r="K647" s="1" t="s">
        <v>19</v>
      </c>
      <c r="L647" s="1" t="s">
        <v>19</v>
      </c>
      <c r="M647" s="1" t="s">
        <v>19</v>
      </c>
      <c r="N647" s="1" t="s">
        <v>19</v>
      </c>
      <c r="O647" s="1" t="s">
        <v>19</v>
      </c>
      <c r="P647" s="1" t="s">
        <v>19</v>
      </c>
      <c r="Q647" s="1" t="s">
        <v>19</v>
      </c>
      <c r="R647" s="1" t="s">
        <v>19</v>
      </c>
      <c r="S647" s="1" t="s">
        <v>19</v>
      </c>
      <c r="T647" s="1"/>
      <c r="V647" t="str">
        <f t="shared" si="81"/>
        <v>-</v>
      </c>
      <c r="W647" t="str">
        <f t="shared" si="82"/>
        <v>-</v>
      </c>
      <c r="X647" t="str">
        <f t="shared" si="83"/>
        <v>-</v>
      </c>
      <c r="Y647" t="str">
        <f t="shared" si="84"/>
        <v>-</v>
      </c>
      <c r="AB647" s="3">
        <f t="shared" si="85"/>
        <v>71.976880917158496</v>
      </c>
      <c r="AC647" s="3">
        <f t="shared" si="86"/>
        <v>71.976880917158496</v>
      </c>
      <c r="AD647" s="3">
        <f t="shared" si="87"/>
        <v>71.976880917158496</v>
      </c>
      <c r="AE647" s="3">
        <f t="shared" si="88"/>
        <v>71.976880917158496</v>
      </c>
    </row>
    <row r="648" spans="1:31" x14ac:dyDescent="0.35">
      <c r="A648">
        <v>642</v>
      </c>
      <c r="B648" s="1">
        <v>37.845658358303098</v>
      </c>
      <c r="C648" s="1">
        <v>52.999135129883101</v>
      </c>
      <c r="D648" s="1" t="s">
        <v>19</v>
      </c>
      <c r="E648" s="1" t="s">
        <v>19</v>
      </c>
      <c r="F648" s="1" t="s">
        <v>19</v>
      </c>
      <c r="G648" s="1" t="s">
        <v>19</v>
      </c>
      <c r="H648" s="1" t="s">
        <v>19</v>
      </c>
      <c r="I648" s="1" t="s">
        <v>19</v>
      </c>
      <c r="J648" s="1" t="s">
        <v>19</v>
      </c>
      <c r="K648" s="1" t="s">
        <v>19</v>
      </c>
      <c r="L648" s="1" t="s">
        <v>19</v>
      </c>
      <c r="M648" s="1" t="s">
        <v>19</v>
      </c>
      <c r="N648" s="1" t="s">
        <v>19</v>
      </c>
      <c r="O648" s="1" t="s">
        <v>19</v>
      </c>
      <c r="P648" s="1" t="s">
        <v>19</v>
      </c>
      <c r="Q648" s="1" t="s">
        <v>19</v>
      </c>
      <c r="R648" s="1" t="s">
        <v>19</v>
      </c>
      <c r="S648" s="1" t="s">
        <v>19</v>
      </c>
      <c r="T648" s="1"/>
      <c r="V648" t="str">
        <f t="shared" ref="V648:V711" si="89">IF(L648="Inf","-",IF(B648=L648,"Yes","No"))</f>
        <v>-</v>
      </c>
      <c r="W648" t="str">
        <f t="shared" ref="W648:W711" si="90">IF(N648="Inf","-",IF(B648=N648,"Yes","No"))</f>
        <v>-</v>
      </c>
      <c r="X648" t="str">
        <f t="shared" ref="X648:X711" si="91">IF(P648="Inf","-",IF(B648=P648,"Yes","No"))</f>
        <v>-</v>
      </c>
      <c r="Y648" t="str">
        <f t="shared" ref="Y648:Y711" si="92">IF(R648="Inf","-",IF(B648=R648,"Yes","No"))</f>
        <v>-</v>
      </c>
      <c r="AB648" s="3">
        <f t="shared" ref="AB648:AB711" si="93">IF(L648="Inf",B648,L648)</f>
        <v>37.845658358303098</v>
      </c>
      <c r="AC648" s="3">
        <f t="shared" ref="AC648:AC711" si="94">IF(N648="Inf",B648,N648)</f>
        <v>37.845658358303098</v>
      </c>
      <c r="AD648" s="3">
        <f t="shared" ref="AD648:AD711" si="95">IF(P648="Inf",B648,P648)</f>
        <v>37.845658358303098</v>
      </c>
      <c r="AE648" s="3">
        <f t="shared" ref="AE648:AE711" si="96">IF(R648="Inf",B648,R648)</f>
        <v>37.845658358303098</v>
      </c>
    </row>
    <row r="649" spans="1:31" x14ac:dyDescent="0.35">
      <c r="A649">
        <v>643</v>
      </c>
      <c r="B649" s="1">
        <v>72.195436837263003</v>
      </c>
      <c r="C649" s="1" t="s">
        <v>19</v>
      </c>
      <c r="D649" s="1" t="s">
        <v>19</v>
      </c>
      <c r="E649" s="1" t="s">
        <v>19</v>
      </c>
      <c r="F649" s="1" t="s">
        <v>19</v>
      </c>
      <c r="G649" s="1" t="s">
        <v>19</v>
      </c>
      <c r="H649" s="1" t="s">
        <v>19</v>
      </c>
      <c r="I649" s="1" t="s">
        <v>19</v>
      </c>
      <c r="J649" s="1" t="s">
        <v>19</v>
      </c>
      <c r="K649" s="1" t="s">
        <v>19</v>
      </c>
      <c r="L649" s="1" t="s">
        <v>19</v>
      </c>
      <c r="M649" s="1" t="s">
        <v>19</v>
      </c>
      <c r="N649" s="1" t="s">
        <v>19</v>
      </c>
      <c r="O649" s="1" t="s">
        <v>19</v>
      </c>
      <c r="P649" s="1" t="s">
        <v>19</v>
      </c>
      <c r="Q649" s="1" t="s">
        <v>19</v>
      </c>
      <c r="R649" s="1" t="s">
        <v>19</v>
      </c>
      <c r="S649" s="1" t="s">
        <v>19</v>
      </c>
      <c r="T649" s="1"/>
      <c r="V649" t="str">
        <f t="shared" si="89"/>
        <v>-</v>
      </c>
      <c r="W649" t="str">
        <f t="shared" si="90"/>
        <v>-</v>
      </c>
      <c r="X649" t="str">
        <f t="shared" si="91"/>
        <v>-</v>
      </c>
      <c r="Y649" t="str">
        <f t="shared" si="92"/>
        <v>-</v>
      </c>
      <c r="AB649" s="3">
        <f t="shared" si="93"/>
        <v>72.195436837263003</v>
      </c>
      <c r="AC649" s="3">
        <f t="shared" si="94"/>
        <v>72.195436837263003</v>
      </c>
      <c r="AD649" s="3">
        <f t="shared" si="95"/>
        <v>72.195436837263003</v>
      </c>
      <c r="AE649" s="3">
        <f t="shared" si="96"/>
        <v>72.195436837263003</v>
      </c>
    </row>
    <row r="650" spans="1:31" x14ac:dyDescent="0.35">
      <c r="A650">
        <v>644</v>
      </c>
      <c r="B650" s="1">
        <v>37.678354731776999</v>
      </c>
      <c r="C650" s="1">
        <v>71.369127027719202</v>
      </c>
      <c r="D650" s="1" t="s">
        <v>19</v>
      </c>
      <c r="E650" s="1" t="s">
        <v>19</v>
      </c>
      <c r="F650" s="1" t="s">
        <v>19</v>
      </c>
      <c r="G650" s="1" t="s">
        <v>19</v>
      </c>
      <c r="H650" s="1" t="s">
        <v>19</v>
      </c>
      <c r="I650" s="1" t="s">
        <v>19</v>
      </c>
      <c r="J650" s="1" t="s">
        <v>19</v>
      </c>
      <c r="K650" s="1" t="s">
        <v>19</v>
      </c>
      <c r="L650" s="1" t="s">
        <v>19</v>
      </c>
      <c r="M650" s="1" t="s">
        <v>19</v>
      </c>
      <c r="N650" s="1" t="s">
        <v>19</v>
      </c>
      <c r="O650" s="1" t="s">
        <v>19</v>
      </c>
      <c r="P650" s="1" t="s">
        <v>19</v>
      </c>
      <c r="Q650" s="1" t="s">
        <v>19</v>
      </c>
      <c r="R650" s="1" t="s">
        <v>19</v>
      </c>
      <c r="S650" s="1" t="s">
        <v>19</v>
      </c>
      <c r="T650" s="1"/>
      <c r="V650" t="str">
        <f t="shared" si="89"/>
        <v>-</v>
      </c>
      <c r="W650" t="str">
        <f t="shared" si="90"/>
        <v>-</v>
      </c>
      <c r="X650" t="str">
        <f t="shared" si="91"/>
        <v>-</v>
      </c>
      <c r="Y650" t="str">
        <f t="shared" si="92"/>
        <v>-</v>
      </c>
      <c r="AB650" s="3">
        <f t="shared" si="93"/>
        <v>37.678354731776999</v>
      </c>
      <c r="AC650" s="3">
        <f t="shared" si="94"/>
        <v>37.678354731776999</v>
      </c>
      <c r="AD650" s="3">
        <f t="shared" si="95"/>
        <v>37.678354731776999</v>
      </c>
      <c r="AE650" s="3">
        <f t="shared" si="96"/>
        <v>37.678354731776999</v>
      </c>
    </row>
    <row r="651" spans="1:31" x14ac:dyDescent="0.35">
      <c r="A651">
        <v>645</v>
      </c>
      <c r="B651" s="1">
        <v>64.126377085535793</v>
      </c>
      <c r="C651" s="1">
        <v>73.559038487142899</v>
      </c>
      <c r="D651" s="1" t="s">
        <v>19</v>
      </c>
      <c r="E651" s="1" t="s">
        <v>19</v>
      </c>
      <c r="F651" s="1" t="s">
        <v>19</v>
      </c>
      <c r="G651" s="1" t="s">
        <v>19</v>
      </c>
      <c r="H651" s="1" t="s">
        <v>19</v>
      </c>
      <c r="I651" s="1" t="s">
        <v>19</v>
      </c>
      <c r="J651" s="1" t="s">
        <v>19</v>
      </c>
      <c r="K651" s="1" t="s">
        <v>19</v>
      </c>
      <c r="L651" s="1" t="s">
        <v>19</v>
      </c>
      <c r="M651" s="1" t="s">
        <v>19</v>
      </c>
      <c r="N651" s="1" t="s">
        <v>19</v>
      </c>
      <c r="O651" s="1" t="s">
        <v>19</v>
      </c>
      <c r="P651" s="1" t="s">
        <v>19</v>
      </c>
      <c r="Q651" s="1" t="s">
        <v>19</v>
      </c>
      <c r="R651" s="1" t="s">
        <v>19</v>
      </c>
      <c r="S651" s="1" t="s">
        <v>19</v>
      </c>
      <c r="T651" s="1"/>
      <c r="V651" t="str">
        <f t="shared" si="89"/>
        <v>-</v>
      </c>
      <c r="W651" t="str">
        <f t="shared" si="90"/>
        <v>-</v>
      </c>
      <c r="X651" t="str">
        <f t="shared" si="91"/>
        <v>-</v>
      </c>
      <c r="Y651" t="str">
        <f t="shared" si="92"/>
        <v>-</v>
      </c>
      <c r="AB651" s="3">
        <f t="shared" si="93"/>
        <v>64.126377085535793</v>
      </c>
      <c r="AC651" s="3">
        <f t="shared" si="94"/>
        <v>64.126377085535793</v>
      </c>
      <c r="AD651" s="3">
        <f t="shared" si="95"/>
        <v>64.126377085535793</v>
      </c>
      <c r="AE651" s="3">
        <f t="shared" si="96"/>
        <v>64.126377085535793</v>
      </c>
    </row>
    <row r="652" spans="1:31" x14ac:dyDescent="0.35">
      <c r="A652">
        <v>646</v>
      </c>
      <c r="B652" s="1">
        <v>68.450880897051405</v>
      </c>
      <c r="C652" s="1">
        <v>74.307436285840495</v>
      </c>
      <c r="D652" s="1" t="s">
        <v>19</v>
      </c>
      <c r="E652" s="1" t="s">
        <v>19</v>
      </c>
      <c r="F652" s="1" t="s">
        <v>19</v>
      </c>
      <c r="G652" s="1" t="s">
        <v>19</v>
      </c>
      <c r="H652" s="1" t="s">
        <v>19</v>
      </c>
      <c r="I652" s="1" t="s">
        <v>19</v>
      </c>
      <c r="J652" s="1" t="s">
        <v>19</v>
      </c>
      <c r="K652" s="1" t="s">
        <v>19</v>
      </c>
      <c r="L652" s="1" t="s">
        <v>19</v>
      </c>
      <c r="M652" s="1" t="s">
        <v>19</v>
      </c>
      <c r="N652" s="1" t="s">
        <v>19</v>
      </c>
      <c r="O652" s="1" t="s">
        <v>19</v>
      </c>
      <c r="P652" s="1" t="s">
        <v>19</v>
      </c>
      <c r="Q652" s="1" t="s">
        <v>19</v>
      </c>
      <c r="R652" s="1" t="s">
        <v>19</v>
      </c>
      <c r="S652" s="1" t="s">
        <v>19</v>
      </c>
      <c r="T652" s="1"/>
      <c r="V652" t="str">
        <f t="shared" si="89"/>
        <v>-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3">
        <f t="shared" si="93"/>
        <v>68.450880897051405</v>
      </c>
      <c r="AC652" s="3">
        <f t="shared" si="94"/>
        <v>68.450880897051405</v>
      </c>
      <c r="AD652" s="3">
        <f t="shared" si="95"/>
        <v>68.450880897051405</v>
      </c>
      <c r="AE652" s="3">
        <f t="shared" si="96"/>
        <v>68.450880897051405</v>
      </c>
    </row>
    <row r="653" spans="1:31" x14ac:dyDescent="0.35">
      <c r="A653">
        <v>647</v>
      </c>
      <c r="B653" s="1">
        <v>63.315392137826201</v>
      </c>
      <c r="C653" s="1">
        <v>79.723308194763106</v>
      </c>
      <c r="D653" s="1" t="s">
        <v>19</v>
      </c>
      <c r="E653" s="1" t="s">
        <v>19</v>
      </c>
      <c r="F653" s="1" t="s">
        <v>19</v>
      </c>
      <c r="G653" s="1" t="s">
        <v>19</v>
      </c>
      <c r="H653" s="1" t="s">
        <v>19</v>
      </c>
      <c r="I653" s="1" t="s">
        <v>19</v>
      </c>
      <c r="J653" s="1" t="s">
        <v>19</v>
      </c>
      <c r="K653" s="1" t="s">
        <v>19</v>
      </c>
      <c r="L653" s="1" t="s">
        <v>19</v>
      </c>
      <c r="M653" s="1" t="s">
        <v>19</v>
      </c>
      <c r="N653" s="1" t="s">
        <v>19</v>
      </c>
      <c r="O653" s="1" t="s">
        <v>19</v>
      </c>
      <c r="P653" s="1" t="s">
        <v>19</v>
      </c>
      <c r="Q653" s="1" t="s">
        <v>19</v>
      </c>
      <c r="R653" s="1" t="s">
        <v>19</v>
      </c>
      <c r="S653" s="1" t="s">
        <v>19</v>
      </c>
      <c r="T653" s="1"/>
      <c r="V653" t="str">
        <f t="shared" si="89"/>
        <v>-</v>
      </c>
      <c r="W653" t="str">
        <f t="shared" si="90"/>
        <v>-</v>
      </c>
      <c r="X653" t="str">
        <f t="shared" si="91"/>
        <v>-</v>
      </c>
      <c r="Y653" t="str">
        <f t="shared" si="92"/>
        <v>-</v>
      </c>
      <c r="AB653" s="3">
        <f t="shared" si="93"/>
        <v>63.315392137826201</v>
      </c>
      <c r="AC653" s="3">
        <f t="shared" si="94"/>
        <v>63.315392137826201</v>
      </c>
      <c r="AD653" s="3">
        <f t="shared" si="95"/>
        <v>63.315392137826201</v>
      </c>
      <c r="AE653" s="3">
        <f t="shared" si="96"/>
        <v>63.315392137826201</v>
      </c>
    </row>
    <row r="654" spans="1:31" x14ac:dyDescent="0.35">
      <c r="A654">
        <v>648</v>
      </c>
      <c r="B654" s="1">
        <v>64.956960615905103</v>
      </c>
      <c r="C654" s="1" t="s">
        <v>19</v>
      </c>
      <c r="D654" s="1" t="s">
        <v>19</v>
      </c>
      <c r="E654" s="1" t="s">
        <v>19</v>
      </c>
      <c r="F654" s="1" t="s">
        <v>19</v>
      </c>
      <c r="G654" s="1" t="s">
        <v>19</v>
      </c>
      <c r="H654" s="1" t="s">
        <v>19</v>
      </c>
      <c r="I654" s="1" t="s">
        <v>19</v>
      </c>
      <c r="J654" s="1" t="s">
        <v>19</v>
      </c>
      <c r="K654" s="1" t="s">
        <v>19</v>
      </c>
      <c r="L654" s="1" t="s">
        <v>19</v>
      </c>
      <c r="M654" s="1" t="s">
        <v>19</v>
      </c>
      <c r="N654" s="1" t="s">
        <v>19</v>
      </c>
      <c r="O654" s="1" t="s">
        <v>19</v>
      </c>
      <c r="P654" s="1" t="s">
        <v>19</v>
      </c>
      <c r="Q654" s="1" t="s">
        <v>19</v>
      </c>
      <c r="R654" s="1" t="s">
        <v>19</v>
      </c>
      <c r="S654" s="1" t="s">
        <v>19</v>
      </c>
      <c r="T654" s="1"/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>
        <f t="shared" si="93"/>
        <v>64.956960615905103</v>
      </c>
      <c r="AC654" s="3">
        <f t="shared" si="94"/>
        <v>64.956960615905103</v>
      </c>
      <c r="AD654" s="3">
        <f t="shared" si="95"/>
        <v>64.956960615905103</v>
      </c>
      <c r="AE654" s="3">
        <f t="shared" si="96"/>
        <v>64.956960615905103</v>
      </c>
    </row>
    <row r="655" spans="1:31" x14ac:dyDescent="0.35">
      <c r="A655">
        <v>649</v>
      </c>
      <c r="B655" s="1">
        <v>33.301151438413697</v>
      </c>
      <c r="C655" s="1">
        <v>45.209951299282302</v>
      </c>
      <c r="D655" s="1" t="s">
        <v>19</v>
      </c>
      <c r="E655" s="1" t="s">
        <v>19</v>
      </c>
      <c r="F655" s="1">
        <v>53.808423743150598</v>
      </c>
      <c r="G655" s="1" t="s">
        <v>19</v>
      </c>
      <c r="H655" s="1">
        <v>45.5434138002108</v>
      </c>
      <c r="I655" s="1" t="s">
        <v>19</v>
      </c>
      <c r="J655" s="1">
        <v>61.086707290930399</v>
      </c>
      <c r="K655" s="1" t="s">
        <v>19</v>
      </c>
      <c r="L655" s="1" t="s">
        <v>19</v>
      </c>
      <c r="M655" s="1" t="s">
        <v>19</v>
      </c>
      <c r="N655" s="1">
        <v>33.301151438413697</v>
      </c>
      <c r="O655" s="1">
        <v>45.209951299282302</v>
      </c>
      <c r="P655" s="1">
        <v>33.301151438413697</v>
      </c>
      <c r="Q655" s="1">
        <v>45.209951299282302</v>
      </c>
      <c r="R655" s="1">
        <v>33.301151438413697</v>
      </c>
      <c r="S655" s="1">
        <v>45.209951299282302</v>
      </c>
      <c r="T655" s="1"/>
      <c r="V655" t="str">
        <f t="shared" si="89"/>
        <v>-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33.301151438413697</v>
      </c>
      <c r="AC655" s="3">
        <f t="shared" si="94"/>
        <v>33.301151438413697</v>
      </c>
      <c r="AD655" s="3">
        <f t="shared" si="95"/>
        <v>33.301151438413697</v>
      </c>
      <c r="AE655" s="3">
        <f t="shared" si="96"/>
        <v>33.301151438413697</v>
      </c>
    </row>
    <row r="656" spans="1:31" x14ac:dyDescent="0.35">
      <c r="A656">
        <v>650</v>
      </c>
      <c r="B656" s="1">
        <v>36.835904655659803</v>
      </c>
      <c r="C656" s="1">
        <v>40.658285867005603</v>
      </c>
      <c r="D656" s="1" t="s">
        <v>19</v>
      </c>
      <c r="E656" s="1" t="s">
        <v>19</v>
      </c>
      <c r="F656" s="1">
        <v>63.7278610019249</v>
      </c>
      <c r="G656" s="1" t="s">
        <v>19</v>
      </c>
      <c r="H656" s="1">
        <v>62.184675608197097</v>
      </c>
      <c r="I656" s="1" t="s">
        <v>19</v>
      </c>
      <c r="J656" s="1" t="s">
        <v>19</v>
      </c>
      <c r="K656" s="1" t="s">
        <v>19</v>
      </c>
      <c r="L656" s="1" t="s">
        <v>19</v>
      </c>
      <c r="M656" s="1" t="s">
        <v>19</v>
      </c>
      <c r="N656" s="1">
        <v>36.835904655659803</v>
      </c>
      <c r="O656" s="1">
        <v>40.658285867005603</v>
      </c>
      <c r="P656" s="1">
        <v>36.835904655659803</v>
      </c>
      <c r="Q656" s="1">
        <v>40.658285867005603</v>
      </c>
      <c r="R656" s="1" t="s">
        <v>19</v>
      </c>
      <c r="S656" s="1" t="s">
        <v>19</v>
      </c>
      <c r="T656" s="1"/>
      <c r="V656" t="str">
        <f t="shared" si="89"/>
        <v>-</v>
      </c>
      <c r="W656" t="str">
        <f t="shared" si="90"/>
        <v>Yes</v>
      </c>
      <c r="X656" t="str">
        <f t="shared" si="91"/>
        <v>Yes</v>
      </c>
      <c r="Y656" t="str">
        <f t="shared" si="92"/>
        <v>-</v>
      </c>
      <c r="AB656" s="3">
        <f t="shared" si="93"/>
        <v>36.835904655659803</v>
      </c>
      <c r="AC656" s="3">
        <f t="shared" si="94"/>
        <v>36.835904655659803</v>
      </c>
      <c r="AD656" s="3">
        <f t="shared" si="95"/>
        <v>36.835904655659803</v>
      </c>
      <c r="AE656" s="3">
        <f t="shared" si="96"/>
        <v>36.835904655659803</v>
      </c>
    </row>
    <row r="657" spans="1:31" x14ac:dyDescent="0.35">
      <c r="A657">
        <v>651</v>
      </c>
      <c r="B657" s="1">
        <v>48.746314401800198</v>
      </c>
      <c r="C657" s="1">
        <v>52.737490417596902</v>
      </c>
      <c r="D657" s="1" t="s">
        <v>19</v>
      </c>
      <c r="E657" s="1" t="s">
        <v>19</v>
      </c>
      <c r="F657" s="1" t="s">
        <v>19</v>
      </c>
      <c r="G657" s="1" t="s">
        <v>19</v>
      </c>
      <c r="H657" s="1" t="s">
        <v>19</v>
      </c>
      <c r="I657" s="1" t="s">
        <v>19</v>
      </c>
      <c r="J657" s="1" t="s">
        <v>19</v>
      </c>
      <c r="K657" s="1" t="s">
        <v>19</v>
      </c>
      <c r="L657" s="1" t="s">
        <v>19</v>
      </c>
      <c r="M657" s="1" t="s">
        <v>19</v>
      </c>
      <c r="N657" s="1" t="s">
        <v>19</v>
      </c>
      <c r="O657" s="1" t="s">
        <v>19</v>
      </c>
      <c r="P657" s="1" t="s">
        <v>19</v>
      </c>
      <c r="Q657" s="1" t="s">
        <v>19</v>
      </c>
      <c r="R657" s="1" t="s">
        <v>19</v>
      </c>
      <c r="S657" s="1" t="s">
        <v>19</v>
      </c>
      <c r="T657" s="1"/>
      <c r="V657" t="str">
        <f t="shared" si="89"/>
        <v>-</v>
      </c>
      <c r="W657" t="str">
        <f t="shared" si="90"/>
        <v>-</v>
      </c>
      <c r="X657" t="str">
        <f t="shared" si="91"/>
        <v>-</v>
      </c>
      <c r="Y657" t="str">
        <f t="shared" si="92"/>
        <v>-</v>
      </c>
      <c r="AB657" s="3">
        <f t="shared" si="93"/>
        <v>48.746314401800198</v>
      </c>
      <c r="AC657" s="3">
        <f t="shared" si="94"/>
        <v>48.746314401800198</v>
      </c>
      <c r="AD657" s="3">
        <f t="shared" si="95"/>
        <v>48.746314401800198</v>
      </c>
      <c r="AE657" s="3">
        <f t="shared" si="96"/>
        <v>48.746314401800198</v>
      </c>
    </row>
    <row r="658" spans="1:31" x14ac:dyDescent="0.35">
      <c r="A658">
        <v>652</v>
      </c>
      <c r="B658" s="1">
        <v>35.764408334873302</v>
      </c>
      <c r="C658" s="1">
        <v>39.544766564086501</v>
      </c>
      <c r="D658" s="1" t="s">
        <v>19</v>
      </c>
      <c r="E658" s="1" t="s">
        <v>19</v>
      </c>
      <c r="F658" s="1">
        <v>61.949633838101299</v>
      </c>
      <c r="G658" s="1">
        <v>66.762479155929697</v>
      </c>
      <c r="H658" s="1">
        <v>68.362687024976296</v>
      </c>
      <c r="I658" s="1" t="s">
        <v>19</v>
      </c>
      <c r="J658" s="1">
        <v>68.560448008607295</v>
      </c>
      <c r="K658" s="1" t="s">
        <v>19</v>
      </c>
      <c r="L658" s="1" t="s">
        <v>19</v>
      </c>
      <c r="M658" s="1" t="s">
        <v>19</v>
      </c>
      <c r="N658" s="1">
        <v>35.764408334873302</v>
      </c>
      <c r="O658" s="1">
        <v>39.544766564086501</v>
      </c>
      <c r="P658" s="1">
        <v>35.764408334873302</v>
      </c>
      <c r="Q658" s="1">
        <v>39.544766564086501</v>
      </c>
      <c r="R658" s="1">
        <v>35.764408334873302</v>
      </c>
      <c r="S658" s="1">
        <v>39.544766564086501</v>
      </c>
      <c r="T658" s="1"/>
      <c r="V658" t="str">
        <f t="shared" si="89"/>
        <v>-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35.764408334873302</v>
      </c>
      <c r="AC658" s="3">
        <f t="shared" si="94"/>
        <v>35.764408334873302</v>
      </c>
      <c r="AD658" s="3">
        <f t="shared" si="95"/>
        <v>35.764408334873302</v>
      </c>
      <c r="AE658" s="3">
        <f t="shared" si="96"/>
        <v>35.764408334873302</v>
      </c>
    </row>
    <row r="659" spans="1:31" x14ac:dyDescent="0.35">
      <c r="A659">
        <v>653</v>
      </c>
      <c r="B659" s="1">
        <v>52.5711319441847</v>
      </c>
      <c r="C659" s="1">
        <v>62.623471546310398</v>
      </c>
      <c r="D659" s="1" t="s">
        <v>19</v>
      </c>
      <c r="E659" s="1" t="s">
        <v>19</v>
      </c>
      <c r="F659" s="1" t="s">
        <v>19</v>
      </c>
      <c r="G659" s="1" t="s">
        <v>19</v>
      </c>
      <c r="H659" s="1" t="s">
        <v>19</v>
      </c>
      <c r="I659" s="1" t="s">
        <v>19</v>
      </c>
      <c r="J659" s="1">
        <v>57.997649298602198</v>
      </c>
      <c r="K659" s="1" t="s">
        <v>19</v>
      </c>
      <c r="L659" s="1" t="s">
        <v>19</v>
      </c>
      <c r="M659" s="1" t="s">
        <v>19</v>
      </c>
      <c r="N659" s="1" t="s">
        <v>19</v>
      </c>
      <c r="O659" s="1" t="s">
        <v>19</v>
      </c>
      <c r="P659" s="1" t="s">
        <v>19</v>
      </c>
      <c r="Q659" s="1" t="s">
        <v>19</v>
      </c>
      <c r="R659" s="1">
        <v>52.5711319441847</v>
      </c>
      <c r="S659" s="1">
        <v>57.997649298602198</v>
      </c>
      <c r="T659" s="1"/>
      <c r="V659" t="str">
        <f t="shared" si="89"/>
        <v>-</v>
      </c>
      <c r="W659" t="str">
        <f t="shared" si="90"/>
        <v>-</v>
      </c>
      <c r="X659" t="str">
        <f t="shared" si="91"/>
        <v>-</v>
      </c>
      <c r="Y659" t="str">
        <f t="shared" si="92"/>
        <v>Yes</v>
      </c>
      <c r="AB659" s="3">
        <f t="shared" si="93"/>
        <v>52.5711319441847</v>
      </c>
      <c r="AC659" s="3">
        <f t="shared" si="94"/>
        <v>52.5711319441847</v>
      </c>
      <c r="AD659" s="3">
        <f t="shared" si="95"/>
        <v>52.5711319441847</v>
      </c>
      <c r="AE659" s="3">
        <f t="shared" si="96"/>
        <v>52.5711319441847</v>
      </c>
    </row>
    <row r="660" spans="1:31" x14ac:dyDescent="0.35">
      <c r="A660">
        <v>654</v>
      </c>
      <c r="B660" s="1">
        <v>39.185845588230897</v>
      </c>
      <c r="C660" s="1">
        <v>43.324354643856303</v>
      </c>
      <c r="D660" s="1">
        <v>55.952632680758903</v>
      </c>
      <c r="E660" s="1" t="s">
        <v>19</v>
      </c>
      <c r="F660" s="1" t="s">
        <v>19</v>
      </c>
      <c r="G660" s="1" t="s">
        <v>19</v>
      </c>
      <c r="H660" s="1">
        <v>55.039214802751303</v>
      </c>
      <c r="I660" s="1" t="s">
        <v>19</v>
      </c>
      <c r="J660" s="1" t="s">
        <v>19</v>
      </c>
      <c r="K660" s="1" t="s">
        <v>19</v>
      </c>
      <c r="L660" s="1">
        <v>39.185845588230897</v>
      </c>
      <c r="M660" s="1">
        <v>43.324354643856303</v>
      </c>
      <c r="N660" s="1" t="s">
        <v>19</v>
      </c>
      <c r="O660" s="1" t="s">
        <v>19</v>
      </c>
      <c r="P660" s="1">
        <v>39.185845588230897</v>
      </c>
      <c r="Q660" s="1">
        <v>43.324354643856303</v>
      </c>
      <c r="R660" s="1" t="s">
        <v>19</v>
      </c>
      <c r="S660" s="1" t="s">
        <v>19</v>
      </c>
      <c r="T660" s="1"/>
      <c r="V660" t="str">
        <f t="shared" si="89"/>
        <v>Yes</v>
      </c>
      <c r="W660" t="str">
        <f t="shared" si="90"/>
        <v>-</v>
      </c>
      <c r="X660" t="str">
        <f t="shared" si="91"/>
        <v>Yes</v>
      </c>
      <c r="Y660" t="str">
        <f t="shared" si="92"/>
        <v>-</v>
      </c>
      <c r="AB660" s="3">
        <f t="shared" si="93"/>
        <v>39.185845588230897</v>
      </c>
      <c r="AC660" s="3">
        <f t="shared" si="94"/>
        <v>39.185845588230897</v>
      </c>
      <c r="AD660" s="3">
        <f t="shared" si="95"/>
        <v>39.185845588230897</v>
      </c>
      <c r="AE660" s="3">
        <f t="shared" si="96"/>
        <v>39.185845588230897</v>
      </c>
    </row>
    <row r="661" spans="1:31" x14ac:dyDescent="0.35">
      <c r="A661">
        <v>655</v>
      </c>
      <c r="B661" s="1">
        <v>45.7898886500302</v>
      </c>
      <c r="C661" s="1">
        <v>53.3763395514354</v>
      </c>
      <c r="D661" s="1" t="s">
        <v>19</v>
      </c>
      <c r="E661" s="1" t="s">
        <v>19</v>
      </c>
      <c r="F661" s="1" t="s">
        <v>19</v>
      </c>
      <c r="G661" s="1" t="s">
        <v>19</v>
      </c>
      <c r="H661" s="1" t="s">
        <v>19</v>
      </c>
      <c r="I661" s="1" t="s">
        <v>19</v>
      </c>
      <c r="J661" s="1">
        <v>70.5665322428911</v>
      </c>
      <c r="K661" s="1" t="s">
        <v>19</v>
      </c>
      <c r="L661" s="1" t="s">
        <v>19</v>
      </c>
      <c r="M661" s="1" t="s">
        <v>19</v>
      </c>
      <c r="N661" s="1" t="s">
        <v>19</v>
      </c>
      <c r="O661" s="1" t="s">
        <v>19</v>
      </c>
      <c r="P661" s="1" t="s">
        <v>19</v>
      </c>
      <c r="Q661" s="1" t="s">
        <v>19</v>
      </c>
      <c r="R661" s="1">
        <v>45.7898886500302</v>
      </c>
      <c r="S661" s="1">
        <v>53.3763395514354</v>
      </c>
      <c r="T661" s="1"/>
      <c r="V661" t="str">
        <f t="shared" si="89"/>
        <v>-</v>
      </c>
      <c r="W661" t="str">
        <f t="shared" si="90"/>
        <v>-</v>
      </c>
      <c r="X661" t="str">
        <f t="shared" si="91"/>
        <v>-</v>
      </c>
      <c r="Y661" t="str">
        <f t="shared" si="92"/>
        <v>Yes</v>
      </c>
      <c r="AB661" s="3">
        <f t="shared" si="93"/>
        <v>45.7898886500302</v>
      </c>
      <c r="AC661" s="3">
        <f t="shared" si="94"/>
        <v>45.7898886500302</v>
      </c>
      <c r="AD661" s="3">
        <f t="shared" si="95"/>
        <v>45.7898886500302</v>
      </c>
      <c r="AE661" s="3">
        <f t="shared" si="96"/>
        <v>45.7898886500302</v>
      </c>
    </row>
    <row r="662" spans="1:31" x14ac:dyDescent="0.35">
      <c r="A662">
        <v>656</v>
      </c>
      <c r="B662" s="1">
        <v>70.978542869807399</v>
      </c>
      <c r="C662" s="1" t="s">
        <v>19</v>
      </c>
      <c r="D662" s="1" t="s">
        <v>19</v>
      </c>
      <c r="E662" s="1" t="s">
        <v>19</v>
      </c>
      <c r="F662" s="1" t="s">
        <v>19</v>
      </c>
      <c r="G662" s="1" t="s">
        <v>19</v>
      </c>
      <c r="H662" s="1" t="s">
        <v>19</v>
      </c>
      <c r="I662" s="1" t="s">
        <v>19</v>
      </c>
      <c r="J662" s="1" t="s">
        <v>19</v>
      </c>
      <c r="K662" s="1" t="s">
        <v>19</v>
      </c>
      <c r="L662" s="1" t="s">
        <v>19</v>
      </c>
      <c r="M662" s="1" t="s">
        <v>19</v>
      </c>
      <c r="N662" s="1" t="s">
        <v>19</v>
      </c>
      <c r="O662" s="1" t="s">
        <v>19</v>
      </c>
      <c r="P662" s="1" t="s">
        <v>19</v>
      </c>
      <c r="Q662" s="1" t="s">
        <v>19</v>
      </c>
      <c r="R662" s="1" t="s">
        <v>19</v>
      </c>
      <c r="S662" s="1" t="s">
        <v>19</v>
      </c>
      <c r="T662" s="1"/>
      <c r="V662" t="str">
        <f t="shared" si="89"/>
        <v>-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3">
        <f t="shared" si="93"/>
        <v>70.978542869807399</v>
      </c>
      <c r="AC662" s="3">
        <f t="shared" si="94"/>
        <v>70.978542869807399</v>
      </c>
      <c r="AD662" s="3">
        <f t="shared" si="95"/>
        <v>70.978542869807399</v>
      </c>
      <c r="AE662" s="3">
        <f t="shared" si="96"/>
        <v>70.978542869807399</v>
      </c>
    </row>
    <row r="663" spans="1:31" x14ac:dyDescent="0.35">
      <c r="A663">
        <v>657</v>
      </c>
      <c r="B663" s="1">
        <v>46.423096936691003</v>
      </c>
      <c r="C663" s="1">
        <v>48.754715381606403</v>
      </c>
      <c r="D663" s="1">
        <v>67.6405033534529</v>
      </c>
      <c r="E663" s="1" t="s">
        <v>19</v>
      </c>
      <c r="F663" s="1" t="s">
        <v>19</v>
      </c>
      <c r="G663" s="1" t="s">
        <v>19</v>
      </c>
      <c r="H663" s="1" t="s">
        <v>19</v>
      </c>
      <c r="I663" s="1" t="s">
        <v>19</v>
      </c>
      <c r="J663" s="1" t="s">
        <v>19</v>
      </c>
      <c r="K663" s="1" t="s">
        <v>19</v>
      </c>
      <c r="L663" s="1">
        <v>46.423096936691003</v>
      </c>
      <c r="M663" s="1">
        <v>48.754715381606403</v>
      </c>
      <c r="N663" s="1" t="s">
        <v>19</v>
      </c>
      <c r="O663" s="1" t="s">
        <v>19</v>
      </c>
      <c r="P663" s="1" t="s">
        <v>19</v>
      </c>
      <c r="Q663" s="1" t="s">
        <v>19</v>
      </c>
      <c r="R663" s="1" t="s">
        <v>19</v>
      </c>
      <c r="S663" s="1" t="s">
        <v>19</v>
      </c>
      <c r="T663" s="1"/>
      <c r="V663" t="str">
        <f t="shared" si="89"/>
        <v>Yes</v>
      </c>
      <c r="W663" t="str">
        <f t="shared" si="90"/>
        <v>-</v>
      </c>
      <c r="X663" t="str">
        <f t="shared" si="91"/>
        <v>-</v>
      </c>
      <c r="Y663" t="str">
        <f t="shared" si="92"/>
        <v>-</v>
      </c>
      <c r="AB663" s="3">
        <f t="shared" si="93"/>
        <v>46.423096936691003</v>
      </c>
      <c r="AC663" s="3">
        <f t="shared" si="94"/>
        <v>46.423096936691003</v>
      </c>
      <c r="AD663" s="3">
        <f t="shared" si="95"/>
        <v>46.423096936691003</v>
      </c>
      <c r="AE663" s="3">
        <f t="shared" si="96"/>
        <v>46.423096936691003</v>
      </c>
    </row>
    <row r="664" spans="1:31" x14ac:dyDescent="0.35">
      <c r="A664">
        <v>658</v>
      </c>
      <c r="B664" s="1">
        <v>60.098855083995602</v>
      </c>
      <c r="C664" s="1">
        <v>66.159316146003704</v>
      </c>
      <c r="D664" s="1" t="s">
        <v>19</v>
      </c>
      <c r="E664" s="1" t="s">
        <v>19</v>
      </c>
      <c r="F664" s="1" t="s">
        <v>19</v>
      </c>
      <c r="G664" s="1" t="s">
        <v>19</v>
      </c>
      <c r="H664" s="1" t="s">
        <v>19</v>
      </c>
      <c r="I664" s="1" t="s">
        <v>19</v>
      </c>
      <c r="J664" s="1" t="s">
        <v>19</v>
      </c>
      <c r="K664" s="1" t="s">
        <v>19</v>
      </c>
      <c r="L664" s="1" t="s">
        <v>19</v>
      </c>
      <c r="M664" s="1" t="s">
        <v>19</v>
      </c>
      <c r="N664" s="1" t="s">
        <v>19</v>
      </c>
      <c r="O664" s="1" t="s">
        <v>19</v>
      </c>
      <c r="P664" s="1" t="s">
        <v>19</v>
      </c>
      <c r="Q664" s="1" t="s">
        <v>19</v>
      </c>
      <c r="R664" s="1" t="s">
        <v>19</v>
      </c>
      <c r="S664" s="1" t="s">
        <v>19</v>
      </c>
      <c r="T664" s="1"/>
      <c r="V664" t="str">
        <f t="shared" si="89"/>
        <v>-</v>
      </c>
      <c r="W664" t="str">
        <f t="shared" si="90"/>
        <v>-</v>
      </c>
      <c r="X664" t="str">
        <f t="shared" si="91"/>
        <v>-</v>
      </c>
      <c r="Y664" t="str">
        <f t="shared" si="92"/>
        <v>-</v>
      </c>
      <c r="AB664" s="3">
        <f t="shared" si="93"/>
        <v>60.098855083995602</v>
      </c>
      <c r="AC664" s="3">
        <f t="shared" si="94"/>
        <v>60.098855083995602</v>
      </c>
      <c r="AD664" s="3">
        <f t="shared" si="95"/>
        <v>60.098855083995602</v>
      </c>
      <c r="AE664" s="3">
        <f t="shared" si="96"/>
        <v>60.098855083995602</v>
      </c>
    </row>
    <row r="665" spans="1:31" x14ac:dyDescent="0.35">
      <c r="A665">
        <v>659</v>
      </c>
      <c r="B665" s="1">
        <v>43.702773148977798</v>
      </c>
      <c r="C665" s="1">
        <v>53.142859562439803</v>
      </c>
      <c r="D665" s="1" t="s">
        <v>19</v>
      </c>
      <c r="E665" s="1" t="s">
        <v>19</v>
      </c>
      <c r="F665" s="1" t="s">
        <v>19</v>
      </c>
      <c r="G665" s="1" t="s">
        <v>19</v>
      </c>
      <c r="H665" s="1" t="s">
        <v>19</v>
      </c>
      <c r="I665" s="1" t="s">
        <v>19</v>
      </c>
      <c r="J665" s="1" t="s">
        <v>19</v>
      </c>
      <c r="K665" s="1" t="s">
        <v>19</v>
      </c>
      <c r="L665" s="1" t="s">
        <v>19</v>
      </c>
      <c r="M665" s="1" t="s">
        <v>19</v>
      </c>
      <c r="N665" s="1" t="s">
        <v>19</v>
      </c>
      <c r="O665" s="1" t="s">
        <v>19</v>
      </c>
      <c r="P665" s="1" t="s">
        <v>19</v>
      </c>
      <c r="Q665" s="1" t="s">
        <v>19</v>
      </c>
      <c r="R665" s="1" t="s">
        <v>19</v>
      </c>
      <c r="S665" s="1" t="s">
        <v>19</v>
      </c>
      <c r="T665" s="1"/>
      <c r="V665" t="str">
        <f t="shared" si="89"/>
        <v>-</v>
      </c>
      <c r="W665" t="str">
        <f t="shared" si="90"/>
        <v>-</v>
      </c>
      <c r="X665" t="str">
        <f t="shared" si="91"/>
        <v>-</v>
      </c>
      <c r="Y665" t="str">
        <f t="shared" si="92"/>
        <v>-</v>
      </c>
      <c r="AB665" s="3">
        <f t="shared" si="93"/>
        <v>43.702773148977798</v>
      </c>
      <c r="AC665" s="3">
        <f t="shared" si="94"/>
        <v>43.702773148977798</v>
      </c>
      <c r="AD665" s="3">
        <f t="shared" si="95"/>
        <v>43.702773148977798</v>
      </c>
      <c r="AE665" s="3">
        <f t="shared" si="96"/>
        <v>43.702773148977798</v>
      </c>
    </row>
    <row r="666" spans="1:31" x14ac:dyDescent="0.35">
      <c r="A666">
        <v>660</v>
      </c>
      <c r="B666" s="1">
        <v>39.238997122754199</v>
      </c>
      <c r="C666" s="1">
        <v>44.199176745555398</v>
      </c>
      <c r="D666" s="1">
        <v>57.209499788383603</v>
      </c>
      <c r="E666" s="1" t="s">
        <v>19</v>
      </c>
      <c r="F666" s="1" t="s">
        <v>19</v>
      </c>
      <c r="G666" s="1" t="s">
        <v>19</v>
      </c>
      <c r="H666" s="1" t="s">
        <v>19</v>
      </c>
      <c r="I666" s="1" t="s">
        <v>19</v>
      </c>
      <c r="J666" s="1" t="s">
        <v>19</v>
      </c>
      <c r="K666" s="1" t="s">
        <v>19</v>
      </c>
      <c r="L666" s="1">
        <v>39.238997122754199</v>
      </c>
      <c r="M666" s="1">
        <v>44.199176745555398</v>
      </c>
      <c r="N666" s="1" t="s">
        <v>19</v>
      </c>
      <c r="O666" s="1" t="s">
        <v>19</v>
      </c>
      <c r="P666" s="1" t="s">
        <v>19</v>
      </c>
      <c r="Q666" s="1" t="s">
        <v>19</v>
      </c>
      <c r="R666" s="1" t="s">
        <v>19</v>
      </c>
      <c r="S666" s="1" t="s">
        <v>19</v>
      </c>
      <c r="T666" s="1"/>
      <c r="V666" t="str">
        <f t="shared" si="89"/>
        <v>Yes</v>
      </c>
      <c r="W666" t="str">
        <f t="shared" si="90"/>
        <v>-</v>
      </c>
      <c r="X666" t="str">
        <f t="shared" si="91"/>
        <v>-</v>
      </c>
      <c r="Y666" t="str">
        <f t="shared" si="92"/>
        <v>-</v>
      </c>
      <c r="AB666" s="3">
        <f t="shared" si="93"/>
        <v>39.238997122754199</v>
      </c>
      <c r="AC666" s="3">
        <f t="shared" si="94"/>
        <v>39.238997122754199</v>
      </c>
      <c r="AD666" s="3">
        <f t="shared" si="95"/>
        <v>39.238997122754199</v>
      </c>
      <c r="AE666" s="3">
        <f t="shared" si="96"/>
        <v>39.238997122754199</v>
      </c>
    </row>
    <row r="667" spans="1:31" x14ac:dyDescent="0.35">
      <c r="A667">
        <v>661</v>
      </c>
      <c r="B667" s="1">
        <v>32.708422971762602</v>
      </c>
      <c r="C667" s="1">
        <v>40.342566018932303</v>
      </c>
      <c r="D667" s="1">
        <v>57.3763460737052</v>
      </c>
      <c r="E667" s="1" t="s">
        <v>19</v>
      </c>
      <c r="F667" s="1">
        <v>59.862233876403799</v>
      </c>
      <c r="G667" s="1" t="s">
        <v>19</v>
      </c>
      <c r="H667" s="1" t="s">
        <v>19</v>
      </c>
      <c r="I667" s="1" t="s">
        <v>19</v>
      </c>
      <c r="J667" s="1" t="s">
        <v>19</v>
      </c>
      <c r="K667" s="1" t="s">
        <v>19</v>
      </c>
      <c r="L667" s="1">
        <v>32.708422971762602</v>
      </c>
      <c r="M667" s="1">
        <v>40.342566018932303</v>
      </c>
      <c r="N667" s="1">
        <v>32.708422971762602</v>
      </c>
      <c r="O667" s="1">
        <v>40.342566018932303</v>
      </c>
      <c r="P667" s="1" t="s">
        <v>19</v>
      </c>
      <c r="Q667" s="1" t="s">
        <v>19</v>
      </c>
      <c r="R667" s="1" t="s">
        <v>19</v>
      </c>
      <c r="S667" s="1" t="s">
        <v>19</v>
      </c>
      <c r="T667" s="1"/>
      <c r="V667" t="str">
        <f t="shared" si="89"/>
        <v>Yes</v>
      </c>
      <c r="W667" t="str">
        <f t="shared" si="90"/>
        <v>Yes</v>
      </c>
      <c r="X667" t="str">
        <f t="shared" si="91"/>
        <v>-</v>
      </c>
      <c r="Y667" t="str">
        <f t="shared" si="92"/>
        <v>-</v>
      </c>
      <c r="AB667" s="3">
        <f t="shared" si="93"/>
        <v>32.708422971762602</v>
      </c>
      <c r="AC667" s="3">
        <f t="shared" si="94"/>
        <v>32.708422971762602</v>
      </c>
      <c r="AD667" s="3">
        <f t="shared" si="95"/>
        <v>32.708422971762602</v>
      </c>
      <c r="AE667" s="3">
        <f t="shared" si="96"/>
        <v>32.708422971762602</v>
      </c>
    </row>
    <row r="668" spans="1:31" x14ac:dyDescent="0.35">
      <c r="A668">
        <v>662</v>
      </c>
      <c r="B668" s="1">
        <v>38.352029584151403</v>
      </c>
      <c r="C668" s="1">
        <v>46.448178230030798</v>
      </c>
      <c r="D668" s="1">
        <v>51.797419943714402</v>
      </c>
      <c r="E668" s="1" t="s">
        <v>19</v>
      </c>
      <c r="F668" s="1">
        <v>42.882643138066399</v>
      </c>
      <c r="G668" s="1" t="s">
        <v>19</v>
      </c>
      <c r="H668" s="1">
        <v>67.056709319905096</v>
      </c>
      <c r="I668" s="1" t="s">
        <v>19</v>
      </c>
      <c r="J668" s="1" t="s">
        <v>19</v>
      </c>
      <c r="K668" s="1" t="s">
        <v>19</v>
      </c>
      <c r="L668" s="1">
        <v>38.352029584151403</v>
      </c>
      <c r="M668" s="1">
        <v>46.448178230030798</v>
      </c>
      <c r="N668" s="1">
        <v>38.352029584151403</v>
      </c>
      <c r="O668" s="1">
        <v>44.638807470013703</v>
      </c>
      <c r="P668" s="1">
        <v>38.352029584151403</v>
      </c>
      <c r="Q668" s="1">
        <v>44.638807470013703</v>
      </c>
      <c r="R668" s="1" t="s">
        <v>19</v>
      </c>
      <c r="S668" s="1" t="s">
        <v>19</v>
      </c>
      <c r="T668" s="1"/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-</v>
      </c>
      <c r="AB668" s="3">
        <f t="shared" si="93"/>
        <v>38.352029584151403</v>
      </c>
      <c r="AC668" s="3">
        <f t="shared" si="94"/>
        <v>38.352029584151403</v>
      </c>
      <c r="AD668" s="3">
        <f t="shared" si="95"/>
        <v>38.352029584151403</v>
      </c>
      <c r="AE668" s="3">
        <f t="shared" si="96"/>
        <v>38.352029584151403</v>
      </c>
    </row>
    <row r="669" spans="1:31" x14ac:dyDescent="0.35">
      <c r="A669">
        <v>663</v>
      </c>
      <c r="B669" s="1">
        <v>60.285968201070503</v>
      </c>
      <c r="C669" s="1">
        <v>72.441476589696506</v>
      </c>
      <c r="D669" s="1" t="s">
        <v>19</v>
      </c>
      <c r="E669" s="1" t="s">
        <v>19</v>
      </c>
      <c r="F669" s="1" t="s">
        <v>19</v>
      </c>
      <c r="G669" s="1" t="s">
        <v>19</v>
      </c>
      <c r="H669" s="1" t="s">
        <v>19</v>
      </c>
      <c r="I669" s="1" t="s">
        <v>19</v>
      </c>
      <c r="J669" s="1" t="s">
        <v>19</v>
      </c>
      <c r="K669" s="1" t="s">
        <v>19</v>
      </c>
      <c r="L669" s="1" t="s">
        <v>19</v>
      </c>
      <c r="M669" s="1" t="s">
        <v>19</v>
      </c>
      <c r="N669" s="1" t="s">
        <v>19</v>
      </c>
      <c r="O669" s="1" t="s">
        <v>19</v>
      </c>
      <c r="P669" s="1" t="s">
        <v>19</v>
      </c>
      <c r="Q669" s="1" t="s">
        <v>19</v>
      </c>
      <c r="R669" s="1" t="s">
        <v>19</v>
      </c>
      <c r="S669" s="1" t="s">
        <v>19</v>
      </c>
      <c r="T669" s="1"/>
      <c r="V669" t="str">
        <f t="shared" si="89"/>
        <v>-</v>
      </c>
      <c r="W669" t="str">
        <f t="shared" si="90"/>
        <v>-</v>
      </c>
      <c r="X669" t="str">
        <f t="shared" si="91"/>
        <v>-</v>
      </c>
      <c r="Y669" t="str">
        <f t="shared" si="92"/>
        <v>-</v>
      </c>
      <c r="AB669" s="3">
        <f t="shared" si="93"/>
        <v>60.285968201070503</v>
      </c>
      <c r="AC669" s="3">
        <f t="shared" si="94"/>
        <v>60.285968201070503</v>
      </c>
      <c r="AD669" s="3">
        <f t="shared" si="95"/>
        <v>60.285968201070503</v>
      </c>
      <c r="AE669" s="3">
        <f t="shared" si="96"/>
        <v>60.285968201070503</v>
      </c>
    </row>
    <row r="670" spans="1:31" x14ac:dyDescent="0.35">
      <c r="A670">
        <v>664</v>
      </c>
      <c r="B670" s="1">
        <v>44.035202148672703</v>
      </c>
      <c r="C670" s="1">
        <v>60.917027995898302</v>
      </c>
      <c r="D670" s="1" t="s">
        <v>19</v>
      </c>
      <c r="E670" s="1" t="s">
        <v>19</v>
      </c>
      <c r="F670" s="1" t="s">
        <v>19</v>
      </c>
      <c r="G670" s="1" t="s">
        <v>19</v>
      </c>
      <c r="H670" s="1" t="s">
        <v>19</v>
      </c>
      <c r="I670" s="1" t="s">
        <v>19</v>
      </c>
      <c r="J670" s="1" t="s">
        <v>19</v>
      </c>
      <c r="K670" s="1" t="s">
        <v>19</v>
      </c>
      <c r="L670" s="1" t="s">
        <v>19</v>
      </c>
      <c r="M670" s="1" t="s">
        <v>19</v>
      </c>
      <c r="N670" s="1" t="s">
        <v>19</v>
      </c>
      <c r="O670" s="1" t="s">
        <v>19</v>
      </c>
      <c r="P670" s="1" t="s">
        <v>19</v>
      </c>
      <c r="Q670" s="1" t="s">
        <v>19</v>
      </c>
      <c r="R670" s="1" t="s">
        <v>19</v>
      </c>
      <c r="S670" s="1" t="s">
        <v>19</v>
      </c>
      <c r="T670" s="1"/>
      <c r="V670" t="str">
        <f t="shared" si="89"/>
        <v>-</v>
      </c>
      <c r="W670" t="str">
        <f t="shared" si="90"/>
        <v>-</v>
      </c>
      <c r="X670" t="str">
        <f t="shared" si="91"/>
        <v>-</v>
      </c>
      <c r="Y670" t="str">
        <f t="shared" si="92"/>
        <v>-</v>
      </c>
      <c r="AB670" s="3">
        <f t="shared" si="93"/>
        <v>44.035202148672703</v>
      </c>
      <c r="AC670" s="3">
        <f t="shared" si="94"/>
        <v>44.035202148672703</v>
      </c>
      <c r="AD670" s="3">
        <f t="shared" si="95"/>
        <v>44.035202148672703</v>
      </c>
      <c r="AE670" s="3">
        <f t="shared" si="96"/>
        <v>44.035202148672703</v>
      </c>
    </row>
    <row r="671" spans="1:31" x14ac:dyDescent="0.35">
      <c r="A671">
        <v>665</v>
      </c>
      <c r="B671" s="1" t="s">
        <v>19</v>
      </c>
      <c r="C671" s="1" t="s">
        <v>19</v>
      </c>
      <c r="D671" s="1" t="s">
        <v>19</v>
      </c>
      <c r="E671" s="1" t="s">
        <v>19</v>
      </c>
      <c r="F671" s="1" t="s">
        <v>19</v>
      </c>
      <c r="G671" s="1" t="s">
        <v>19</v>
      </c>
      <c r="H671" s="1" t="s">
        <v>19</v>
      </c>
      <c r="I671" s="1" t="s">
        <v>19</v>
      </c>
      <c r="J671" s="1" t="s">
        <v>19</v>
      </c>
      <c r="K671" s="1" t="s">
        <v>19</v>
      </c>
      <c r="L671" s="1" t="s">
        <v>19</v>
      </c>
      <c r="M671" s="1" t="s">
        <v>19</v>
      </c>
      <c r="N671" s="1" t="s">
        <v>19</v>
      </c>
      <c r="O671" s="1" t="s">
        <v>19</v>
      </c>
      <c r="P671" s="1" t="s">
        <v>19</v>
      </c>
      <c r="Q671" s="1" t="s">
        <v>19</v>
      </c>
      <c r="R671" s="1" t="s">
        <v>19</v>
      </c>
      <c r="S671" s="1" t="s">
        <v>19</v>
      </c>
      <c r="T671" s="1"/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 s="1">
        <v>38.609624665772003</v>
      </c>
      <c r="C672" s="1">
        <v>40.106197931945701</v>
      </c>
      <c r="D672" s="1">
        <v>44.205805003122201</v>
      </c>
      <c r="E672" s="1">
        <v>65.912098256566495</v>
      </c>
      <c r="F672" s="1" t="s">
        <v>19</v>
      </c>
      <c r="G672" s="1" t="s">
        <v>19</v>
      </c>
      <c r="H672" s="1" t="s">
        <v>19</v>
      </c>
      <c r="I672" s="1" t="s">
        <v>19</v>
      </c>
      <c r="J672" s="1">
        <v>58.647441711439903</v>
      </c>
      <c r="K672" s="1">
        <v>66.714929336386703</v>
      </c>
      <c r="L672" s="1">
        <v>38.609624665772003</v>
      </c>
      <c r="M672" s="1">
        <v>40.106197931945701</v>
      </c>
      <c r="N672" s="1" t="s">
        <v>19</v>
      </c>
      <c r="O672" s="1" t="s">
        <v>19</v>
      </c>
      <c r="P672" s="1" t="s">
        <v>19</v>
      </c>
      <c r="Q672" s="1" t="s">
        <v>19</v>
      </c>
      <c r="R672" s="1">
        <v>38.609624665772003</v>
      </c>
      <c r="S672" s="1">
        <v>40.106197931945701</v>
      </c>
      <c r="T672" s="1"/>
      <c r="V672" t="str">
        <f t="shared" si="89"/>
        <v>Yes</v>
      </c>
      <c r="W672" t="str">
        <f t="shared" si="90"/>
        <v>-</v>
      </c>
      <c r="X672" t="str">
        <f t="shared" si="91"/>
        <v>-</v>
      </c>
      <c r="Y672" t="str">
        <f t="shared" si="92"/>
        <v>Yes</v>
      </c>
      <c r="AB672" s="3">
        <f t="shared" si="93"/>
        <v>38.609624665772003</v>
      </c>
      <c r="AC672" s="3">
        <f t="shared" si="94"/>
        <v>38.609624665772003</v>
      </c>
      <c r="AD672" s="3">
        <f t="shared" si="95"/>
        <v>38.609624665772003</v>
      </c>
      <c r="AE672" s="3">
        <f t="shared" si="96"/>
        <v>38.609624665772003</v>
      </c>
    </row>
    <row r="673" spans="1:31" x14ac:dyDescent="0.35">
      <c r="A673">
        <v>667</v>
      </c>
      <c r="B673" s="1">
        <v>25.748962021304699</v>
      </c>
      <c r="C673" s="1">
        <v>34.690232264609001</v>
      </c>
      <c r="D673" s="1">
        <v>53.615563088784903</v>
      </c>
      <c r="E673" s="1" t="s">
        <v>19</v>
      </c>
      <c r="F673" s="1">
        <v>45.961822989474101</v>
      </c>
      <c r="G673" s="1">
        <v>59.3530267015581</v>
      </c>
      <c r="H673" s="1" t="s">
        <v>19</v>
      </c>
      <c r="I673" s="1" t="s">
        <v>19</v>
      </c>
      <c r="J673" s="1">
        <v>60.795096789739297</v>
      </c>
      <c r="K673" s="1">
        <v>63.856995420839397</v>
      </c>
      <c r="L673" s="1">
        <v>25.748962021304699</v>
      </c>
      <c r="M673" s="1">
        <v>34.690232264609001</v>
      </c>
      <c r="N673" s="1">
        <v>25.748962021304699</v>
      </c>
      <c r="O673" s="1">
        <v>34.690232264609001</v>
      </c>
      <c r="P673" s="1" t="s">
        <v>19</v>
      </c>
      <c r="Q673" s="1" t="s">
        <v>19</v>
      </c>
      <c r="R673" s="1">
        <v>25.748962021304699</v>
      </c>
      <c r="S673" s="1">
        <v>34.690232264609001</v>
      </c>
      <c r="T673" s="1"/>
      <c r="V673" t="str">
        <f t="shared" si="89"/>
        <v>Yes</v>
      </c>
      <c r="W673" t="str">
        <f t="shared" si="90"/>
        <v>Yes</v>
      </c>
      <c r="X673" t="str">
        <f t="shared" si="91"/>
        <v>-</v>
      </c>
      <c r="Y673" t="str">
        <f t="shared" si="92"/>
        <v>Yes</v>
      </c>
      <c r="AB673" s="3">
        <f t="shared" si="93"/>
        <v>25.748962021304699</v>
      </c>
      <c r="AC673" s="3">
        <f t="shared" si="94"/>
        <v>25.748962021304699</v>
      </c>
      <c r="AD673" s="3">
        <f t="shared" si="95"/>
        <v>25.748962021304699</v>
      </c>
      <c r="AE673" s="3">
        <f t="shared" si="96"/>
        <v>25.748962021304699</v>
      </c>
    </row>
    <row r="674" spans="1:31" x14ac:dyDescent="0.35">
      <c r="A674">
        <v>668</v>
      </c>
      <c r="B674" s="1">
        <v>58.497104951104703</v>
      </c>
      <c r="C674" s="1">
        <v>67.245094068348905</v>
      </c>
      <c r="D674" s="1" t="s">
        <v>19</v>
      </c>
      <c r="E674" s="1" t="s">
        <v>19</v>
      </c>
      <c r="F674" s="1" t="s">
        <v>19</v>
      </c>
      <c r="G674" s="1" t="s">
        <v>19</v>
      </c>
      <c r="H674" s="1" t="s">
        <v>19</v>
      </c>
      <c r="I674" s="1" t="s">
        <v>19</v>
      </c>
      <c r="J674" s="1" t="s">
        <v>19</v>
      </c>
      <c r="K674" s="1" t="s">
        <v>19</v>
      </c>
      <c r="L674" s="1" t="s">
        <v>19</v>
      </c>
      <c r="M674" s="1" t="s">
        <v>19</v>
      </c>
      <c r="N674" s="1" t="s">
        <v>19</v>
      </c>
      <c r="O674" s="1" t="s">
        <v>19</v>
      </c>
      <c r="P674" s="1" t="s">
        <v>19</v>
      </c>
      <c r="Q674" s="1" t="s">
        <v>19</v>
      </c>
      <c r="R674" s="1" t="s">
        <v>19</v>
      </c>
      <c r="S674" s="1" t="s">
        <v>19</v>
      </c>
      <c r="T674" s="1"/>
      <c r="V674" t="str">
        <f t="shared" si="89"/>
        <v>-</v>
      </c>
      <c r="W674" t="str">
        <f t="shared" si="90"/>
        <v>-</v>
      </c>
      <c r="X674" t="str">
        <f t="shared" si="91"/>
        <v>-</v>
      </c>
      <c r="Y674" t="str">
        <f t="shared" si="92"/>
        <v>-</v>
      </c>
      <c r="AB674" s="3">
        <f t="shared" si="93"/>
        <v>58.497104951104703</v>
      </c>
      <c r="AC674" s="3">
        <f t="shared" si="94"/>
        <v>58.497104951104703</v>
      </c>
      <c r="AD674" s="3">
        <f t="shared" si="95"/>
        <v>58.497104951104703</v>
      </c>
      <c r="AE674" s="3">
        <f t="shared" si="96"/>
        <v>58.497104951104703</v>
      </c>
    </row>
    <row r="675" spans="1:31" x14ac:dyDescent="0.35">
      <c r="A675">
        <v>669</v>
      </c>
      <c r="B675" s="1">
        <v>33.996423454848198</v>
      </c>
      <c r="C675" s="1">
        <v>40.310195620469301</v>
      </c>
      <c r="D675" s="1" t="s">
        <v>19</v>
      </c>
      <c r="E675" s="1" t="s">
        <v>19</v>
      </c>
      <c r="F675" s="1" t="s">
        <v>19</v>
      </c>
      <c r="G675" s="1" t="s">
        <v>19</v>
      </c>
      <c r="H675" s="1" t="s">
        <v>19</v>
      </c>
      <c r="I675" s="1" t="s">
        <v>19</v>
      </c>
      <c r="J675" s="1">
        <v>52.5174796222677</v>
      </c>
      <c r="K675" s="1" t="s">
        <v>19</v>
      </c>
      <c r="L675" s="1" t="s">
        <v>19</v>
      </c>
      <c r="M675" s="1" t="s">
        <v>19</v>
      </c>
      <c r="N675" s="1" t="s">
        <v>19</v>
      </c>
      <c r="O675" s="1" t="s">
        <v>19</v>
      </c>
      <c r="P675" s="1" t="s">
        <v>19</v>
      </c>
      <c r="Q675" s="1" t="s">
        <v>19</v>
      </c>
      <c r="R675" s="1">
        <v>33.996423454848198</v>
      </c>
      <c r="S675" s="1">
        <v>40.310195620469301</v>
      </c>
      <c r="T675" s="1"/>
      <c r="V675" t="str">
        <f t="shared" si="89"/>
        <v>-</v>
      </c>
      <c r="W675" t="str">
        <f t="shared" si="90"/>
        <v>-</v>
      </c>
      <c r="X675" t="str">
        <f t="shared" si="91"/>
        <v>-</v>
      </c>
      <c r="Y675" t="str">
        <f t="shared" si="92"/>
        <v>Yes</v>
      </c>
      <c r="AB675" s="3">
        <f t="shared" si="93"/>
        <v>33.996423454848198</v>
      </c>
      <c r="AC675" s="3">
        <f t="shared" si="94"/>
        <v>33.996423454848198</v>
      </c>
      <c r="AD675" s="3">
        <f t="shared" si="95"/>
        <v>33.996423454848198</v>
      </c>
      <c r="AE675" s="3">
        <f t="shared" si="96"/>
        <v>33.996423454848198</v>
      </c>
    </row>
    <row r="676" spans="1:31" x14ac:dyDescent="0.35">
      <c r="A676">
        <v>670</v>
      </c>
      <c r="B676" s="1">
        <v>33.034648225966599</v>
      </c>
      <c r="C676" s="1">
        <v>46.063955302242803</v>
      </c>
      <c r="D676" s="1">
        <v>64.262837765306202</v>
      </c>
      <c r="E676" s="1" t="s">
        <v>19</v>
      </c>
      <c r="F676" s="1" t="s">
        <v>19</v>
      </c>
      <c r="G676" s="1" t="s">
        <v>19</v>
      </c>
      <c r="H676" s="1" t="s">
        <v>19</v>
      </c>
      <c r="I676" s="1" t="s">
        <v>19</v>
      </c>
      <c r="J676" s="1" t="s">
        <v>19</v>
      </c>
      <c r="K676" s="1" t="s">
        <v>19</v>
      </c>
      <c r="L676" s="1">
        <v>33.034648225966599</v>
      </c>
      <c r="M676" s="1">
        <v>46.063955302242803</v>
      </c>
      <c r="N676" s="1" t="s">
        <v>19</v>
      </c>
      <c r="O676" s="1" t="s">
        <v>19</v>
      </c>
      <c r="P676" s="1" t="s">
        <v>19</v>
      </c>
      <c r="Q676" s="1" t="s">
        <v>19</v>
      </c>
      <c r="R676" s="1" t="s">
        <v>19</v>
      </c>
      <c r="S676" s="1" t="s">
        <v>19</v>
      </c>
      <c r="T676" s="1"/>
      <c r="V676" t="str">
        <f t="shared" si="89"/>
        <v>Yes</v>
      </c>
      <c r="W676" t="str">
        <f t="shared" si="90"/>
        <v>-</v>
      </c>
      <c r="X676" t="str">
        <f t="shared" si="91"/>
        <v>-</v>
      </c>
      <c r="Y676" t="str">
        <f t="shared" si="92"/>
        <v>-</v>
      </c>
      <c r="AB676" s="3">
        <f t="shared" si="93"/>
        <v>33.034648225966599</v>
      </c>
      <c r="AC676" s="3">
        <f t="shared" si="94"/>
        <v>33.034648225966599</v>
      </c>
      <c r="AD676" s="3">
        <f t="shared" si="95"/>
        <v>33.034648225966599</v>
      </c>
      <c r="AE676" s="3">
        <f t="shared" si="96"/>
        <v>33.034648225966599</v>
      </c>
    </row>
    <row r="677" spans="1:31" x14ac:dyDescent="0.35">
      <c r="A677">
        <v>671</v>
      </c>
      <c r="B677" s="1">
        <v>43.905107887153399</v>
      </c>
      <c r="C677" s="1">
        <v>51.882665756364098</v>
      </c>
      <c r="D677" s="1" t="s">
        <v>19</v>
      </c>
      <c r="E677" s="1" t="s">
        <v>19</v>
      </c>
      <c r="F677" s="1">
        <v>66.143791834565206</v>
      </c>
      <c r="G677" s="1" t="s">
        <v>19</v>
      </c>
      <c r="H677" s="1">
        <v>71.446008328833301</v>
      </c>
      <c r="I677" s="1" t="s">
        <v>19</v>
      </c>
      <c r="J677" s="1">
        <v>57.405308000788203</v>
      </c>
      <c r="K677" s="1" t="s">
        <v>19</v>
      </c>
      <c r="L677" s="1" t="s">
        <v>19</v>
      </c>
      <c r="M677" s="1" t="s">
        <v>19</v>
      </c>
      <c r="N677" s="1">
        <v>43.905107887153399</v>
      </c>
      <c r="O677" s="1">
        <v>51.882665756364098</v>
      </c>
      <c r="P677" s="1">
        <v>43.905107887153399</v>
      </c>
      <c r="Q677" s="1">
        <v>51.882665756364098</v>
      </c>
      <c r="R677" s="1">
        <v>43.905107887153399</v>
      </c>
      <c r="S677" s="1">
        <v>51.882665756364098</v>
      </c>
      <c r="T677" s="1"/>
      <c r="V677" t="str">
        <f t="shared" si="89"/>
        <v>-</v>
      </c>
      <c r="W677" t="str">
        <f t="shared" si="90"/>
        <v>Yes</v>
      </c>
      <c r="X677" t="str">
        <f t="shared" si="91"/>
        <v>Yes</v>
      </c>
      <c r="Y677" t="str">
        <f t="shared" si="92"/>
        <v>Yes</v>
      </c>
      <c r="AB677" s="3">
        <f t="shared" si="93"/>
        <v>43.905107887153399</v>
      </c>
      <c r="AC677" s="3">
        <f t="shared" si="94"/>
        <v>43.905107887153399</v>
      </c>
      <c r="AD677" s="3">
        <f t="shared" si="95"/>
        <v>43.905107887153399</v>
      </c>
      <c r="AE677" s="3">
        <f t="shared" si="96"/>
        <v>43.905107887153399</v>
      </c>
    </row>
    <row r="678" spans="1:31" x14ac:dyDescent="0.35">
      <c r="A678">
        <v>672</v>
      </c>
      <c r="B678" s="1">
        <v>38.349020099577402</v>
      </c>
      <c r="C678" s="1">
        <v>45.8650094370836</v>
      </c>
      <c r="D678" s="1" t="s">
        <v>19</v>
      </c>
      <c r="E678" s="1" t="s">
        <v>19</v>
      </c>
      <c r="F678" s="1">
        <v>62.149261056394202</v>
      </c>
      <c r="G678" s="1" t="s">
        <v>19</v>
      </c>
      <c r="H678" s="1" t="s">
        <v>19</v>
      </c>
      <c r="I678" s="1" t="s">
        <v>19</v>
      </c>
      <c r="J678" s="1">
        <v>61.7514482190591</v>
      </c>
      <c r="K678" s="1">
        <v>71.952758663950902</v>
      </c>
      <c r="L678" s="1" t="s">
        <v>19</v>
      </c>
      <c r="M678" s="1" t="s">
        <v>19</v>
      </c>
      <c r="N678" s="1">
        <v>38.349020099577402</v>
      </c>
      <c r="O678" s="1">
        <v>45.8650094370836</v>
      </c>
      <c r="P678" s="1" t="s">
        <v>19</v>
      </c>
      <c r="Q678" s="1" t="s">
        <v>19</v>
      </c>
      <c r="R678" s="1">
        <v>38.349020099577402</v>
      </c>
      <c r="S678" s="1">
        <v>45.8650094370836</v>
      </c>
      <c r="T678" s="1"/>
      <c r="V678" t="str">
        <f t="shared" si="89"/>
        <v>-</v>
      </c>
      <c r="W678" t="str">
        <f t="shared" si="90"/>
        <v>Yes</v>
      </c>
      <c r="X678" t="str">
        <f t="shared" si="91"/>
        <v>-</v>
      </c>
      <c r="Y678" t="str">
        <f t="shared" si="92"/>
        <v>Yes</v>
      </c>
      <c r="AB678" s="3">
        <f t="shared" si="93"/>
        <v>38.349020099577402</v>
      </c>
      <c r="AC678" s="3">
        <f t="shared" si="94"/>
        <v>38.349020099577402</v>
      </c>
      <c r="AD678" s="3">
        <f t="shared" si="95"/>
        <v>38.349020099577402</v>
      </c>
      <c r="AE678" s="3">
        <f t="shared" si="96"/>
        <v>38.349020099577402</v>
      </c>
    </row>
    <row r="679" spans="1:31" x14ac:dyDescent="0.35">
      <c r="A679">
        <v>673</v>
      </c>
      <c r="B679" s="1">
        <v>47.3282950951834</v>
      </c>
      <c r="C679" s="1">
        <v>50.782602015273397</v>
      </c>
      <c r="D679" s="1">
        <v>58.7188545535058</v>
      </c>
      <c r="E679" s="1" t="s">
        <v>19</v>
      </c>
      <c r="F679" s="1">
        <v>55.467721837395899</v>
      </c>
      <c r="G679" s="1" t="s">
        <v>19</v>
      </c>
      <c r="H679" s="1">
        <v>59.062751230606501</v>
      </c>
      <c r="I679" s="1" t="s">
        <v>19</v>
      </c>
      <c r="J679" s="1">
        <v>66.078232527984298</v>
      </c>
      <c r="K679" s="1" t="s">
        <v>19</v>
      </c>
      <c r="L679" s="1">
        <v>47.3282950951834</v>
      </c>
      <c r="M679" s="1">
        <v>50.782602015273397</v>
      </c>
      <c r="N679" s="1">
        <v>47.3282950951834</v>
      </c>
      <c r="O679" s="1">
        <v>50.782602015273397</v>
      </c>
      <c r="P679" s="1">
        <v>47.3282950951834</v>
      </c>
      <c r="Q679" s="1">
        <v>50.782602015273397</v>
      </c>
      <c r="R679" s="1">
        <v>47.3282950951834</v>
      </c>
      <c r="S679" s="1">
        <v>50.782602015273397</v>
      </c>
      <c r="T679" s="1"/>
      <c r="V679" t="str">
        <f t="shared" si="89"/>
        <v>Yes</v>
      </c>
      <c r="W679" t="str">
        <f t="shared" si="90"/>
        <v>Yes</v>
      </c>
      <c r="X679" t="str">
        <f t="shared" si="91"/>
        <v>Yes</v>
      </c>
      <c r="Y679" t="str">
        <f t="shared" si="92"/>
        <v>Yes</v>
      </c>
      <c r="AB679" s="3">
        <f t="shared" si="93"/>
        <v>47.3282950951834</v>
      </c>
      <c r="AC679" s="3">
        <f t="shared" si="94"/>
        <v>47.3282950951834</v>
      </c>
      <c r="AD679" s="3">
        <f t="shared" si="95"/>
        <v>47.3282950951834</v>
      </c>
      <c r="AE679" s="3">
        <f t="shared" si="96"/>
        <v>47.3282950951834</v>
      </c>
    </row>
    <row r="680" spans="1:31" x14ac:dyDescent="0.35">
      <c r="A680">
        <v>674</v>
      </c>
      <c r="B680" s="1">
        <v>33.696281549123803</v>
      </c>
      <c r="C680" s="1">
        <v>46.026985866932797</v>
      </c>
      <c r="D680" s="1" t="s">
        <v>19</v>
      </c>
      <c r="E680" s="1" t="s">
        <v>19</v>
      </c>
      <c r="F680" s="1">
        <v>52.036359692490002</v>
      </c>
      <c r="G680" s="1" t="s">
        <v>19</v>
      </c>
      <c r="H680" s="1" t="s">
        <v>19</v>
      </c>
      <c r="I680" s="1" t="s">
        <v>19</v>
      </c>
      <c r="J680" s="1" t="s">
        <v>19</v>
      </c>
      <c r="K680" s="1" t="s">
        <v>19</v>
      </c>
      <c r="L680" s="1" t="s">
        <v>19</v>
      </c>
      <c r="M680" s="1" t="s">
        <v>19</v>
      </c>
      <c r="N680" s="1">
        <v>33.696281549123803</v>
      </c>
      <c r="O680" s="1">
        <v>46.026985866932797</v>
      </c>
      <c r="P680" s="1" t="s">
        <v>19</v>
      </c>
      <c r="Q680" s="1" t="s">
        <v>19</v>
      </c>
      <c r="R680" s="1" t="s">
        <v>19</v>
      </c>
      <c r="S680" s="1" t="s">
        <v>19</v>
      </c>
      <c r="T680" s="1"/>
      <c r="V680" t="str">
        <f t="shared" si="89"/>
        <v>-</v>
      </c>
      <c r="W680" t="str">
        <f t="shared" si="90"/>
        <v>Yes</v>
      </c>
      <c r="X680" t="str">
        <f t="shared" si="91"/>
        <v>-</v>
      </c>
      <c r="Y680" t="str">
        <f t="shared" si="92"/>
        <v>-</v>
      </c>
      <c r="AB680" s="3">
        <f t="shared" si="93"/>
        <v>33.696281549123803</v>
      </c>
      <c r="AC680" s="3">
        <f t="shared" si="94"/>
        <v>33.696281549123803</v>
      </c>
      <c r="AD680" s="3">
        <f t="shared" si="95"/>
        <v>33.696281549123803</v>
      </c>
      <c r="AE680" s="3">
        <f t="shared" si="96"/>
        <v>33.696281549123803</v>
      </c>
    </row>
    <row r="681" spans="1:31" x14ac:dyDescent="0.35">
      <c r="A681">
        <v>675</v>
      </c>
      <c r="B681" s="1" t="s">
        <v>19</v>
      </c>
      <c r="C681" s="1" t="s">
        <v>19</v>
      </c>
      <c r="D681" s="1" t="s">
        <v>19</v>
      </c>
      <c r="E681" s="1" t="s">
        <v>19</v>
      </c>
      <c r="F681" s="1" t="s">
        <v>19</v>
      </c>
      <c r="G681" s="1" t="s">
        <v>19</v>
      </c>
      <c r="H681" s="1" t="s">
        <v>19</v>
      </c>
      <c r="I681" s="1" t="s">
        <v>19</v>
      </c>
      <c r="J681" s="1" t="s">
        <v>19</v>
      </c>
      <c r="K681" s="1" t="s">
        <v>19</v>
      </c>
      <c r="L681" s="1" t="s">
        <v>19</v>
      </c>
      <c r="M681" s="1" t="s">
        <v>19</v>
      </c>
      <c r="N681" s="1" t="s">
        <v>19</v>
      </c>
      <c r="O681" s="1" t="s">
        <v>19</v>
      </c>
      <c r="P681" s="1" t="s">
        <v>19</v>
      </c>
      <c r="Q681" s="1" t="s">
        <v>19</v>
      </c>
      <c r="R681" s="1" t="s">
        <v>19</v>
      </c>
      <c r="S681" s="1" t="s">
        <v>19</v>
      </c>
      <c r="T681" s="1"/>
      <c r="V681" t="str">
        <f t="shared" si="89"/>
        <v>-</v>
      </c>
      <c r="W681" t="str">
        <f t="shared" si="90"/>
        <v>-</v>
      </c>
      <c r="X681" t="str">
        <f t="shared" si="91"/>
        <v>-</v>
      </c>
      <c r="Y681" t="str">
        <f t="shared" si="92"/>
        <v>-</v>
      </c>
      <c r="AB681" s="3" t="str">
        <f t="shared" si="93"/>
        <v>Inf</v>
      </c>
      <c r="AC681" s="3" t="str">
        <f t="shared" si="94"/>
        <v>Inf</v>
      </c>
      <c r="AD681" s="3" t="str">
        <f t="shared" si="95"/>
        <v>Inf</v>
      </c>
      <c r="AE681" s="3" t="str">
        <f t="shared" si="96"/>
        <v>Inf</v>
      </c>
    </row>
    <row r="682" spans="1:31" x14ac:dyDescent="0.35">
      <c r="A682">
        <v>676</v>
      </c>
      <c r="B682" s="1">
        <v>32.302288957608503</v>
      </c>
      <c r="C682" s="1">
        <v>56.093604026979598</v>
      </c>
      <c r="D682" s="1" t="s">
        <v>19</v>
      </c>
      <c r="E682" s="1" t="s">
        <v>19</v>
      </c>
      <c r="F682" s="1">
        <v>62.8298703244471</v>
      </c>
      <c r="G682" s="1" t="s">
        <v>19</v>
      </c>
      <c r="H682" s="1" t="s">
        <v>19</v>
      </c>
      <c r="I682" s="1" t="s">
        <v>19</v>
      </c>
      <c r="J682" s="1" t="s">
        <v>19</v>
      </c>
      <c r="K682" s="1" t="s">
        <v>19</v>
      </c>
      <c r="L682" s="1" t="s">
        <v>19</v>
      </c>
      <c r="M682" s="1" t="s">
        <v>19</v>
      </c>
      <c r="N682" s="1">
        <v>32.302288957608503</v>
      </c>
      <c r="O682" s="1">
        <v>56.093604026979598</v>
      </c>
      <c r="P682" s="1" t="s">
        <v>19</v>
      </c>
      <c r="Q682" s="1" t="s">
        <v>19</v>
      </c>
      <c r="R682" s="1" t="s">
        <v>19</v>
      </c>
      <c r="S682" s="1" t="s">
        <v>19</v>
      </c>
      <c r="T682" s="1"/>
      <c r="V682" t="str">
        <f t="shared" si="89"/>
        <v>-</v>
      </c>
      <c r="W682" t="str">
        <f t="shared" si="90"/>
        <v>Yes</v>
      </c>
      <c r="X682" t="str">
        <f t="shared" si="91"/>
        <v>-</v>
      </c>
      <c r="Y682" t="str">
        <f t="shared" si="92"/>
        <v>-</v>
      </c>
      <c r="AB682" s="3">
        <f t="shared" si="93"/>
        <v>32.302288957608503</v>
      </c>
      <c r="AC682" s="3">
        <f t="shared" si="94"/>
        <v>32.302288957608503</v>
      </c>
      <c r="AD682" s="3">
        <f t="shared" si="95"/>
        <v>32.302288957608503</v>
      </c>
      <c r="AE682" s="3">
        <f t="shared" si="96"/>
        <v>32.302288957608503</v>
      </c>
    </row>
    <row r="683" spans="1:31" x14ac:dyDescent="0.35">
      <c r="A683">
        <v>677</v>
      </c>
      <c r="B683" s="1">
        <v>34.885357321915997</v>
      </c>
      <c r="C683" s="1">
        <v>54.541346240341703</v>
      </c>
      <c r="D683" s="1" t="s">
        <v>19</v>
      </c>
      <c r="E683" s="1" t="s">
        <v>19</v>
      </c>
      <c r="F683" s="1" t="s">
        <v>19</v>
      </c>
      <c r="G683" s="1" t="s">
        <v>19</v>
      </c>
      <c r="H683" s="1" t="s">
        <v>19</v>
      </c>
      <c r="I683" s="1" t="s">
        <v>19</v>
      </c>
      <c r="J683" s="1" t="s">
        <v>19</v>
      </c>
      <c r="K683" s="1" t="s">
        <v>19</v>
      </c>
      <c r="L683" s="1" t="s">
        <v>19</v>
      </c>
      <c r="M683" s="1" t="s">
        <v>19</v>
      </c>
      <c r="N683" s="1" t="s">
        <v>19</v>
      </c>
      <c r="O683" s="1" t="s">
        <v>19</v>
      </c>
      <c r="P683" s="1" t="s">
        <v>19</v>
      </c>
      <c r="Q683" s="1" t="s">
        <v>19</v>
      </c>
      <c r="R683" s="1" t="s">
        <v>19</v>
      </c>
      <c r="S683" s="1" t="s">
        <v>19</v>
      </c>
      <c r="T683" s="1"/>
      <c r="V683" t="str">
        <f t="shared" si="89"/>
        <v>-</v>
      </c>
      <c r="W683" t="str">
        <f t="shared" si="90"/>
        <v>-</v>
      </c>
      <c r="X683" t="str">
        <f t="shared" si="91"/>
        <v>-</v>
      </c>
      <c r="Y683" t="str">
        <f t="shared" si="92"/>
        <v>-</v>
      </c>
      <c r="AB683" s="3">
        <f t="shared" si="93"/>
        <v>34.885357321915997</v>
      </c>
      <c r="AC683" s="3">
        <f t="shared" si="94"/>
        <v>34.885357321915997</v>
      </c>
      <c r="AD683" s="3">
        <f t="shared" si="95"/>
        <v>34.885357321915997</v>
      </c>
      <c r="AE683" s="3">
        <f t="shared" si="96"/>
        <v>34.885357321915997</v>
      </c>
    </row>
    <row r="684" spans="1:31" x14ac:dyDescent="0.35">
      <c r="A684">
        <v>678</v>
      </c>
      <c r="B684" s="1">
        <v>39.598007727732202</v>
      </c>
      <c r="C684" s="1">
        <v>42.1151376028564</v>
      </c>
      <c r="D684" s="1" t="s">
        <v>19</v>
      </c>
      <c r="E684" s="1" t="s">
        <v>19</v>
      </c>
      <c r="F684" s="1" t="s">
        <v>19</v>
      </c>
      <c r="G684" s="1" t="s">
        <v>19</v>
      </c>
      <c r="H684" s="1">
        <v>67.877497360820897</v>
      </c>
      <c r="I684" s="1" t="s">
        <v>19</v>
      </c>
      <c r="J684" s="1" t="s">
        <v>19</v>
      </c>
      <c r="K684" s="1" t="s">
        <v>19</v>
      </c>
      <c r="L684" s="1" t="s">
        <v>19</v>
      </c>
      <c r="M684" s="1" t="s">
        <v>19</v>
      </c>
      <c r="N684" s="1" t="s">
        <v>19</v>
      </c>
      <c r="O684" s="1" t="s">
        <v>19</v>
      </c>
      <c r="P684" s="1">
        <v>39.598007727732202</v>
      </c>
      <c r="Q684" s="1">
        <v>42.1151376028564</v>
      </c>
      <c r="R684" s="1" t="s">
        <v>19</v>
      </c>
      <c r="S684" s="1" t="s">
        <v>19</v>
      </c>
      <c r="T684" s="1"/>
      <c r="V684" t="str">
        <f t="shared" si="89"/>
        <v>-</v>
      </c>
      <c r="W684" t="str">
        <f t="shared" si="90"/>
        <v>-</v>
      </c>
      <c r="X684" t="str">
        <f t="shared" si="91"/>
        <v>Yes</v>
      </c>
      <c r="Y684" t="str">
        <f t="shared" si="92"/>
        <v>-</v>
      </c>
      <c r="AB684" s="3">
        <f t="shared" si="93"/>
        <v>39.598007727732202</v>
      </c>
      <c r="AC684" s="3">
        <f t="shared" si="94"/>
        <v>39.598007727732202</v>
      </c>
      <c r="AD684" s="3">
        <f t="shared" si="95"/>
        <v>39.598007727732202</v>
      </c>
      <c r="AE684" s="3">
        <f t="shared" si="96"/>
        <v>39.598007727732202</v>
      </c>
    </row>
    <row r="685" spans="1:31" x14ac:dyDescent="0.35">
      <c r="A685">
        <v>679</v>
      </c>
      <c r="B685" s="1">
        <v>28.663671098905201</v>
      </c>
      <c r="C685" s="1" t="s">
        <v>19</v>
      </c>
      <c r="D685" s="1" t="s">
        <v>19</v>
      </c>
      <c r="E685" s="1" t="s">
        <v>19</v>
      </c>
      <c r="F685" s="1" t="s">
        <v>19</v>
      </c>
      <c r="G685" s="1" t="s">
        <v>19</v>
      </c>
      <c r="H685" s="1" t="s">
        <v>19</v>
      </c>
      <c r="I685" s="1" t="s">
        <v>19</v>
      </c>
      <c r="J685" s="1" t="s">
        <v>19</v>
      </c>
      <c r="K685" s="1" t="s">
        <v>19</v>
      </c>
      <c r="L685" s="1" t="s">
        <v>19</v>
      </c>
      <c r="M685" s="1" t="s">
        <v>19</v>
      </c>
      <c r="N685" s="1" t="s">
        <v>19</v>
      </c>
      <c r="O685" s="1" t="s">
        <v>19</v>
      </c>
      <c r="P685" s="1" t="s">
        <v>19</v>
      </c>
      <c r="Q685" s="1" t="s">
        <v>19</v>
      </c>
      <c r="R685" s="1" t="s">
        <v>19</v>
      </c>
      <c r="S685" s="1" t="s">
        <v>19</v>
      </c>
      <c r="T685" s="1"/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>
        <f t="shared" si="93"/>
        <v>28.663671098905201</v>
      </c>
      <c r="AC685" s="3">
        <f t="shared" si="94"/>
        <v>28.663671098905201</v>
      </c>
      <c r="AD685" s="3">
        <f t="shared" si="95"/>
        <v>28.663671098905201</v>
      </c>
      <c r="AE685" s="3">
        <f t="shared" si="96"/>
        <v>28.663671098905201</v>
      </c>
    </row>
    <row r="686" spans="1:31" x14ac:dyDescent="0.35">
      <c r="A686">
        <v>680</v>
      </c>
      <c r="B686" s="1">
        <v>18.321260179346002</v>
      </c>
      <c r="C686" s="1">
        <v>42.503430127020799</v>
      </c>
      <c r="D686" s="1" t="s">
        <v>19</v>
      </c>
      <c r="E686" s="1" t="s">
        <v>19</v>
      </c>
      <c r="F686" s="1">
        <v>85.342618705419397</v>
      </c>
      <c r="G686" s="1" t="s">
        <v>19</v>
      </c>
      <c r="H686" s="1" t="s">
        <v>19</v>
      </c>
      <c r="I686" s="1" t="s">
        <v>19</v>
      </c>
      <c r="J686" s="1" t="s">
        <v>19</v>
      </c>
      <c r="K686" s="1" t="s">
        <v>19</v>
      </c>
      <c r="L686" s="1" t="s">
        <v>19</v>
      </c>
      <c r="M686" s="1" t="s">
        <v>19</v>
      </c>
      <c r="N686" s="1">
        <v>18.321260179346002</v>
      </c>
      <c r="O686" s="1">
        <v>42.503430127020799</v>
      </c>
      <c r="P686" s="1" t="s">
        <v>19</v>
      </c>
      <c r="Q686" s="1" t="s">
        <v>19</v>
      </c>
      <c r="R686" s="1" t="s">
        <v>19</v>
      </c>
      <c r="S686" s="1" t="s">
        <v>19</v>
      </c>
      <c r="T686" s="1"/>
      <c r="V686" t="str">
        <f t="shared" si="89"/>
        <v>-</v>
      </c>
      <c r="W686" t="str">
        <f t="shared" si="90"/>
        <v>Yes</v>
      </c>
      <c r="X686" t="str">
        <f t="shared" si="91"/>
        <v>-</v>
      </c>
      <c r="Y686" t="str">
        <f t="shared" si="92"/>
        <v>-</v>
      </c>
      <c r="AB686" s="3">
        <f t="shared" si="93"/>
        <v>18.321260179346002</v>
      </c>
      <c r="AC686" s="3">
        <f t="shared" si="94"/>
        <v>18.321260179346002</v>
      </c>
      <c r="AD686" s="3">
        <f t="shared" si="95"/>
        <v>18.321260179346002</v>
      </c>
      <c r="AE686" s="3">
        <f t="shared" si="96"/>
        <v>18.321260179346002</v>
      </c>
    </row>
    <row r="687" spans="1:31" x14ac:dyDescent="0.35">
      <c r="A687">
        <v>681</v>
      </c>
      <c r="B687" s="1">
        <v>36.869730707960798</v>
      </c>
      <c r="C687" s="1">
        <v>47.2033095415985</v>
      </c>
      <c r="D687" s="1">
        <v>56.799066588299503</v>
      </c>
      <c r="E687" s="1" t="s">
        <v>19</v>
      </c>
      <c r="F687" s="1" t="s">
        <v>19</v>
      </c>
      <c r="G687" s="1" t="s">
        <v>19</v>
      </c>
      <c r="H687" s="1" t="s">
        <v>19</v>
      </c>
      <c r="I687" s="1" t="s">
        <v>19</v>
      </c>
      <c r="J687" s="1" t="s">
        <v>19</v>
      </c>
      <c r="K687" s="1" t="s">
        <v>19</v>
      </c>
      <c r="L687" s="1">
        <v>36.869730707960798</v>
      </c>
      <c r="M687" s="1">
        <v>47.2033095415985</v>
      </c>
      <c r="N687" s="1" t="s">
        <v>19</v>
      </c>
      <c r="O687" s="1" t="s">
        <v>19</v>
      </c>
      <c r="P687" s="1" t="s">
        <v>19</v>
      </c>
      <c r="Q687" s="1" t="s">
        <v>19</v>
      </c>
      <c r="R687" s="1" t="s">
        <v>19</v>
      </c>
      <c r="S687" s="1" t="s">
        <v>19</v>
      </c>
      <c r="T687" s="1"/>
      <c r="V687" t="str">
        <f t="shared" si="89"/>
        <v>Yes</v>
      </c>
      <c r="W687" t="str">
        <f t="shared" si="90"/>
        <v>-</v>
      </c>
      <c r="X687" t="str">
        <f t="shared" si="91"/>
        <v>-</v>
      </c>
      <c r="Y687" t="str">
        <f t="shared" si="92"/>
        <v>-</v>
      </c>
      <c r="AB687" s="3">
        <f t="shared" si="93"/>
        <v>36.869730707960798</v>
      </c>
      <c r="AC687" s="3">
        <f t="shared" si="94"/>
        <v>36.869730707960798</v>
      </c>
      <c r="AD687" s="3">
        <f t="shared" si="95"/>
        <v>36.869730707960798</v>
      </c>
      <c r="AE687" s="3">
        <f t="shared" si="96"/>
        <v>36.869730707960798</v>
      </c>
    </row>
    <row r="688" spans="1:31" x14ac:dyDescent="0.35">
      <c r="A688">
        <v>682</v>
      </c>
      <c r="B688" s="1">
        <v>28.249228024673702</v>
      </c>
      <c r="C688" s="1">
        <v>42.565134812635797</v>
      </c>
      <c r="D688" s="1" t="s">
        <v>19</v>
      </c>
      <c r="E688" s="1" t="s">
        <v>19</v>
      </c>
      <c r="F688" s="1">
        <v>65.9266770140799</v>
      </c>
      <c r="G688" s="1" t="s">
        <v>19</v>
      </c>
      <c r="H688" s="1" t="s">
        <v>19</v>
      </c>
      <c r="I688" s="1" t="s">
        <v>19</v>
      </c>
      <c r="J688" s="1" t="s">
        <v>19</v>
      </c>
      <c r="K688" s="1" t="s">
        <v>19</v>
      </c>
      <c r="L688" s="1" t="s">
        <v>19</v>
      </c>
      <c r="M688" s="1" t="s">
        <v>19</v>
      </c>
      <c r="N688" s="1">
        <v>28.249228024673702</v>
      </c>
      <c r="O688" s="1">
        <v>42.565134812635797</v>
      </c>
      <c r="P688" s="1" t="s">
        <v>19</v>
      </c>
      <c r="Q688" s="1" t="s">
        <v>19</v>
      </c>
      <c r="R688" s="1" t="s">
        <v>19</v>
      </c>
      <c r="S688" s="1" t="s">
        <v>19</v>
      </c>
      <c r="T688" s="1"/>
      <c r="V688" t="str">
        <f t="shared" si="89"/>
        <v>-</v>
      </c>
      <c r="W688" t="str">
        <f t="shared" si="90"/>
        <v>Yes</v>
      </c>
      <c r="X688" t="str">
        <f t="shared" si="91"/>
        <v>-</v>
      </c>
      <c r="Y688" t="str">
        <f t="shared" si="92"/>
        <v>-</v>
      </c>
      <c r="AB688" s="3">
        <f t="shared" si="93"/>
        <v>28.249228024673702</v>
      </c>
      <c r="AC688" s="3">
        <f t="shared" si="94"/>
        <v>28.249228024673702</v>
      </c>
      <c r="AD688" s="3">
        <f t="shared" si="95"/>
        <v>28.249228024673702</v>
      </c>
      <c r="AE688" s="3">
        <f t="shared" si="96"/>
        <v>28.249228024673702</v>
      </c>
    </row>
    <row r="689" spans="1:31" x14ac:dyDescent="0.35">
      <c r="A689">
        <v>683</v>
      </c>
      <c r="B689" s="1">
        <v>39.558877597815197</v>
      </c>
      <c r="C689" s="1">
        <v>42.719704206829199</v>
      </c>
      <c r="D689" s="1" t="s">
        <v>19</v>
      </c>
      <c r="E689" s="1" t="s">
        <v>19</v>
      </c>
      <c r="F689" s="1" t="s">
        <v>19</v>
      </c>
      <c r="G689" s="1" t="s">
        <v>19</v>
      </c>
      <c r="H689" s="1" t="s">
        <v>19</v>
      </c>
      <c r="I689" s="1" t="s">
        <v>19</v>
      </c>
      <c r="J689" s="1" t="s">
        <v>19</v>
      </c>
      <c r="K689" s="1" t="s">
        <v>19</v>
      </c>
      <c r="L689" s="1" t="s">
        <v>19</v>
      </c>
      <c r="M689" s="1" t="s">
        <v>19</v>
      </c>
      <c r="N689" s="1" t="s">
        <v>19</v>
      </c>
      <c r="O689" s="1" t="s">
        <v>19</v>
      </c>
      <c r="P689" s="1" t="s">
        <v>19</v>
      </c>
      <c r="Q689" s="1" t="s">
        <v>19</v>
      </c>
      <c r="R689" s="1" t="s">
        <v>19</v>
      </c>
      <c r="S689" s="1" t="s">
        <v>19</v>
      </c>
      <c r="T689" s="1"/>
      <c r="V689" t="str">
        <f t="shared" si="89"/>
        <v>-</v>
      </c>
      <c r="W689" t="str">
        <f t="shared" si="90"/>
        <v>-</v>
      </c>
      <c r="X689" t="str">
        <f t="shared" si="91"/>
        <v>-</v>
      </c>
      <c r="Y689" t="str">
        <f t="shared" si="92"/>
        <v>-</v>
      </c>
      <c r="AB689" s="3">
        <f t="shared" si="93"/>
        <v>39.558877597815197</v>
      </c>
      <c r="AC689" s="3">
        <f t="shared" si="94"/>
        <v>39.558877597815197</v>
      </c>
      <c r="AD689" s="3">
        <f t="shared" si="95"/>
        <v>39.558877597815197</v>
      </c>
      <c r="AE689" s="3">
        <f t="shared" si="96"/>
        <v>39.558877597815197</v>
      </c>
    </row>
    <row r="690" spans="1:31" x14ac:dyDescent="0.35">
      <c r="A690">
        <v>684</v>
      </c>
      <c r="B690" s="1">
        <v>41.9761264530445</v>
      </c>
      <c r="C690" s="1">
        <v>51.2897361081112</v>
      </c>
      <c r="D690" s="1" t="s">
        <v>19</v>
      </c>
      <c r="E690" s="1" t="s">
        <v>19</v>
      </c>
      <c r="F690" s="1" t="s">
        <v>19</v>
      </c>
      <c r="G690" s="1" t="s">
        <v>19</v>
      </c>
      <c r="H690" s="1" t="s">
        <v>19</v>
      </c>
      <c r="I690" s="1" t="s">
        <v>19</v>
      </c>
      <c r="J690" s="1">
        <v>61.553580345054201</v>
      </c>
      <c r="K690" s="1" t="s">
        <v>19</v>
      </c>
      <c r="L690" s="1" t="s">
        <v>19</v>
      </c>
      <c r="M690" s="1" t="s">
        <v>19</v>
      </c>
      <c r="N690" s="1" t="s">
        <v>19</v>
      </c>
      <c r="O690" s="1" t="s">
        <v>19</v>
      </c>
      <c r="P690" s="1" t="s">
        <v>19</v>
      </c>
      <c r="Q690" s="1" t="s">
        <v>19</v>
      </c>
      <c r="R690" s="1">
        <v>41.9761264530445</v>
      </c>
      <c r="S690" s="1">
        <v>51.2897361081112</v>
      </c>
      <c r="T690" s="1"/>
      <c r="V690" t="str">
        <f t="shared" si="89"/>
        <v>-</v>
      </c>
      <c r="W690" t="str">
        <f t="shared" si="90"/>
        <v>-</v>
      </c>
      <c r="X690" t="str">
        <f t="shared" si="91"/>
        <v>-</v>
      </c>
      <c r="Y690" t="str">
        <f t="shared" si="92"/>
        <v>Yes</v>
      </c>
      <c r="AB690" s="3">
        <f t="shared" si="93"/>
        <v>41.9761264530445</v>
      </c>
      <c r="AC690" s="3">
        <f t="shared" si="94"/>
        <v>41.9761264530445</v>
      </c>
      <c r="AD690" s="3">
        <f t="shared" si="95"/>
        <v>41.9761264530445</v>
      </c>
      <c r="AE690" s="3">
        <f t="shared" si="96"/>
        <v>41.9761264530445</v>
      </c>
    </row>
    <row r="691" spans="1:31" x14ac:dyDescent="0.35">
      <c r="A691">
        <v>685</v>
      </c>
      <c r="B691" s="1">
        <v>35.9501723002017</v>
      </c>
      <c r="C691" s="1">
        <v>52.6360014135157</v>
      </c>
      <c r="D691" s="1">
        <v>62.296521761135303</v>
      </c>
      <c r="E691" s="1" t="s">
        <v>19</v>
      </c>
      <c r="F691" s="1" t="s">
        <v>19</v>
      </c>
      <c r="G691" s="1" t="s">
        <v>19</v>
      </c>
      <c r="H691" s="1" t="s">
        <v>19</v>
      </c>
      <c r="I691" s="1" t="s">
        <v>19</v>
      </c>
      <c r="J691" s="1" t="s">
        <v>19</v>
      </c>
      <c r="K691" s="1" t="s">
        <v>19</v>
      </c>
      <c r="L691" s="1">
        <v>35.9501723002017</v>
      </c>
      <c r="M691" s="1">
        <v>52.6360014135157</v>
      </c>
      <c r="N691" s="1" t="s">
        <v>19</v>
      </c>
      <c r="O691" s="1" t="s">
        <v>19</v>
      </c>
      <c r="P691" s="1" t="s">
        <v>19</v>
      </c>
      <c r="Q691" s="1" t="s">
        <v>19</v>
      </c>
      <c r="R691" s="1" t="s">
        <v>19</v>
      </c>
      <c r="S691" s="1" t="s">
        <v>19</v>
      </c>
      <c r="T691" s="1"/>
      <c r="V691" t="str">
        <f t="shared" si="89"/>
        <v>Yes</v>
      </c>
      <c r="W691" t="str">
        <f t="shared" si="90"/>
        <v>-</v>
      </c>
      <c r="X691" t="str">
        <f t="shared" si="91"/>
        <v>-</v>
      </c>
      <c r="Y691" t="str">
        <f t="shared" si="92"/>
        <v>-</v>
      </c>
      <c r="AB691" s="3">
        <f t="shared" si="93"/>
        <v>35.9501723002017</v>
      </c>
      <c r="AC691" s="3">
        <f t="shared" si="94"/>
        <v>35.9501723002017</v>
      </c>
      <c r="AD691" s="3">
        <f t="shared" si="95"/>
        <v>35.9501723002017</v>
      </c>
      <c r="AE691" s="3">
        <f t="shared" si="96"/>
        <v>35.9501723002017</v>
      </c>
    </row>
    <row r="692" spans="1:31" x14ac:dyDescent="0.35">
      <c r="A692">
        <v>686</v>
      </c>
      <c r="B692" s="1">
        <v>37.273524066999997</v>
      </c>
      <c r="C692" s="1">
        <v>45.0878513311552</v>
      </c>
      <c r="D692" s="1">
        <v>64.585549132187595</v>
      </c>
      <c r="E692" s="1" t="s">
        <v>19</v>
      </c>
      <c r="F692" s="1">
        <v>75.519311476448493</v>
      </c>
      <c r="G692" s="1" t="s">
        <v>19</v>
      </c>
      <c r="H692" s="1">
        <v>62.582856424269799</v>
      </c>
      <c r="I692" s="1" t="s">
        <v>19</v>
      </c>
      <c r="J692" s="1" t="s">
        <v>19</v>
      </c>
      <c r="K692" s="1" t="s">
        <v>19</v>
      </c>
      <c r="L692" s="1">
        <v>37.273524066999997</v>
      </c>
      <c r="M692" s="1">
        <v>45.0878513311552</v>
      </c>
      <c r="N692" s="1">
        <v>37.273524066999997</v>
      </c>
      <c r="O692" s="1">
        <v>45.0878513311552</v>
      </c>
      <c r="P692" s="1">
        <v>37.273524066999997</v>
      </c>
      <c r="Q692" s="1">
        <v>45.0878513311552</v>
      </c>
      <c r="R692" s="1" t="s">
        <v>19</v>
      </c>
      <c r="S692" s="1" t="s">
        <v>19</v>
      </c>
      <c r="T692" s="1"/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-</v>
      </c>
      <c r="AB692" s="3">
        <f t="shared" si="93"/>
        <v>37.273524066999997</v>
      </c>
      <c r="AC692" s="3">
        <f t="shared" si="94"/>
        <v>37.273524066999997</v>
      </c>
      <c r="AD692" s="3">
        <f t="shared" si="95"/>
        <v>37.273524066999997</v>
      </c>
      <c r="AE692" s="3">
        <f t="shared" si="96"/>
        <v>37.273524066999997</v>
      </c>
    </row>
    <row r="693" spans="1:31" x14ac:dyDescent="0.35">
      <c r="A693">
        <v>687</v>
      </c>
      <c r="B693" s="1">
        <v>34.154457978781302</v>
      </c>
      <c r="C693" s="1">
        <v>49.827238747014803</v>
      </c>
      <c r="D693" s="1">
        <v>58.387033432606998</v>
      </c>
      <c r="E693" s="1" t="s">
        <v>19</v>
      </c>
      <c r="F693" s="1">
        <v>66.014682653954196</v>
      </c>
      <c r="G693" s="1" t="s">
        <v>19</v>
      </c>
      <c r="H693" s="1">
        <v>65.362696581393294</v>
      </c>
      <c r="I693" s="1" t="s">
        <v>19</v>
      </c>
      <c r="J693" s="1" t="s">
        <v>19</v>
      </c>
      <c r="K693" s="1" t="s">
        <v>19</v>
      </c>
      <c r="L693" s="1">
        <v>34.154457978781302</v>
      </c>
      <c r="M693" s="1">
        <v>49.827238747014803</v>
      </c>
      <c r="N693" s="1">
        <v>34.154457978781302</v>
      </c>
      <c r="O693" s="1">
        <v>49.827238747014803</v>
      </c>
      <c r="P693" s="1">
        <v>34.154457978781302</v>
      </c>
      <c r="Q693" s="1">
        <v>49.827238747014803</v>
      </c>
      <c r="R693" s="1" t="s">
        <v>19</v>
      </c>
      <c r="S693" s="1" t="s">
        <v>19</v>
      </c>
      <c r="T693" s="1"/>
      <c r="V693" t="str">
        <f t="shared" si="89"/>
        <v>Yes</v>
      </c>
      <c r="W693" t="str">
        <f t="shared" si="90"/>
        <v>Yes</v>
      </c>
      <c r="X693" t="str">
        <f t="shared" si="91"/>
        <v>Yes</v>
      </c>
      <c r="Y693" t="str">
        <f t="shared" si="92"/>
        <v>-</v>
      </c>
      <c r="AB693" s="3">
        <f t="shared" si="93"/>
        <v>34.154457978781302</v>
      </c>
      <c r="AC693" s="3">
        <f t="shared" si="94"/>
        <v>34.154457978781302</v>
      </c>
      <c r="AD693" s="3">
        <f t="shared" si="95"/>
        <v>34.154457978781302</v>
      </c>
      <c r="AE693" s="3">
        <f t="shared" si="96"/>
        <v>34.154457978781302</v>
      </c>
    </row>
    <row r="694" spans="1:31" x14ac:dyDescent="0.35">
      <c r="A694">
        <v>688</v>
      </c>
      <c r="B694" s="1">
        <v>52.8915020904562</v>
      </c>
      <c r="C694" s="1">
        <v>55.777377438859503</v>
      </c>
      <c r="D694" s="1">
        <v>61.820791057708298</v>
      </c>
      <c r="E694" s="1" t="s">
        <v>19</v>
      </c>
      <c r="F694" s="1" t="s">
        <v>19</v>
      </c>
      <c r="G694" s="1" t="s">
        <v>19</v>
      </c>
      <c r="H694" s="1" t="s">
        <v>19</v>
      </c>
      <c r="I694" s="1" t="s">
        <v>19</v>
      </c>
      <c r="J694" s="1" t="s">
        <v>19</v>
      </c>
      <c r="K694" s="1" t="s">
        <v>19</v>
      </c>
      <c r="L694" s="1">
        <v>52.8915020904562</v>
      </c>
      <c r="M694" s="1">
        <v>55.777377438859503</v>
      </c>
      <c r="N694" s="1" t="s">
        <v>19</v>
      </c>
      <c r="O694" s="1" t="s">
        <v>19</v>
      </c>
      <c r="P694" s="1" t="s">
        <v>19</v>
      </c>
      <c r="Q694" s="1" t="s">
        <v>19</v>
      </c>
      <c r="R694" s="1" t="s">
        <v>19</v>
      </c>
      <c r="S694" s="1" t="s">
        <v>19</v>
      </c>
      <c r="T694" s="1"/>
      <c r="V694" t="str">
        <f t="shared" si="89"/>
        <v>Yes</v>
      </c>
      <c r="W694" t="str">
        <f t="shared" si="90"/>
        <v>-</v>
      </c>
      <c r="X694" t="str">
        <f t="shared" si="91"/>
        <v>-</v>
      </c>
      <c r="Y694" t="str">
        <f t="shared" si="92"/>
        <v>-</v>
      </c>
      <c r="AB694" s="3">
        <f t="shared" si="93"/>
        <v>52.8915020904562</v>
      </c>
      <c r="AC694" s="3">
        <f t="shared" si="94"/>
        <v>52.8915020904562</v>
      </c>
      <c r="AD694" s="3">
        <f t="shared" si="95"/>
        <v>52.8915020904562</v>
      </c>
      <c r="AE694" s="3">
        <f t="shared" si="96"/>
        <v>52.8915020904562</v>
      </c>
    </row>
    <row r="695" spans="1:31" x14ac:dyDescent="0.35">
      <c r="A695">
        <v>689</v>
      </c>
      <c r="B695" s="1" t="s">
        <v>19</v>
      </c>
      <c r="C695" s="1" t="s">
        <v>19</v>
      </c>
      <c r="D695" s="1" t="s">
        <v>19</v>
      </c>
      <c r="E695" s="1" t="s">
        <v>19</v>
      </c>
      <c r="F695" s="1" t="s">
        <v>19</v>
      </c>
      <c r="G695" s="1" t="s">
        <v>19</v>
      </c>
      <c r="H695" s="1" t="s">
        <v>19</v>
      </c>
      <c r="I695" s="1" t="s">
        <v>19</v>
      </c>
      <c r="J695" s="1" t="s">
        <v>19</v>
      </c>
      <c r="K695" s="1" t="s">
        <v>19</v>
      </c>
      <c r="L695" s="1" t="s">
        <v>19</v>
      </c>
      <c r="M695" s="1" t="s">
        <v>19</v>
      </c>
      <c r="N695" s="1" t="s">
        <v>19</v>
      </c>
      <c r="O695" s="1" t="s">
        <v>19</v>
      </c>
      <c r="P695" s="1" t="s">
        <v>19</v>
      </c>
      <c r="Q695" s="1" t="s">
        <v>19</v>
      </c>
      <c r="R695" s="1" t="s">
        <v>19</v>
      </c>
      <c r="S695" s="1" t="s">
        <v>19</v>
      </c>
      <c r="T695" s="1"/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 s="1">
        <v>35.540479971140101</v>
      </c>
      <c r="C696" s="1">
        <v>43.383086069810197</v>
      </c>
      <c r="D696" s="1" t="s">
        <v>19</v>
      </c>
      <c r="E696" s="1" t="s">
        <v>19</v>
      </c>
      <c r="F696" s="1">
        <v>62.113310428426203</v>
      </c>
      <c r="G696" s="1">
        <v>70.066302759114905</v>
      </c>
      <c r="H696" s="1">
        <v>56.202497212858603</v>
      </c>
      <c r="I696" s="1" t="s">
        <v>19</v>
      </c>
      <c r="J696" s="1">
        <v>67.728085672330806</v>
      </c>
      <c r="K696" s="1" t="s">
        <v>19</v>
      </c>
      <c r="L696" s="1" t="s">
        <v>19</v>
      </c>
      <c r="M696" s="1" t="s">
        <v>19</v>
      </c>
      <c r="N696" s="1">
        <v>35.540479971140101</v>
      </c>
      <c r="O696" s="1">
        <v>43.383086069810197</v>
      </c>
      <c r="P696" s="1">
        <v>35.540479971140101</v>
      </c>
      <c r="Q696" s="1">
        <v>43.383086069810197</v>
      </c>
      <c r="R696" s="1">
        <v>35.540479971140101</v>
      </c>
      <c r="S696" s="1">
        <v>43.383086069810197</v>
      </c>
      <c r="T696" s="1"/>
      <c r="V696" t="str">
        <f t="shared" si="89"/>
        <v>-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35.540479971140101</v>
      </c>
      <c r="AC696" s="3">
        <f t="shared" si="94"/>
        <v>35.540479971140101</v>
      </c>
      <c r="AD696" s="3">
        <f t="shared" si="95"/>
        <v>35.540479971140101</v>
      </c>
      <c r="AE696" s="3">
        <f t="shared" si="96"/>
        <v>35.540479971140101</v>
      </c>
    </row>
    <row r="697" spans="1:31" x14ac:dyDescent="0.35">
      <c r="A697">
        <v>691</v>
      </c>
      <c r="B697" s="1">
        <v>29.196373241363499</v>
      </c>
      <c r="C697" s="1">
        <v>40.383419711632897</v>
      </c>
      <c r="D697" s="1">
        <v>57.527256088752999</v>
      </c>
      <c r="E697" s="1" t="s">
        <v>19</v>
      </c>
      <c r="F697" s="1">
        <v>63.146828351441599</v>
      </c>
      <c r="G697" s="1" t="s">
        <v>19</v>
      </c>
      <c r="H697" s="1" t="s">
        <v>19</v>
      </c>
      <c r="I697" s="1" t="s">
        <v>19</v>
      </c>
      <c r="J697" s="1" t="s">
        <v>19</v>
      </c>
      <c r="K697" s="1" t="s">
        <v>19</v>
      </c>
      <c r="L697" s="1">
        <v>29.196373241363499</v>
      </c>
      <c r="M697" s="1">
        <v>40.383419711632897</v>
      </c>
      <c r="N697" s="1">
        <v>29.196373241363499</v>
      </c>
      <c r="O697" s="1">
        <v>40.383419711632897</v>
      </c>
      <c r="P697" s="1" t="s">
        <v>19</v>
      </c>
      <c r="Q697" s="1" t="s">
        <v>19</v>
      </c>
      <c r="R697" s="1" t="s">
        <v>19</v>
      </c>
      <c r="S697" s="1" t="s">
        <v>19</v>
      </c>
      <c r="T697" s="1"/>
      <c r="V697" t="str">
        <f t="shared" si="89"/>
        <v>Yes</v>
      </c>
      <c r="W697" t="str">
        <f t="shared" si="90"/>
        <v>Yes</v>
      </c>
      <c r="X697" t="str">
        <f t="shared" si="91"/>
        <v>-</v>
      </c>
      <c r="Y697" t="str">
        <f t="shared" si="92"/>
        <v>-</v>
      </c>
      <c r="AB697" s="3">
        <f t="shared" si="93"/>
        <v>29.196373241363499</v>
      </c>
      <c r="AC697" s="3">
        <f t="shared" si="94"/>
        <v>29.196373241363499</v>
      </c>
      <c r="AD697" s="3">
        <f t="shared" si="95"/>
        <v>29.196373241363499</v>
      </c>
      <c r="AE697" s="3">
        <f t="shared" si="96"/>
        <v>29.196373241363499</v>
      </c>
    </row>
    <row r="698" spans="1:31" x14ac:dyDescent="0.35">
      <c r="A698">
        <v>692</v>
      </c>
      <c r="B698" s="1">
        <v>42.771222747673001</v>
      </c>
      <c r="C698" s="1">
        <v>48.833695293405597</v>
      </c>
      <c r="D698" s="1" t="s">
        <v>19</v>
      </c>
      <c r="E698" s="1" t="s">
        <v>19</v>
      </c>
      <c r="F698" s="1" t="s">
        <v>19</v>
      </c>
      <c r="G698" s="1" t="s">
        <v>19</v>
      </c>
      <c r="H698" s="1" t="s">
        <v>19</v>
      </c>
      <c r="I698" s="1" t="s">
        <v>19</v>
      </c>
      <c r="J698" s="1">
        <v>64.542836030650605</v>
      </c>
      <c r="K698" s="1" t="s">
        <v>19</v>
      </c>
      <c r="L698" s="1" t="s">
        <v>19</v>
      </c>
      <c r="M698" s="1" t="s">
        <v>19</v>
      </c>
      <c r="N698" s="1" t="s">
        <v>19</v>
      </c>
      <c r="O698" s="1" t="s">
        <v>19</v>
      </c>
      <c r="P698" s="1" t="s">
        <v>19</v>
      </c>
      <c r="Q698" s="1" t="s">
        <v>19</v>
      </c>
      <c r="R698" s="1">
        <v>42.771222747673001</v>
      </c>
      <c r="S698" s="1">
        <v>48.833695293405597</v>
      </c>
      <c r="T698" s="1"/>
      <c r="V698" t="str">
        <f t="shared" si="89"/>
        <v>-</v>
      </c>
      <c r="W698" t="str">
        <f t="shared" si="90"/>
        <v>-</v>
      </c>
      <c r="X698" t="str">
        <f t="shared" si="91"/>
        <v>-</v>
      </c>
      <c r="Y698" t="str">
        <f t="shared" si="92"/>
        <v>Yes</v>
      </c>
      <c r="AB698" s="3">
        <f t="shared" si="93"/>
        <v>42.771222747673001</v>
      </c>
      <c r="AC698" s="3">
        <f t="shared" si="94"/>
        <v>42.771222747673001</v>
      </c>
      <c r="AD698" s="3">
        <f t="shared" si="95"/>
        <v>42.771222747673001</v>
      </c>
      <c r="AE698" s="3">
        <f t="shared" si="96"/>
        <v>42.771222747673001</v>
      </c>
    </row>
    <row r="699" spans="1:31" x14ac:dyDescent="0.35">
      <c r="A699">
        <v>693</v>
      </c>
      <c r="B699" s="1">
        <v>50.789993817675601</v>
      </c>
      <c r="C699" s="1">
        <v>56.729440762722703</v>
      </c>
      <c r="D699" s="1" t="s">
        <v>19</v>
      </c>
      <c r="E699" s="1" t="s">
        <v>19</v>
      </c>
      <c r="F699" s="1" t="s">
        <v>19</v>
      </c>
      <c r="G699" s="1" t="s">
        <v>19</v>
      </c>
      <c r="H699" s="1" t="s">
        <v>19</v>
      </c>
      <c r="I699" s="1" t="s">
        <v>19</v>
      </c>
      <c r="J699" s="1" t="s">
        <v>19</v>
      </c>
      <c r="K699" s="1" t="s">
        <v>19</v>
      </c>
      <c r="L699" s="1" t="s">
        <v>19</v>
      </c>
      <c r="M699" s="1" t="s">
        <v>19</v>
      </c>
      <c r="N699" s="1" t="s">
        <v>19</v>
      </c>
      <c r="O699" s="1" t="s">
        <v>19</v>
      </c>
      <c r="P699" s="1" t="s">
        <v>19</v>
      </c>
      <c r="Q699" s="1" t="s">
        <v>19</v>
      </c>
      <c r="R699" s="1" t="s">
        <v>19</v>
      </c>
      <c r="S699" s="1" t="s">
        <v>19</v>
      </c>
      <c r="T699" s="1"/>
      <c r="V699" t="str">
        <f t="shared" si="89"/>
        <v>-</v>
      </c>
      <c r="W699" t="str">
        <f t="shared" si="90"/>
        <v>-</v>
      </c>
      <c r="X699" t="str">
        <f t="shared" si="91"/>
        <v>-</v>
      </c>
      <c r="Y699" t="str">
        <f t="shared" si="92"/>
        <v>-</v>
      </c>
      <c r="AB699" s="3">
        <f t="shared" si="93"/>
        <v>50.789993817675601</v>
      </c>
      <c r="AC699" s="3">
        <f t="shared" si="94"/>
        <v>50.789993817675601</v>
      </c>
      <c r="AD699" s="3">
        <f t="shared" si="95"/>
        <v>50.789993817675601</v>
      </c>
      <c r="AE699" s="3">
        <f t="shared" si="96"/>
        <v>50.789993817675601</v>
      </c>
    </row>
    <row r="700" spans="1:31" x14ac:dyDescent="0.35">
      <c r="A700">
        <v>694</v>
      </c>
      <c r="B700" s="1">
        <v>30.4514381461344</v>
      </c>
      <c r="C700" s="1">
        <v>42.6487267993815</v>
      </c>
      <c r="D700" s="1">
        <v>61.010626251206503</v>
      </c>
      <c r="E700" s="1" t="s">
        <v>19</v>
      </c>
      <c r="F700" s="1" t="s">
        <v>19</v>
      </c>
      <c r="G700" s="1" t="s">
        <v>19</v>
      </c>
      <c r="H700" s="1" t="s">
        <v>19</v>
      </c>
      <c r="I700" s="1" t="s">
        <v>19</v>
      </c>
      <c r="J700" s="1">
        <v>69.295370493920004</v>
      </c>
      <c r="K700" s="1" t="s">
        <v>19</v>
      </c>
      <c r="L700" s="1">
        <v>30.4514381461344</v>
      </c>
      <c r="M700" s="1">
        <v>42.6487267993815</v>
      </c>
      <c r="N700" s="1" t="s">
        <v>19</v>
      </c>
      <c r="O700" s="1" t="s">
        <v>19</v>
      </c>
      <c r="P700" s="1" t="s">
        <v>19</v>
      </c>
      <c r="Q700" s="1" t="s">
        <v>19</v>
      </c>
      <c r="R700" s="1">
        <v>30.4514381461344</v>
      </c>
      <c r="S700" s="1">
        <v>42.6487267993815</v>
      </c>
      <c r="T700" s="1"/>
      <c r="V700" t="str">
        <f t="shared" si="89"/>
        <v>Yes</v>
      </c>
      <c r="W700" t="str">
        <f t="shared" si="90"/>
        <v>-</v>
      </c>
      <c r="X700" t="str">
        <f t="shared" si="91"/>
        <v>-</v>
      </c>
      <c r="Y700" t="str">
        <f t="shared" si="92"/>
        <v>Yes</v>
      </c>
      <c r="AB700" s="3">
        <f t="shared" si="93"/>
        <v>30.4514381461344</v>
      </c>
      <c r="AC700" s="3">
        <f t="shared" si="94"/>
        <v>30.4514381461344</v>
      </c>
      <c r="AD700" s="3">
        <f t="shared" si="95"/>
        <v>30.4514381461344</v>
      </c>
      <c r="AE700" s="3">
        <f t="shared" si="96"/>
        <v>30.4514381461344</v>
      </c>
    </row>
    <row r="701" spans="1:31" x14ac:dyDescent="0.35">
      <c r="A701">
        <v>695</v>
      </c>
      <c r="B701" s="1">
        <v>55.918399703881803</v>
      </c>
      <c r="C701" s="1">
        <v>59.897440945229697</v>
      </c>
      <c r="D701" s="1" t="s">
        <v>19</v>
      </c>
      <c r="E701" s="1" t="s">
        <v>19</v>
      </c>
      <c r="F701" s="1" t="s">
        <v>19</v>
      </c>
      <c r="G701" s="1" t="s">
        <v>19</v>
      </c>
      <c r="H701" s="1" t="s">
        <v>19</v>
      </c>
      <c r="I701" s="1" t="s">
        <v>19</v>
      </c>
      <c r="J701" s="1" t="s">
        <v>19</v>
      </c>
      <c r="K701" s="1" t="s">
        <v>19</v>
      </c>
      <c r="L701" s="1" t="s">
        <v>19</v>
      </c>
      <c r="M701" s="1" t="s">
        <v>19</v>
      </c>
      <c r="N701" s="1" t="s">
        <v>19</v>
      </c>
      <c r="O701" s="1" t="s">
        <v>19</v>
      </c>
      <c r="P701" s="1" t="s">
        <v>19</v>
      </c>
      <c r="Q701" s="1" t="s">
        <v>19</v>
      </c>
      <c r="R701" s="1" t="s">
        <v>19</v>
      </c>
      <c r="S701" s="1" t="s">
        <v>19</v>
      </c>
      <c r="T701" s="1"/>
      <c r="V701" t="str">
        <f t="shared" si="89"/>
        <v>-</v>
      </c>
      <c r="W701" t="str">
        <f t="shared" si="90"/>
        <v>-</v>
      </c>
      <c r="X701" t="str">
        <f t="shared" si="91"/>
        <v>-</v>
      </c>
      <c r="Y701" t="str">
        <f t="shared" si="92"/>
        <v>-</v>
      </c>
      <c r="AB701" s="3">
        <f t="shared" si="93"/>
        <v>55.918399703881803</v>
      </c>
      <c r="AC701" s="3">
        <f t="shared" si="94"/>
        <v>55.918399703881803</v>
      </c>
      <c r="AD701" s="3">
        <f t="shared" si="95"/>
        <v>55.918399703881803</v>
      </c>
      <c r="AE701" s="3">
        <f t="shared" si="96"/>
        <v>55.918399703881803</v>
      </c>
    </row>
    <row r="702" spans="1:31" x14ac:dyDescent="0.35">
      <c r="A702">
        <v>696</v>
      </c>
      <c r="B702" s="1">
        <v>47.316157766141302</v>
      </c>
      <c r="C702" s="1">
        <v>61.002467448066</v>
      </c>
      <c r="D702" s="1" t="s">
        <v>19</v>
      </c>
      <c r="E702" s="1" t="s">
        <v>19</v>
      </c>
      <c r="F702" s="1" t="s">
        <v>19</v>
      </c>
      <c r="G702" s="1" t="s">
        <v>19</v>
      </c>
      <c r="H702" s="1" t="s">
        <v>19</v>
      </c>
      <c r="I702" s="1" t="s">
        <v>19</v>
      </c>
      <c r="J702" s="1" t="s">
        <v>19</v>
      </c>
      <c r="K702" s="1" t="s">
        <v>19</v>
      </c>
      <c r="L702" s="1" t="s">
        <v>19</v>
      </c>
      <c r="M702" s="1" t="s">
        <v>19</v>
      </c>
      <c r="N702" s="1" t="s">
        <v>19</v>
      </c>
      <c r="O702" s="1" t="s">
        <v>19</v>
      </c>
      <c r="P702" s="1" t="s">
        <v>19</v>
      </c>
      <c r="Q702" s="1" t="s">
        <v>19</v>
      </c>
      <c r="R702" s="1" t="s">
        <v>19</v>
      </c>
      <c r="S702" s="1" t="s">
        <v>19</v>
      </c>
      <c r="T702" s="1"/>
      <c r="V702" t="str">
        <f t="shared" si="89"/>
        <v>-</v>
      </c>
      <c r="W702" t="str">
        <f t="shared" si="90"/>
        <v>-</v>
      </c>
      <c r="X702" t="str">
        <f t="shared" si="91"/>
        <v>-</v>
      </c>
      <c r="Y702" t="str">
        <f t="shared" si="92"/>
        <v>-</v>
      </c>
      <c r="AB702" s="3">
        <f t="shared" si="93"/>
        <v>47.316157766141302</v>
      </c>
      <c r="AC702" s="3">
        <f t="shared" si="94"/>
        <v>47.316157766141302</v>
      </c>
      <c r="AD702" s="3">
        <f t="shared" si="95"/>
        <v>47.316157766141302</v>
      </c>
      <c r="AE702" s="3">
        <f t="shared" si="96"/>
        <v>47.316157766141302</v>
      </c>
    </row>
    <row r="703" spans="1:31" x14ac:dyDescent="0.35">
      <c r="A703">
        <v>697</v>
      </c>
      <c r="B703" s="1">
        <v>39.0888049401944</v>
      </c>
      <c r="C703" s="1">
        <v>41.062945569345999</v>
      </c>
      <c r="D703" s="1">
        <v>46.117212164031898</v>
      </c>
      <c r="E703" s="1">
        <v>55.926081092787904</v>
      </c>
      <c r="F703" s="1">
        <v>63.445126799090097</v>
      </c>
      <c r="G703" s="1">
        <v>72.7372678107631</v>
      </c>
      <c r="H703" s="1">
        <v>73.572325344902694</v>
      </c>
      <c r="I703" s="1" t="s">
        <v>19</v>
      </c>
      <c r="J703" s="1">
        <v>57.361921755880097</v>
      </c>
      <c r="K703" s="1">
        <v>70.489539680787303</v>
      </c>
      <c r="L703" s="1">
        <v>39.0888049401944</v>
      </c>
      <c r="M703" s="1">
        <v>41.062945569345999</v>
      </c>
      <c r="N703" s="1">
        <v>39.0888049401944</v>
      </c>
      <c r="O703" s="1">
        <v>41.062945569345999</v>
      </c>
      <c r="P703" s="1">
        <v>39.0888049401944</v>
      </c>
      <c r="Q703" s="1">
        <v>41.062945569345999</v>
      </c>
      <c r="R703" s="1">
        <v>39.0888049401944</v>
      </c>
      <c r="S703" s="1">
        <v>41.062945569345999</v>
      </c>
      <c r="T703" s="1"/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39.0888049401944</v>
      </c>
      <c r="AC703" s="3">
        <f t="shared" si="94"/>
        <v>39.0888049401944</v>
      </c>
      <c r="AD703" s="3">
        <f t="shared" si="95"/>
        <v>39.0888049401944</v>
      </c>
      <c r="AE703" s="3">
        <f t="shared" si="96"/>
        <v>39.0888049401944</v>
      </c>
    </row>
    <row r="704" spans="1:31" x14ac:dyDescent="0.35">
      <c r="A704">
        <v>698</v>
      </c>
      <c r="B704" s="1">
        <v>48.073395093070701</v>
      </c>
      <c r="C704" s="1">
        <v>50.8133684604257</v>
      </c>
      <c r="D704" s="1">
        <v>53.460872149792898</v>
      </c>
      <c r="E704" s="1" t="s">
        <v>19</v>
      </c>
      <c r="F704" s="1" t="s">
        <v>19</v>
      </c>
      <c r="G704" s="1" t="s">
        <v>19</v>
      </c>
      <c r="H704" s="1">
        <v>65.422086471294307</v>
      </c>
      <c r="I704" s="1" t="s">
        <v>19</v>
      </c>
      <c r="J704" s="1" t="s">
        <v>19</v>
      </c>
      <c r="K704" s="1" t="s">
        <v>19</v>
      </c>
      <c r="L704" s="1">
        <v>48.073395093070701</v>
      </c>
      <c r="M704" s="1">
        <v>50.8133684604257</v>
      </c>
      <c r="N704" s="1" t="s">
        <v>19</v>
      </c>
      <c r="O704" s="1" t="s">
        <v>19</v>
      </c>
      <c r="P704" s="1">
        <v>48.073395093070701</v>
      </c>
      <c r="Q704" s="1">
        <v>50.8133684604257</v>
      </c>
      <c r="R704" s="1" t="s">
        <v>19</v>
      </c>
      <c r="S704" s="1" t="s">
        <v>19</v>
      </c>
      <c r="T704" s="1"/>
      <c r="V704" t="str">
        <f t="shared" si="89"/>
        <v>Yes</v>
      </c>
      <c r="W704" t="str">
        <f t="shared" si="90"/>
        <v>-</v>
      </c>
      <c r="X704" t="str">
        <f t="shared" si="91"/>
        <v>Yes</v>
      </c>
      <c r="Y704" t="str">
        <f t="shared" si="92"/>
        <v>-</v>
      </c>
      <c r="AB704" s="3">
        <f t="shared" si="93"/>
        <v>48.073395093070701</v>
      </c>
      <c r="AC704" s="3">
        <f t="shared" si="94"/>
        <v>48.073395093070701</v>
      </c>
      <c r="AD704" s="3">
        <f t="shared" si="95"/>
        <v>48.073395093070701</v>
      </c>
      <c r="AE704" s="3">
        <f t="shared" si="96"/>
        <v>48.073395093070701</v>
      </c>
    </row>
    <row r="705" spans="1:31" x14ac:dyDescent="0.35">
      <c r="A705">
        <v>699</v>
      </c>
      <c r="B705" s="1">
        <v>54.391098069313102</v>
      </c>
      <c r="C705" s="1">
        <v>58.006707609593498</v>
      </c>
      <c r="D705" s="1" t="s">
        <v>19</v>
      </c>
      <c r="E705" s="1" t="s">
        <v>19</v>
      </c>
      <c r="F705" s="1" t="s">
        <v>19</v>
      </c>
      <c r="G705" s="1" t="s">
        <v>19</v>
      </c>
      <c r="H705" s="1" t="s">
        <v>19</v>
      </c>
      <c r="I705" s="1" t="s">
        <v>19</v>
      </c>
      <c r="J705" s="1" t="s">
        <v>19</v>
      </c>
      <c r="K705" s="1" t="s">
        <v>19</v>
      </c>
      <c r="L705" s="1" t="s">
        <v>19</v>
      </c>
      <c r="M705" s="1" t="s">
        <v>19</v>
      </c>
      <c r="N705" s="1" t="s">
        <v>19</v>
      </c>
      <c r="O705" s="1" t="s">
        <v>19</v>
      </c>
      <c r="P705" s="1" t="s">
        <v>19</v>
      </c>
      <c r="Q705" s="1" t="s">
        <v>19</v>
      </c>
      <c r="R705" s="1" t="s">
        <v>19</v>
      </c>
      <c r="S705" s="1" t="s">
        <v>19</v>
      </c>
      <c r="T705" s="1"/>
      <c r="V705" t="str">
        <f t="shared" si="89"/>
        <v>-</v>
      </c>
      <c r="W705" t="str">
        <f t="shared" si="90"/>
        <v>-</v>
      </c>
      <c r="X705" t="str">
        <f t="shared" si="91"/>
        <v>-</v>
      </c>
      <c r="Y705" t="str">
        <f t="shared" si="92"/>
        <v>-</v>
      </c>
      <c r="AB705" s="3">
        <f t="shared" si="93"/>
        <v>54.391098069313102</v>
      </c>
      <c r="AC705" s="3">
        <f t="shared" si="94"/>
        <v>54.391098069313102</v>
      </c>
      <c r="AD705" s="3">
        <f t="shared" si="95"/>
        <v>54.391098069313102</v>
      </c>
      <c r="AE705" s="3">
        <f t="shared" si="96"/>
        <v>54.391098069313102</v>
      </c>
    </row>
    <row r="706" spans="1:31" x14ac:dyDescent="0.35">
      <c r="A706">
        <v>700</v>
      </c>
      <c r="B706" s="1">
        <v>51.835867994517102</v>
      </c>
      <c r="C706" s="1">
        <v>67.6585825334041</v>
      </c>
      <c r="D706" s="1" t="s">
        <v>19</v>
      </c>
      <c r="E706" s="1" t="s">
        <v>19</v>
      </c>
      <c r="F706" s="1" t="s">
        <v>19</v>
      </c>
      <c r="G706" s="1" t="s">
        <v>19</v>
      </c>
      <c r="H706" s="1" t="s">
        <v>19</v>
      </c>
      <c r="I706" s="1" t="s">
        <v>19</v>
      </c>
      <c r="J706" s="1" t="s">
        <v>19</v>
      </c>
      <c r="K706" s="1" t="s">
        <v>19</v>
      </c>
      <c r="L706" s="1" t="s">
        <v>19</v>
      </c>
      <c r="M706" s="1" t="s">
        <v>19</v>
      </c>
      <c r="N706" s="1" t="s">
        <v>19</v>
      </c>
      <c r="O706" s="1" t="s">
        <v>19</v>
      </c>
      <c r="P706" s="1" t="s">
        <v>19</v>
      </c>
      <c r="Q706" s="1" t="s">
        <v>19</v>
      </c>
      <c r="R706" s="1" t="s">
        <v>19</v>
      </c>
      <c r="S706" s="1" t="s">
        <v>19</v>
      </c>
      <c r="T706" s="1"/>
      <c r="V706" t="str">
        <f t="shared" si="89"/>
        <v>-</v>
      </c>
      <c r="W706" t="str">
        <f t="shared" si="90"/>
        <v>-</v>
      </c>
      <c r="X706" t="str">
        <f t="shared" si="91"/>
        <v>-</v>
      </c>
      <c r="Y706" t="str">
        <f t="shared" si="92"/>
        <v>-</v>
      </c>
      <c r="AB706" s="3">
        <f t="shared" si="93"/>
        <v>51.835867994517102</v>
      </c>
      <c r="AC706" s="3">
        <f t="shared" si="94"/>
        <v>51.835867994517102</v>
      </c>
      <c r="AD706" s="3">
        <f t="shared" si="95"/>
        <v>51.835867994517102</v>
      </c>
      <c r="AE706" s="3">
        <f t="shared" si="96"/>
        <v>51.835867994517102</v>
      </c>
    </row>
    <row r="707" spans="1:31" x14ac:dyDescent="0.35">
      <c r="A707">
        <v>701</v>
      </c>
      <c r="B707" s="1">
        <v>34.358809520137903</v>
      </c>
      <c r="C707" s="1">
        <v>54.367595100965801</v>
      </c>
      <c r="D707" s="1" t="s">
        <v>19</v>
      </c>
      <c r="E707" s="1" t="s">
        <v>19</v>
      </c>
      <c r="F707" s="1" t="s">
        <v>19</v>
      </c>
      <c r="G707" s="1" t="s">
        <v>19</v>
      </c>
      <c r="H707" s="1" t="s">
        <v>19</v>
      </c>
      <c r="I707" s="1" t="s">
        <v>19</v>
      </c>
      <c r="J707" s="1" t="s">
        <v>19</v>
      </c>
      <c r="K707" s="1" t="s">
        <v>19</v>
      </c>
      <c r="L707" s="1" t="s">
        <v>19</v>
      </c>
      <c r="M707" s="1" t="s">
        <v>19</v>
      </c>
      <c r="N707" s="1" t="s">
        <v>19</v>
      </c>
      <c r="O707" s="1" t="s">
        <v>19</v>
      </c>
      <c r="P707" s="1" t="s">
        <v>19</v>
      </c>
      <c r="Q707" s="1" t="s">
        <v>19</v>
      </c>
      <c r="R707" s="1" t="s">
        <v>19</v>
      </c>
      <c r="S707" s="1" t="s">
        <v>19</v>
      </c>
      <c r="T707" s="1"/>
      <c r="V707" t="str">
        <f t="shared" si="89"/>
        <v>-</v>
      </c>
      <c r="W707" t="str">
        <f t="shared" si="90"/>
        <v>-</v>
      </c>
      <c r="X707" t="str">
        <f t="shared" si="91"/>
        <v>-</v>
      </c>
      <c r="Y707" t="str">
        <f t="shared" si="92"/>
        <v>-</v>
      </c>
      <c r="AB707" s="3">
        <f t="shared" si="93"/>
        <v>34.358809520137903</v>
      </c>
      <c r="AC707" s="3">
        <f t="shared" si="94"/>
        <v>34.358809520137903</v>
      </c>
      <c r="AD707" s="3">
        <f t="shared" si="95"/>
        <v>34.358809520137903</v>
      </c>
      <c r="AE707" s="3">
        <f t="shared" si="96"/>
        <v>34.358809520137903</v>
      </c>
    </row>
    <row r="708" spans="1:31" x14ac:dyDescent="0.35">
      <c r="A708">
        <v>702</v>
      </c>
      <c r="B708" s="1">
        <v>40.770452444494701</v>
      </c>
      <c r="C708" s="1">
        <v>49.758474565858499</v>
      </c>
      <c r="D708" s="1">
        <v>62.375899781218202</v>
      </c>
      <c r="E708" s="1" t="s">
        <v>19</v>
      </c>
      <c r="F708" s="1" t="s">
        <v>19</v>
      </c>
      <c r="G708" s="1" t="s">
        <v>19</v>
      </c>
      <c r="H708" s="1" t="s">
        <v>19</v>
      </c>
      <c r="I708" s="1" t="s">
        <v>19</v>
      </c>
      <c r="J708" s="1" t="s">
        <v>19</v>
      </c>
      <c r="K708" s="1" t="s">
        <v>19</v>
      </c>
      <c r="L708" s="1">
        <v>40.770452444494701</v>
      </c>
      <c r="M708" s="1">
        <v>49.758474565858499</v>
      </c>
      <c r="N708" s="1" t="s">
        <v>19</v>
      </c>
      <c r="O708" s="1" t="s">
        <v>19</v>
      </c>
      <c r="P708" s="1" t="s">
        <v>19</v>
      </c>
      <c r="Q708" s="1" t="s">
        <v>19</v>
      </c>
      <c r="R708" s="1" t="s">
        <v>19</v>
      </c>
      <c r="S708" s="1" t="s">
        <v>19</v>
      </c>
      <c r="T708" s="1"/>
      <c r="V708" t="str">
        <f t="shared" si="89"/>
        <v>Yes</v>
      </c>
      <c r="W708" t="str">
        <f t="shared" si="90"/>
        <v>-</v>
      </c>
      <c r="X708" t="str">
        <f t="shared" si="91"/>
        <v>-</v>
      </c>
      <c r="Y708" t="str">
        <f t="shared" si="92"/>
        <v>-</v>
      </c>
      <c r="AB708" s="3">
        <f t="shared" si="93"/>
        <v>40.770452444494701</v>
      </c>
      <c r="AC708" s="3">
        <f t="shared" si="94"/>
        <v>40.770452444494701</v>
      </c>
      <c r="AD708" s="3">
        <f t="shared" si="95"/>
        <v>40.770452444494701</v>
      </c>
      <c r="AE708" s="3">
        <f t="shared" si="96"/>
        <v>40.770452444494701</v>
      </c>
    </row>
    <row r="709" spans="1:31" x14ac:dyDescent="0.35">
      <c r="A709">
        <v>703</v>
      </c>
      <c r="B709" s="1">
        <v>49.505396590062603</v>
      </c>
      <c r="C709" s="1">
        <v>53.238501654394597</v>
      </c>
      <c r="D709" s="1" t="s">
        <v>19</v>
      </c>
      <c r="E709" s="1" t="s">
        <v>19</v>
      </c>
      <c r="F709" s="1" t="s">
        <v>19</v>
      </c>
      <c r="G709" s="1" t="s">
        <v>19</v>
      </c>
      <c r="H709" s="1" t="s">
        <v>19</v>
      </c>
      <c r="I709" s="1" t="s">
        <v>19</v>
      </c>
      <c r="J709" s="1">
        <v>45.681442184895403</v>
      </c>
      <c r="K709" s="1">
        <v>63.213317372830701</v>
      </c>
      <c r="L709" s="1" t="s">
        <v>19</v>
      </c>
      <c r="M709" s="1" t="s">
        <v>19</v>
      </c>
      <c r="N709" s="1" t="s">
        <v>19</v>
      </c>
      <c r="O709" s="1" t="s">
        <v>19</v>
      </c>
      <c r="P709" s="1" t="s">
        <v>19</v>
      </c>
      <c r="Q709" s="1" t="s">
        <v>19</v>
      </c>
      <c r="R709" s="1">
        <v>45.681442184895403</v>
      </c>
      <c r="S709" s="1">
        <v>49.923892804145602</v>
      </c>
      <c r="T709" s="1"/>
      <c r="V709" t="str">
        <f t="shared" si="89"/>
        <v>-</v>
      </c>
      <c r="W709" t="str">
        <f t="shared" si="90"/>
        <v>-</v>
      </c>
      <c r="X709" t="str">
        <f t="shared" si="91"/>
        <v>-</v>
      </c>
      <c r="Y709" t="str">
        <f t="shared" si="92"/>
        <v>No</v>
      </c>
      <c r="AB709" s="3">
        <f t="shared" si="93"/>
        <v>49.505396590062603</v>
      </c>
      <c r="AC709" s="3">
        <f t="shared" si="94"/>
        <v>49.505396590062603</v>
      </c>
      <c r="AD709" s="3">
        <f t="shared" si="95"/>
        <v>49.505396590062603</v>
      </c>
      <c r="AE709" s="3">
        <f t="shared" si="96"/>
        <v>45.681442184895403</v>
      </c>
    </row>
    <row r="710" spans="1:31" x14ac:dyDescent="0.35">
      <c r="A710">
        <v>704</v>
      </c>
      <c r="B710" s="1">
        <v>44.534076156981001</v>
      </c>
      <c r="C710" s="1">
        <v>52.044709597775203</v>
      </c>
      <c r="D710" s="1" t="s">
        <v>19</v>
      </c>
      <c r="E710" s="1" t="s">
        <v>19</v>
      </c>
      <c r="F710" s="1" t="s">
        <v>19</v>
      </c>
      <c r="G710" s="1" t="s">
        <v>19</v>
      </c>
      <c r="H710" s="1" t="s">
        <v>19</v>
      </c>
      <c r="I710" s="1" t="s">
        <v>19</v>
      </c>
      <c r="J710" s="1">
        <v>44.182146317489298</v>
      </c>
      <c r="K710" s="1" t="s">
        <v>19</v>
      </c>
      <c r="L710" s="1" t="s">
        <v>19</v>
      </c>
      <c r="M710" s="1" t="s">
        <v>19</v>
      </c>
      <c r="N710" s="1" t="s">
        <v>19</v>
      </c>
      <c r="O710" s="1" t="s">
        <v>19</v>
      </c>
      <c r="P710" s="1" t="s">
        <v>19</v>
      </c>
      <c r="Q710" s="1" t="s">
        <v>19</v>
      </c>
      <c r="R710" s="1">
        <v>44.182146317489298</v>
      </c>
      <c r="S710" s="1">
        <v>44.908345290832102</v>
      </c>
      <c r="T710" s="1"/>
      <c r="V710" t="str">
        <f t="shared" si="89"/>
        <v>-</v>
      </c>
      <c r="W710" t="str">
        <f t="shared" si="90"/>
        <v>-</v>
      </c>
      <c r="X710" t="str">
        <f t="shared" si="91"/>
        <v>-</v>
      </c>
      <c r="Y710" t="str">
        <f t="shared" si="92"/>
        <v>No</v>
      </c>
      <c r="AB710" s="3">
        <f t="shared" si="93"/>
        <v>44.534076156981001</v>
      </c>
      <c r="AC710" s="3">
        <f t="shared" si="94"/>
        <v>44.534076156981001</v>
      </c>
      <c r="AD710" s="3">
        <f t="shared" si="95"/>
        <v>44.534076156981001</v>
      </c>
      <c r="AE710" s="3">
        <f t="shared" si="96"/>
        <v>44.182146317489298</v>
      </c>
    </row>
    <row r="711" spans="1:31" x14ac:dyDescent="0.35">
      <c r="A711">
        <v>705</v>
      </c>
      <c r="B711" s="1">
        <v>44.062986126166997</v>
      </c>
      <c r="C711" s="1">
        <v>48.519784315036503</v>
      </c>
      <c r="D711" s="1" t="s">
        <v>19</v>
      </c>
      <c r="E711" s="1" t="s">
        <v>19</v>
      </c>
      <c r="F711" s="1">
        <v>59.357528136575603</v>
      </c>
      <c r="G711" s="1" t="s">
        <v>19</v>
      </c>
      <c r="H711" s="1">
        <v>69.530961449093695</v>
      </c>
      <c r="I711" s="1" t="s">
        <v>19</v>
      </c>
      <c r="J711" s="1" t="s">
        <v>19</v>
      </c>
      <c r="K711" s="1" t="s">
        <v>19</v>
      </c>
      <c r="L711" s="1" t="s">
        <v>19</v>
      </c>
      <c r="M711" s="1" t="s">
        <v>19</v>
      </c>
      <c r="N711" s="1">
        <v>44.062986126166997</v>
      </c>
      <c r="O711" s="1">
        <v>48.519784315036503</v>
      </c>
      <c r="P711" s="1">
        <v>44.062986126166997</v>
      </c>
      <c r="Q711" s="1">
        <v>48.519784315036503</v>
      </c>
      <c r="R711" s="1" t="s">
        <v>19</v>
      </c>
      <c r="S711" s="1" t="s">
        <v>19</v>
      </c>
      <c r="T711" s="1"/>
      <c r="V711" t="str">
        <f t="shared" si="89"/>
        <v>-</v>
      </c>
      <c r="W711" t="str">
        <f t="shared" si="90"/>
        <v>Yes</v>
      </c>
      <c r="X711" t="str">
        <f t="shared" si="91"/>
        <v>Yes</v>
      </c>
      <c r="Y711" t="str">
        <f t="shared" si="92"/>
        <v>-</v>
      </c>
      <c r="AB711" s="3">
        <f t="shared" si="93"/>
        <v>44.062986126166997</v>
      </c>
      <c r="AC711" s="3">
        <f t="shared" si="94"/>
        <v>44.062986126166997</v>
      </c>
      <c r="AD711" s="3">
        <f t="shared" si="95"/>
        <v>44.062986126166997</v>
      </c>
      <c r="AE711" s="3">
        <f t="shared" si="96"/>
        <v>44.062986126166997</v>
      </c>
    </row>
    <row r="712" spans="1:31" x14ac:dyDescent="0.35">
      <c r="A712">
        <v>706</v>
      </c>
      <c r="B712" s="1">
        <v>42.357201596364902</v>
      </c>
      <c r="C712" s="1">
        <v>43.464644311273503</v>
      </c>
      <c r="D712" s="1" t="s">
        <v>19</v>
      </c>
      <c r="E712" s="1" t="s">
        <v>19</v>
      </c>
      <c r="F712" s="1" t="s">
        <v>19</v>
      </c>
      <c r="G712" s="1" t="s">
        <v>19</v>
      </c>
      <c r="H712" s="1" t="s">
        <v>19</v>
      </c>
      <c r="I712" s="1" t="s">
        <v>19</v>
      </c>
      <c r="J712" s="1">
        <v>54.0238261734604</v>
      </c>
      <c r="K712" s="1" t="s">
        <v>19</v>
      </c>
      <c r="L712" s="1" t="s">
        <v>19</v>
      </c>
      <c r="M712" s="1" t="s">
        <v>19</v>
      </c>
      <c r="N712" s="1" t="s">
        <v>19</v>
      </c>
      <c r="O712" s="1" t="s">
        <v>19</v>
      </c>
      <c r="P712" s="1" t="s">
        <v>19</v>
      </c>
      <c r="Q712" s="1" t="s">
        <v>19</v>
      </c>
      <c r="R712" s="1">
        <v>42.357201596364902</v>
      </c>
      <c r="S712" s="1">
        <v>43.464644311273503</v>
      </c>
      <c r="T712" s="1"/>
      <c r="V712" t="str">
        <f t="shared" ref="V712:V775" si="97">IF(L712="Inf","-",IF(B712=L712,"Yes","No"))</f>
        <v>-</v>
      </c>
      <c r="W712" t="str">
        <f t="shared" ref="W712:W775" si="98">IF(N712="Inf","-",IF(B712=N712,"Yes","No"))</f>
        <v>-</v>
      </c>
      <c r="X712" t="str">
        <f t="shared" ref="X712:X775" si="99">IF(P712="Inf","-",IF(B712=P712,"Yes","No"))</f>
        <v>-</v>
      </c>
      <c r="Y712" t="str">
        <f t="shared" ref="Y712:Y775" si="100">IF(R712="Inf","-",IF(B712=R712,"Yes","No"))</f>
        <v>Yes</v>
      </c>
      <c r="AB712" s="3">
        <f t="shared" ref="AB712:AB775" si="101">IF(L712="Inf",B712,L712)</f>
        <v>42.357201596364902</v>
      </c>
      <c r="AC712" s="3">
        <f t="shared" ref="AC712:AC775" si="102">IF(N712="Inf",B712,N712)</f>
        <v>42.357201596364902</v>
      </c>
      <c r="AD712" s="3">
        <f t="shared" ref="AD712:AD775" si="103">IF(P712="Inf",B712,P712)</f>
        <v>42.357201596364902</v>
      </c>
      <c r="AE712" s="3">
        <f t="shared" ref="AE712:AE775" si="104">IF(R712="Inf",B712,R712)</f>
        <v>42.357201596364902</v>
      </c>
    </row>
    <row r="713" spans="1:31" x14ac:dyDescent="0.35">
      <c r="A713">
        <v>707</v>
      </c>
      <c r="B713" s="1">
        <v>31.926364537640701</v>
      </c>
      <c r="C713" s="1">
        <v>48.100535837492401</v>
      </c>
      <c r="D713" s="1" t="s">
        <v>19</v>
      </c>
      <c r="E713" s="1" t="s">
        <v>19</v>
      </c>
      <c r="F713" s="1">
        <v>59.395740931417002</v>
      </c>
      <c r="G713" s="1" t="s">
        <v>19</v>
      </c>
      <c r="H713" s="1">
        <v>61.953278329809301</v>
      </c>
      <c r="I713" s="1" t="s">
        <v>19</v>
      </c>
      <c r="J713" s="1" t="s">
        <v>19</v>
      </c>
      <c r="K713" s="1" t="s">
        <v>19</v>
      </c>
      <c r="L713" s="1" t="s">
        <v>19</v>
      </c>
      <c r="M713" s="1" t="s">
        <v>19</v>
      </c>
      <c r="N713" s="1">
        <v>31.926364537640701</v>
      </c>
      <c r="O713" s="1">
        <v>48.100535837492401</v>
      </c>
      <c r="P713" s="1">
        <v>31.926364537640701</v>
      </c>
      <c r="Q713" s="1">
        <v>48.100535837492401</v>
      </c>
      <c r="R713" s="1" t="s">
        <v>19</v>
      </c>
      <c r="S713" s="1" t="s">
        <v>19</v>
      </c>
      <c r="T713" s="1"/>
      <c r="V713" t="str">
        <f t="shared" si="97"/>
        <v>-</v>
      </c>
      <c r="W713" t="str">
        <f t="shared" si="98"/>
        <v>Yes</v>
      </c>
      <c r="X713" t="str">
        <f t="shared" si="99"/>
        <v>Yes</v>
      </c>
      <c r="Y713" t="str">
        <f t="shared" si="100"/>
        <v>-</v>
      </c>
      <c r="AB713" s="3">
        <f t="shared" si="101"/>
        <v>31.926364537640701</v>
      </c>
      <c r="AC713" s="3">
        <f t="shared" si="102"/>
        <v>31.926364537640701</v>
      </c>
      <c r="AD713" s="3">
        <f t="shared" si="103"/>
        <v>31.926364537640701</v>
      </c>
      <c r="AE713" s="3">
        <f t="shared" si="104"/>
        <v>31.926364537640701</v>
      </c>
    </row>
    <row r="714" spans="1:31" x14ac:dyDescent="0.35">
      <c r="A714">
        <v>708</v>
      </c>
      <c r="B714" s="1">
        <v>17.4291011546084</v>
      </c>
      <c r="C714" s="1">
        <v>36.602189212189501</v>
      </c>
      <c r="D714" s="1">
        <v>61.996083005019699</v>
      </c>
      <c r="E714" s="1" t="s">
        <v>19</v>
      </c>
      <c r="F714" s="1">
        <v>53.260368140842502</v>
      </c>
      <c r="G714" s="1" t="s">
        <v>19</v>
      </c>
      <c r="H714" s="1" t="s">
        <v>19</v>
      </c>
      <c r="I714" s="1" t="s">
        <v>19</v>
      </c>
      <c r="J714" s="1" t="s">
        <v>19</v>
      </c>
      <c r="K714" s="1" t="s">
        <v>19</v>
      </c>
      <c r="L714" s="1">
        <v>17.4291011546084</v>
      </c>
      <c r="M714" s="1">
        <v>36.602189212189501</v>
      </c>
      <c r="N714" s="1">
        <v>17.4291011546084</v>
      </c>
      <c r="O714" s="1">
        <v>36.602189212189501</v>
      </c>
      <c r="P714" s="1" t="s">
        <v>19</v>
      </c>
      <c r="Q714" s="1" t="s">
        <v>19</v>
      </c>
      <c r="R714" s="1" t="s">
        <v>19</v>
      </c>
      <c r="S714" s="1" t="s">
        <v>19</v>
      </c>
      <c r="T714" s="1"/>
      <c r="V714" t="str">
        <f t="shared" si="97"/>
        <v>Yes</v>
      </c>
      <c r="W714" t="str">
        <f t="shared" si="98"/>
        <v>Yes</v>
      </c>
      <c r="X714" t="str">
        <f t="shared" si="99"/>
        <v>-</v>
      </c>
      <c r="Y714" t="str">
        <f t="shared" si="100"/>
        <v>-</v>
      </c>
      <c r="AB714" s="3">
        <f t="shared" si="101"/>
        <v>17.4291011546084</v>
      </c>
      <c r="AC714" s="3">
        <f t="shared" si="102"/>
        <v>17.4291011546084</v>
      </c>
      <c r="AD714" s="3">
        <f t="shared" si="103"/>
        <v>17.4291011546084</v>
      </c>
      <c r="AE714" s="3">
        <f t="shared" si="104"/>
        <v>17.4291011546084</v>
      </c>
    </row>
    <row r="715" spans="1:31" x14ac:dyDescent="0.35">
      <c r="A715">
        <v>709</v>
      </c>
      <c r="B715" s="1">
        <v>58.437220907358203</v>
      </c>
      <c r="C715" s="1">
        <v>59.616076778170097</v>
      </c>
      <c r="D715" s="1">
        <v>63.481416471540498</v>
      </c>
      <c r="E715" s="1" t="s">
        <v>19</v>
      </c>
      <c r="F715" s="1" t="s">
        <v>19</v>
      </c>
      <c r="G715" s="1" t="s">
        <v>19</v>
      </c>
      <c r="H715" s="1" t="s">
        <v>19</v>
      </c>
      <c r="I715" s="1" t="s">
        <v>19</v>
      </c>
      <c r="J715" s="1">
        <v>62.938591553409303</v>
      </c>
      <c r="K715" s="1" t="s">
        <v>19</v>
      </c>
      <c r="L715" s="1">
        <v>58.437220907358203</v>
      </c>
      <c r="M715" s="1">
        <v>59.616076778170097</v>
      </c>
      <c r="N715" s="1" t="s">
        <v>19</v>
      </c>
      <c r="O715" s="1" t="s">
        <v>19</v>
      </c>
      <c r="P715" s="1" t="s">
        <v>19</v>
      </c>
      <c r="Q715" s="1" t="s">
        <v>19</v>
      </c>
      <c r="R715" s="1">
        <v>58.437220907358203</v>
      </c>
      <c r="S715" s="1">
        <v>59.616076778170097</v>
      </c>
      <c r="T715" s="1"/>
      <c r="V715" t="str">
        <f t="shared" si="97"/>
        <v>Yes</v>
      </c>
      <c r="W715" t="str">
        <f t="shared" si="98"/>
        <v>-</v>
      </c>
      <c r="X715" t="str">
        <f t="shared" si="99"/>
        <v>-</v>
      </c>
      <c r="Y715" t="str">
        <f t="shared" si="100"/>
        <v>Yes</v>
      </c>
      <c r="AB715" s="3">
        <f t="shared" si="101"/>
        <v>58.437220907358203</v>
      </c>
      <c r="AC715" s="3">
        <f t="shared" si="102"/>
        <v>58.437220907358203</v>
      </c>
      <c r="AD715" s="3">
        <f t="shared" si="103"/>
        <v>58.437220907358203</v>
      </c>
      <c r="AE715" s="3">
        <f t="shared" si="104"/>
        <v>58.437220907358203</v>
      </c>
    </row>
    <row r="716" spans="1:31" x14ac:dyDescent="0.35">
      <c r="A716">
        <v>710</v>
      </c>
      <c r="B716" s="1">
        <v>51.1898498597483</v>
      </c>
      <c r="C716" s="1">
        <v>65.787867202870402</v>
      </c>
      <c r="D716" s="1" t="s">
        <v>19</v>
      </c>
      <c r="E716" s="1" t="s">
        <v>19</v>
      </c>
      <c r="F716" s="1" t="s">
        <v>19</v>
      </c>
      <c r="G716" s="1" t="s">
        <v>19</v>
      </c>
      <c r="H716" s="1" t="s">
        <v>19</v>
      </c>
      <c r="I716" s="1" t="s">
        <v>19</v>
      </c>
      <c r="J716" s="1" t="s">
        <v>19</v>
      </c>
      <c r="K716" s="1" t="s">
        <v>19</v>
      </c>
      <c r="L716" s="1" t="s">
        <v>19</v>
      </c>
      <c r="M716" s="1" t="s">
        <v>19</v>
      </c>
      <c r="N716" s="1" t="s">
        <v>19</v>
      </c>
      <c r="O716" s="1" t="s">
        <v>19</v>
      </c>
      <c r="P716" s="1" t="s">
        <v>19</v>
      </c>
      <c r="Q716" s="1" t="s">
        <v>19</v>
      </c>
      <c r="R716" s="1" t="s">
        <v>19</v>
      </c>
      <c r="S716" s="1" t="s">
        <v>19</v>
      </c>
      <c r="T716" s="1"/>
      <c r="V716" t="str">
        <f t="shared" si="97"/>
        <v>-</v>
      </c>
      <c r="W716" t="str">
        <f t="shared" si="98"/>
        <v>-</v>
      </c>
      <c r="X716" t="str">
        <f t="shared" si="99"/>
        <v>-</v>
      </c>
      <c r="Y716" t="str">
        <f t="shared" si="100"/>
        <v>-</v>
      </c>
      <c r="AB716" s="3">
        <f t="shared" si="101"/>
        <v>51.1898498597483</v>
      </c>
      <c r="AC716" s="3">
        <f t="shared" si="102"/>
        <v>51.1898498597483</v>
      </c>
      <c r="AD716" s="3">
        <f t="shared" si="103"/>
        <v>51.1898498597483</v>
      </c>
      <c r="AE716" s="3">
        <f t="shared" si="104"/>
        <v>51.1898498597483</v>
      </c>
    </row>
    <row r="717" spans="1:31" x14ac:dyDescent="0.35">
      <c r="A717">
        <v>711</v>
      </c>
      <c r="B717" s="1" t="s">
        <v>19</v>
      </c>
      <c r="C717" s="1" t="s">
        <v>19</v>
      </c>
      <c r="D717" s="1" t="s">
        <v>19</v>
      </c>
      <c r="E717" s="1" t="s">
        <v>19</v>
      </c>
      <c r="F717" s="1" t="s">
        <v>19</v>
      </c>
      <c r="G717" s="1" t="s">
        <v>19</v>
      </c>
      <c r="H717" s="1" t="s">
        <v>19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  <c r="N717" s="1" t="s">
        <v>19</v>
      </c>
      <c r="O717" s="1" t="s">
        <v>19</v>
      </c>
      <c r="P717" s="1" t="s">
        <v>19</v>
      </c>
      <c r="Q717" s="1" t="s">
        <v>19</v>
      </c>
      <c r="R717" s="1" t="s">
        <v>19</v>
      </c>
      <c r="S717" s="1" t="s">
        <v>19</v>
      </c>
      <c r="T717" s="1"/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 s="1">
        <v>40.905603948418701</v>
      </c>
      <c r="C718" s="1">
        <v>49.698977690409301</v>
      </c>
      <c r="D718" s="1" t="s">
        <v>19</v>
      </c>
      <c r="E718" s="1" t="s">
        <v>19</v>
      </c>
      <c r="F718" s="1" t="s">
        <v>19</v>
      </c>
      <c r="G718" s="1" t="s">
        <v>19</v>
      </c>
      <c r="H718" s="1" t="s">
        <v>19</v>
      </c>
      <c r="I718" s="1" t="s">
        <v>19</v>
      </c>
      <c r="J718" s="1">
        <v>63.501379584793597</v>
      </c>
      <c r="K718" s="1" t="s">
        <v>19</v>
      </c>
      <c r="L718" s="1" t="s">
        <v>19</v>
      </c>
      <c r="M718" s="1" t="s">
        <v>19</v>
      </c>
      <c r="N718" s="1" t="s">
        <v>19</v>
      </c>
      <c r="O718" s="1" t="s">
        <v>19</v>
      </c>
      <c r="P718" s="1" t="s">
        <v>19</v>
      </c>
      <c r="Q718" s="1" t="s">
        <v>19</v>
      </c>
      <c r="R718" s="1">
        <v>40.905603948418701</v>
      </c>
      <c r="S718" s="1">
        <v>49.698977690409301</v>
      </c>
      <c r="T718" s="1"/>
      <c r="V718" t="str">
        <f t="shared" si="97"/>
        <v>-</v>
      </c>
      <c r="W718" t="str">
        <f t="shared" si="98"/>
        <v>-</v>
      </c>
      <c r="X718" t="str">
        <f t="shared" si="99"/>
        <v>-</v>
      </c>
      <c r="Y718" t="str">
        <f t="shared" si="100"/>
        <v>Yes</v>
      </c>
      <c r="AB718" s="3">
        <f t="shared" si="101"/>
        <v>40.905603948418701</v>
      </c>
      <c r="AC718" s="3">
        <f t="shared" si="102"/>
        <v>40.905603948418701</v>
      </c>
      <c r="AD718" s="3">
        <f t="shared" si="103"/>
        <v>40.905603948418701</v>
      </c>
      <c r="AE718" s="3">
        <f t="shared" si="104"/>
        <v>40.905603948418701</v>
      </c>
    </row>
    <row r="719" spans="1:31" x14ac:dyDescent="0.35">
      <c r="A719">
        <v>713</v>
      </c>
      <c r="B719" s="1">
        <v>63.7421222286738</v>
      </c>
      <c r="C719" s="1" t="s">
        <v>19</v>
      </c>
      <c r="D719" s="1" t="s">
        <v>19</v>
      </c>
      <c r="E719" s="1" t="s">
        <v>19</v>
      </c>
      <c r="F719" s="1" t="s">
        <v>19</v>
      </c>
      <c r="G719" s="1" t="s">
        <v>19</v>
      </c>
      <c r="H719" s="1" t="s">
        <v>19</v>
      </c>
      <c r="I719" s="1" t="s">
        <v>19</v>
      </c>
      <c r="J719" s="1" t="s">
        <v>19</v>
      </c>
      <c r="K719" s="1" t="s">
        <v>19</v>
      </c>
      <c r="L719" s="1" t="s">
        <v>19</v>
      </c>
      <c r="M719" s="1" t="s">
        <v>19</v>
      </c>
      <c r="N719" s="1" t="s">
        <v>19</v>
      </c>
      <c r="O719" s="1" t="s">
        <v>19</v>
      </c>
      <c r="P719" s="1" t="s">
        <v>19</v>
      </c>
      <c r="Q719" s="1" t="s">
        <v>19</v>
      </c>
      <c r="R719" s="1" t="s">
        <v>19</v>
      </c>
      <c r="S719" s="1" t="s">
        <v>19</v>
      </c>
      <c r="T719" s="1"/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>
        <f t="shared" si="101"/>
        <v>63.7421222286738</v>
      </c>
      <c r="AC719" s="3">
        <f t="shared" si="102"/>
        <v>63.7421222286738</v>
      </c>
      <c r="AD719" s="3">
        <f t="shared" si="103"/>
        <v>63.7421222286738</v>
      </c>
      <c r="AE719" s="3">
        <f t="shared" si="104"/>
        <v>63.7421222286738</v>
      </c>
    </row>
    <row r="720" spans="1:31" x14ac:dyDescent="0.35">
      <c r="A720">
        <v>714</v>
      </c>
      <c r="B720" s="1">
        <v>43.179732597991901</v>
      </c>
      <c r="C720" s="1">
        <v>61.486475177232897</v>
      </c>
      <c r="D720" s="1" t="s">
        <v>19</v>
      </c>
      <c r="E720" s="1" t="s">
        <v>19</v>
      </c>
      <c r="F720" s="1" t="s">
        <v>19</v>
      </c>
      <c r="G720" s="1" t="s">
        <v>19</v>
      </c>
      <c r="H720" s="1" t="s">
        <v>19</v>
      </c>
      <c r="I720" s="1" t="s">
        <v>19</v>
      </c>
      <c r="J720" s="1" t="s">
        <v>19</v>
      </c>
      <c r="K720" s="1" t="s">
        <v>19</v>
      </c>
      <c r="L720" s="1" t="s">
        <v>19</v>
      </c>
      <c r="M720" s="1" t="s">
        <v>19</v>
      </c>
      <c r="N720" s="1" t="s">
        <v>19</v>
      </c>
      <c r="O720" s="1" t="s">
        <v>19</v>
      </c>
      <c r="P720" s="1" t="s">
        <v>19</v>
      </c>
      <c r="Q720" s="1" t="s">
        <v>19</v>
      </c>
      <c r="R720" s="1" t="s">
        <v>19</v>
      </c>
      <c r="S720" s="1" t="s">
        <v>19</v>
      </c>
      <c r="T720" s="1"/>
      <c r="V720" t="str">
        <f t="shared" si="97"/>
        <v>-</v>
      </c>
      <c r="W720" t="str">
        <f t="shared" si="98"/>
        <v>-</v>
      </c>
      <c r="X720" t="str">
        <f t="shared" si="99"/>
        <v>-</v>
      </c>
      <c r="Y720" t="str">
        <f t="shared" si="100"/>
        <v>-</v>
      </c>
      <c r="AB720" s="3">
        <f t="shared" si="101"/>
        <v>43.179732597991901</v>
      </c>
      <c r="AC720" s="3">
        <f t="shared" si="102"/>
        <v>43.179732597991901</v>
      </c>
      <c r="AD720" s="3">
        <f t="shared" si="103"/>
        <v>43.179732597991901</v>
      </c>
      <c r="AE720" s="3">
        <f t="shared" si="104"/>
        <v>43.179732597991901</v>
      </c>
    </row>
    <row r="721" spans="1:31" x14ac:dyDescent="0.35">
      <c r="A721">
        <v>715</v>
      </c>
      <c r="B721" s="1">
        <v>33.490518919249403</v>
      </c>
      <c r="C721" s="1" t="s">
        <v>19</v>
      </c>
      <c r="D721" s="1" t="s">
        <v>19</v>
      </c>
      <c r="E721" s="1" t="s">
        <v>19</v>
      </c>
      <c r="F721" s="1" t="s">
        <v>19</v>
      </c>
      <c r="G721" s="1" t="s">
        <v>19</v>
      </c>
      <c r="H721" s="1" t="s">
        <v>19</v>
      </c>
      <c r="I721" s="1" t="s">
        <v>19</v>
      </c>
      <c r="J721" s="1" t="s">
        <v>19</v>
      </c>
      <c r="K721" s="1" t="s">
        <v>19</v>
      </c>
      <c r="L721" s="1" t="s">
        <v>19</v>
      </c>
      <c r="M721" s="1" t="s">
        <v>19</v>
      </c>
      <c r="N721" s="1" t="s">
        <v>19</v>
      </c>
      <c r="O721" s="1" t="s">
        <v>19</v>
      </c>
      <c r="P721" s="1" t="s">
        <v>19</v>
      </c>
      <c r="Q721" s="1" t="s">
        <v>19</v>
      </c>
      <c r="R721" s="1" t="s">
        <v>19</v>
      </c>
      <c r="S721" s="1" t="s">
        <v>19</v>
      </c>
      <c r="T721" s="1"/>
      <c r="V721" t="str">
        <f t="shared" si="97"/>
        <v>-</v>
      </c>
      <c r="W721" t="str">
        <f t="shared" si="98"/>
        <v>-</v>
      </c>
      <c r="X721" t="str">
        <f t="shared" si="99"/>
        <v>-</v>
      </c>
      <c r="Y721" t="str">
        <f t="shared" si="100"/>
        <v>-</v>
      </c>
      <c r="AB721" s="3">
        <f t="shared" si="101"/>
        <v>33.490518919249403</v>
      </c>
      <c r="AC721" s="3">
        <f t="shared" si="102"/>
        <v>33.490518919249403</v>
      </c>
      <c r="AD721" s="3">
        <f t="shared" si="103"/>
        <v>33.490518919249403</v>
      </c>
      <c r="AE721" s="3">
        <f t="shared" si="104"/>
        <v>33.490518919249403</v>
      </c>
    </row>
    <row r="722" spans="1:31" x14ac:dyDescent="0.35">
      <c r="A722">
        <v>716</v>
      </c>
      <c r="B722" s="1" t="s">
        <v>19</v>
      </c>
      <c r="C722" s="1" t="s">
        <v>19</v>
      </c>
      <c r="D722" s="1" t="s">
        <v>19</v>
      </c>
      <c r="E722" s="1" t="s">
        <v>19</v>
      </c>
      <c r="F722" s="1" t="s">
        <v>19</v>
      </c>
      <c r="G722" s="1" t="s">
        <v>19</v>
      </c>
      <c r="H722" s="1" t="s">
        <v>19</v>
      </c>
      <c r="I722" s="1" t="s">
        <v>19</v>
      </c>
      <c r="J722" s="1" t="s">
        <v>19</v>
      </c>
      <c r="K722" s="1" t="s">
        <v>19</v>
      </c>
      <c r="L722" s="1" t="s">
        <v>19</v>
      </c>
      <c r="M722" s="1" t="s">
        <v>19</v>
      </c>
      <c r="N722" s="1" t="s">
        <v>19</v>
      </c>
      <c r="O722" s="1" t="s">
        <v>19</v>
      </c>
      <c r="P722" s="1" t="s">
        <v>19</v>
      </c>
      <c r="Q722" s="1" t="s">
        <v>19</v>
      </c>
      <c r="R722" s="1" t="s">
        <v>19</v>
      </c>
      <c r="S722" s="1" t="s">
        <v>19</v>
      </c>
      <c r="T722" s="1"/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 s="1">
        <v>31.900362201507999</v>
      </c>
      <c r="C723" s="1">
        <v>34.613602225327398</v>
      </c>
      <c r="D723" s="1">
        <v>65.1101541508514</v>
      </c>
      <c r="E723" s="1" t="s">
        <v>19</v>
      </c>
      <c r="F723" s="1">
        <v>58.349592177458298</v>
      </c>
      <c r="G723" s="1">
        <v>66.864085706611107</v>
      </c>
      <c r="H723" s="1" t="s">
        <v>19</v>
      </c>
      <c r="I723" s="1" t="s">
        <v>19</v>
      </c>
      <c r="J723" s="1">
        <v>80.137446459375198</v>
      </c>
      <c r="K723" s="1" t="s">
        <v>19</v>
      </c>
      <c r="L723" s="1">
        <v>31.900362201507999</v>
      </c>
      <c r="M723" s="1">
        <v>34.613602225327398</v>
      </c>
      <c r="N723" s="1">
        <v>31.900362201507999</v>
      </c>
      <c r="O723" s="1">
        <v>34.613602225327398</v>
      </c>
      <c r="P723" s="1" t="s">
        <v>19</v>
      </c>
      <c r="Q723" s="1" t="s">
        <v>19</v>
      </c>
      <c r="R723" s="1">
        <v>31.900362201507999</v>
      </c>
      <c r="S723" s="1">
        <v>34.613602225327398</v>
      </c>
      <c r="T723" s="1"/>
      <c r="V723" t="str">
        <f t="shared" si="97"/>
        <v>Yes</v>
      </c>
      <c r="W723" t="str">
        <f t="shared" si="98"/>
        <v>Yes</v>
      </c>
      <c r="X723" t="str">
        <f t="shared" si="99"/>
        <v>-</v>
      </c>
      <c r="Y723" t="str">
        <f t="shared" si="100"/>
        <v>Yes</v>
      </c>
      <c r="AB723" s="3">
        <f t="shared" si="101"/>
        <v>31.900362201507999</v>
      </c>
      <c r="AC723" s="3">
        <f t="shared" si="102"/>
        <v>31.900362201507999</v>
      </c>
      <c r="AD723" s="3">
        <f t="shared" si="103"/>
        <v>31.900362201507999</v>
      </c>
      <c r="AE723" s="3">
        <f t="shared" si="104"/>
        <v>31.900362201507999</v>
      </c>
    </row>
    <row r="724" spans="1:31" x14ac:dyDescent="0.35">
      <c r="A724">
        <v>718</v>
      </c>
      <c r="B724" s="1">
        <v>14.5242876515722</v>
      </c>
      <c r="C724" s="1">
        <v>42.732673183799903</v>
      </c>
      <c r="D724" s="1" t="s">
        <v>19</v>
      </c>
      <c r="E724" s="1" t="s">
        <v>19</v>
      </c>
      <c r="F724" s="1" t="s">
        <v>19</v>
      </c>
      <c r="G724" s="1" t="s">
        <v>19</v>
      </c>
      <c r="H724" s="1" t="s">
        <v>19</v>
      </c>
      <c r="I724" s="1" t="s">
        <v>19</v>
      </c>
      <c r="J724" s="1" t="s">
        <v>19</v>
      </c>
      <c r="K724" s="1" t="s">
        <v>19</v>
      </c>
      <c r="L724" s="1" t="s">
        <v>19</v>
      </c>
      <c r="M724" s="1" t="s">
        <v>19</v>
      </c>
      <c r="N724" s="1" t="s">
        <v>19</v>
      </c>
      <c r="O724" s="1" t="s">
        <v>19</v>
      </c>
      <c r="P724" s="1" t="s">
        <v>19</v>
      </c>
      <c r="Q724" s="1" t="s">
        <v>19</v>
      </c>
      <c r="R724" s="1" t="s">
        <v>19</v>
      </c>
      <c r="S724" s="1" t="s">
        <v>19</v>
      </c>
      <c r="T724" s="1"/>
      <c r="V724" t="str">
        <f t="shared" si="97"/>
        <v>-</v>
      </c>
      <c r="W724" t="str">
        <f t="shared" si="98"/>
        <v>-</v>
      </c>
      <c r="X724" t="str">
        <f t="shared" si="99"/>
        <v>-</v>
      </c>
      <c r="Y724" t="str">
        <f t="shared" si="100"/>
        <v>-</v>
      </c>
      <c r="AB724" s="3">
        <f t="shared" si="101"/>
        <v>14.5242876515722</v>
      </c>
      <c r="AC724" s="3">
        <f t="shared" si="102"/>
        <v>14.5242876515722</v>
      </c>
      <c r="AD724" s="3">
        <f t="shared" si="103"/>
        <v>14.5242876515722</v>
      </c>
      <c r="AE724" s="3">
        <f t="shared" si="104"/>
        <v>14.5242876515722</v>
      </c>
    </row>
    <row r="725" spans="1:31" x14ac:dyDescent="0.35">
      <c r="A725">
        <v>719</v>
      </c>
      <c r="B725" s="1">
        <v>65.490627861012698</v>
      </c>
      <c r="C725" s="1">
        <v>66.640478541672195</v>
      </c>
      <c r="D725" s="1" t="s">
        <v>19</v>
      </c>
      <c r="E725" s="1" t="s">
        <v>19</v>
      </c>
      <c r="F725" s="1" t="s">
        <v>19</v>
      </c>
      <c r="G725" s="1" t="s">
        <v>19</v>
      </c>
      <c r="H725" s="1" t="s">
        <v>19</v>
      </c>
      <c r="I725" s="1" t="s">
        <v>19</v>
      </c>
      <c r="J725" s="1" t="s">
        <v>19</v>
      </c>
      <c r="K725" s="1" t="s">
        <v>19</v>
      </c>
      <c r="L725" s="1" t="s">
        <v>19</v>
      </c>
      <c r="M725" s="1" t="s">
        <v>19</v>
      </c>
      <c r="N725" s="1" t="s">
        <v>19</v>
      </c>
      <c r="O725" s="1" t="s">
        <v>19</v>
      </c>
      <c r="P725" s="1" t="s">
        <v>19</v>
      </c>
      <c r="Q725" s="1" t="s">
        <v>19</v>
      </c>
      <c r="R725" s="1" t="s">
        <v>19</v>
      </c>
      <c r="S725" s="1" t="s">
        <v>19</v>
      </c>
      <c r="T725" s="1"/>
      <c r="V725" t="str">
        <f t="shared" si="97"/>
        <v>-</v>
      </c>
      <c r="W725" t="str">
        <f t="shared" si="98"/>
        <v>-</v>
      </c>
      <c r="X725" t="str">
        <f t="shared" si="99"/>
        <v>-</v>
      </c>
      <c r="Y725" t="str">
        <f t="shared" si="100"/>
        <v>-</v>
      </c>
      <c r="AB725" s="3">
        <f t="shared" si="101"/>
        <v>65.490627861012698</v>
      </c>
      <c r="AC725" s="3">
        <f t="shared" si="102"/>
        <v>65.490627861012698</v>
      </c>
      <c r="AD725" s="3">
        <f t="shared" si="103"/>
        <v>65.490627861012698</v>
      </c>
      <c r="AE725" s="3">
        <f t="shared" si="104"/>
        <v>65.490627861012698</v>
      </c>
    </row>
    <row r="726" spans="1:31" x14ac:dyDescent="0.35">
      <c r="A726">
        <v>720</v>
      </c>
      <c r="B726" s="1" t="s">
        <v>19</v>
      </c>
      <c r="C726" s="1" t="s">
        <v>19</v>
      </c>
      <c r="D726" s="1" t="s">
        <v>19</v>
      </c>
      <c r="E726" s="1" t="s">
        <v>19</v>
      </c>
      <c r="F726" s="1" t="s">
        <v>19</v>
      </c>
      <c r="G726" s="1" t="s">
        <v>19</v>
      </c>
      <c r="H726" s="1" t="s">
        <v>19</v>
      </c>
      <c r="I726" s="1" t="s">
        <v>19</v>
      </c>
      <c r="J726" s="1" t="s">
        <v>19</v>
      </c>
      <c r="K726" s="1" t="s">
        <v>19</v>
      </c>
      <c r="L726" s="1" t="s">
        <v>19</v>
      </c>
      <c r="M726" s="1" t="s">
        <v>19</v>
      </c>
      <c r="N726" s="1" t="s">
        <v>19</v>
      </c>
      <c r="O726" s="1" t="s">
        <v>19</v>
      </c>
      <c r="P726" s="1" t="s">
        <v>19</v>
      </c>
      <c r="Q726" s="1" t="s">
        <v>19</v>
      </c>
      <c r="R726" s="1" t="s">
        <v>19</v>
      </c>
      <c r="S726" s="1" t="s">
        <v>19</v>
      </c>
      <c r="T726" s="1"/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 s="1">
        <v>40.318735845528202</v>
      </c>
      <c r="C727" s="1">
        <v>46.2470814499572</v>
      </c>
      <c r="D727" s="1">
        <v>71.959713378030202</v>
      </c>
      <c r="E727" s="1" t="s">
        <v>19</v>
      </c>
      <c r="F727" s="1">
        <v>61.435267499823098</v>
      </c>
      <c r="G727" s="1" t="s">
        <v>19</v>
      </c>
      <c r="H727" s="1">
        <v>65.619503484630698</v>
      </c>
      <c r="I727" s="1" t="s">
        <v>19</v>
      </c>
      <c r="J727" s="1">
        <v>42.9895946137663</v>
      </c>
      <c r="K727" s="1" t="s">
        <v>19</v>
      </c>
      <c r="L727" s="1">
        <v>40.318735845528202</v>
      </c>
      <c r="M727" s="1">
        <v>46.2470814499572</v>
      </c>
      <c r="N727" s="1">
        <v>40.318735845528202</v>
      </c>
      <c r="O727" s="1">
        <v>46.2470814499572</v>
      </c>
      <c r="P727" s="1">
        <v>40.318735845528202</v>
      </c>
      <c r="Q727" s="1">
        <v>46.2470814499572</v>
      </c>
      <c r="R727" s="1">
        <v>40.318735845528202</v>
      </c>
      <c r="S727" s="1">
        <v>45.730843895934001</v>
      </c>
      <c r="T727" s="1"/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40.318735845528202</v>
      </c>
      <c r="AC727" s="3">
        <f t="shared" si="102"/>
        <v>40.318735845528202</v>
      </c>
      <c r="AD727" s="3">
        <f t="shared" si="103"/>
        <v>40.318735845528202</v>
      </c>
      <c r="AE727" s="3">
        <f t="shared" si="104"/>
        <v>40.318735845528202</v>
      </c>
    </row>
    <row r="728" spans="1:31" x14ac:dyDescent="0.35">
      <c r="A728">
        <v>722</v>
      </c>
      <c r="B728" s="1">
        <v>15.8518159465279</v>
      </c>
      <c r="C728" s="1">
        <v>40.348576477136</v>
      </c>
      <c r="D728" s="1">
        <v>58.836487176307301</v>
      </c>
      <c r="E728" s="1" t="s">
        <v>19</v>
      </c>
      <c r="F728" s="1">
        <v>67.128326858107002</v>
      </c>
      <c r="G728" s="1" t="s">
        <v>19</v>
      </c>
      <c r="H728" s="1" t="s">
        <v>19</v>
      </c>
      <c r="I728" s="1" t="s">
        <v>19</v>
      </c>
      <c r="J728" s="1" t="s">
        <v>19</v>
      </c>
      <c r="K728" s="1" t="s">
        <v>19</v>
      </c>
      <c r="L728" s="1">
        <v>15.8518159465279</v>
      </c>
      <c r="M728" s="1">
        <v>40.348576477136</v>
      </c>
      <c r="N728" s="1">
        <v>15.8518159465279</v>
      </c>
      <c r="O728" s="1">
        <v>40.348576477136</v>
      </c>
      <c r="P728" s="1" t="s">
        <v>19</v>
      </c>
      <c r="Q728" s="1" t="s">
        <v>19</v>
      </c>
      <c r="R728" s="1" t="s">
        <v>19</v>
      </c>
      <c r="S728" s="1" t="s">
        <v>19</v>
      </c>
      <c r="T728" s="1"/>
      <c r="V728" t="str">
        <f t="shared" si="97"/>
        <v>Yes</v>
      </c>
      <c r="W728" t="str">
        <f t="shared" si="98"/>
        <v>Yes</v>
      </c>
      <c r="X728" t="str">
        <f t="shared" si="99"/>
        <v>-</v>
      </c>
      <c r="Y728" t="str">
        <f t="shared" si="100"/>
        <v>-</v>
      </c>
      <c r="AB728" s="3">
        <f t="shared" si="101"/>
        <v>15.8518159465279</v>
      </c>
      <c r="AC728" s="3">
        <f t="shared" si="102"/>
        <v>15.8518159465279</v>
      </c>
      <c r="AD728" s="3">
        <f t="shared" si="103"/>
        <v>15.8518159465279</v>
      </c>
      <c r="AE728" s="3">
        <f t="shared" si="104"/>
        <v>15.8518159465279</v>
      </c>
    </row>
    <row r="729" spans="1:31" x14ac:dyDescent="0.35">
      <c r="A729">
        <v>723</v>
      </c>
      <c r="B729" s="1">
        <v>33.646054405620298</v>
      </c>
      <c r="C729" s="1">
        <v>52.990093833532903</v>
      </c>
      <c r="D729" s="1">
        <v>49.014414665045003</v>
      </c>
      <c r="E729" s="1" t="s">
        <v>19</v>
      </c>
      <c r="F729" s="1">
        <v>55.285577501387003</v>
      </c>
      <c r="G729" s="1" t="s">
        <v>19</v>
      </c>
      <c r="H729" s="1" t="s">
        <v>19</v>
      </c>
      <c r="I729" s="1" t="s">
        <v>19</v>
      </c>
      <c r="J729" s="1" t="s">
        <v>19</v>
      </c>
      <c r="K729" s="1" t="s">
        <v>19</v>
      </c>
      <c r="L729" s="1">
        <v>33.646054405620298</v>
      </c>
      <c r="M729" s="1">
        <v>49.067541656209599</v>
      </c>
      <c r="N729" s="1">
        <v>33.646054405620298</v>
      </c>
      <c r="O729" s="1">
        <v>49.067541656209599</v>
      </c>
      <c r="P729" s="1" t="s">
        <v>19</v>
      </c>
      <c r="Q729" s="1" t="s">
        <v>19</v>
      </c>
      <c r="R729" s="1" t="s">
        <v>19</v>
      </c>
      <c r="S729" s="1" t="s">
        <v>19</v>
      </c>
      <c r="T729" s="1"/>
      <c r="V729" t="str">
        <f t="shared" si="97"/>
        <v>Yes</v>
      </c>
      <c r="W729" t="str">
        <f t="shared" si="98"/>
        <v>Yes</v>
      </c>
      <c r="X729" t="str">
        <f t="shared" si="99"/>
        <v>-</v>
      </c>
      <c r="Y729" t="str">
        <f t="shared" si="100"/>
        <v>-</v>
      </c>
      <c r="AB729" s="3">
        <f t="shared" si="101"/>
        <v>33.646054405620298</v>
      </c>
      <c r="AC729" s="3">
        <f t="shared" si="102"/>
        <v>33.646054405620298</v>
      </c>
      <c r="AD729" s="3">
        <f t="shared" si="103"/>
        <v>33.646054405620298</v>
      </c>
      <c r="AE729" s="3">
        <f t="shared" si="104"/>
        <v>33.646054405620298</v>
      </c>
    </row>
    <row r="730" spans="1:31" x14ac:dyDescent="0.35">
      <c r="A730">
        <v>724</v>
      </c>
      <c r="B730" s="1" t="s">
        <v>19</v>
      </c>
      <c r="C730" s="1" t="s">
        <v>19</v>
      </c>
      <c r="D730" s="1" t="s">
        <v>19</v>
      </c>
      <c r="E730" s="1" t="s">
        <v>19</v>
      </c>
      <c r="F730" s="1" t="s">
        <v>19</v>
      </c>
      <c r="G730" s="1" t="s">
        <v>19</v>
      </c>
      <c r="H730" s="1" t="s">
        <v>19</v>
      </c>
      <c r="I730" s="1" t="s">
        <v>19</v>
      </c>
      <c r="J730" s="1" t="s">
        <v>19</v>
      </c>
      <c r="K730" s="1" t="s">
        <v>19</v>
      </c>
      <c r="L730" s="1" t="s">
        <v>19</v>
      </c>
      <c r="M730" s="1" t="s">
        <v>19</v>
      </c>
      <c r="N730" s="1" t="s">
        <v>19</v>
      </c>
      <c r="O730" s="1" t="s">
        <v>19</v>
      </c>
      <c r="P730" s="1" t="s">
        <v>19</v>
      </c>
      <c r="Q730" s="1" t="s">
        <v>19</v>
      </c>
      <c r="R730" s="1" t="s">
        <v>19</v>
      </c>
      <c r="S730" s="1" t="s">
        <v>19</v>
      </c>
      <c r="T730" s="1"/>
      <c r="V730" t="str">
        <f t="shared" si="97"/>
        <v>-</v>
      </c>
      <c r="W730" t="str">
        <f t="shared" si="98"/>
        <v>-</v>
      </c>
      <c r="X730" t="str">
        <f t="shared" si="99"/>
        <v>-</v>
      </c>
      <c r="Y730" t="str">
        <f t="shared" si="100"/>
        <v>-</v>
      </c>
      <c r="AB730" s="3" t="str">
        <f t="shared" si="101"/>
        <v>Inf</v>
      </c>
      <c r="AC730" s="3" t="str">
        <f t="shared" si="102"/>
        <v>Inf</v>
      </c>
      <c r="AD730" s="3" t="str">
        <f t="shared" si="103"/>
        <v>Inf</v>
      </c>
      <c r="AE730" s="3" t="str">
        <f t="shared" si="104"/>
        <v>Inf</v>
      </c>
    </row>
    <row r="731" spans="1:31" x14ac:dyDescent="0.35">
      <c r="A731">
        <v>725</v>
      </c>
      <c r="B731" s="1">
        <v>57.085235243185203</v>
      </c>
      <c r="C731" s="1">
        <v>62.579666319744199</v>
      </c>
      <c r="D731" s="1" t="s">
        <v>19</v>
      </c>
      <c r="E731" s="1" t="s">
        <v>19</v>
      </c>
      <c r="F731" s="1" t="s">
        <v>19</v>
      </c>
      <c r="G731" s="1" t="s">
        <v>19</v>
      </c>
      <c r="H731" s="1" t="s">
        <v>19</v>
      </c>
      <c r="I731" s="1" t="s">
        <v>19</v>
      </c>
      <c r="J731" s="1" t="s">
        <v>19</v>
      </c>
      <c r="K731" s="1" t="s">
        <v>19</v>
      </c>
      <c r="L731" s="1" t="s">
        <v>19</v>
      </c>
      <c r="M731" s="1" t="s">
        <v>19</v>
      </c>
      <c r="N731" s="1" t="s">
        <v>19</v>
      </c>
      <c r="O731" s="1" t="s">
        <v>19</v>
      </c>
      <c r="P731" s="1" t="s">
        <v>19</v>
      </c>
      <c r="Q731" s="1" t="s">
        <v>19</v>
      </c>
      <c r="R731" s="1" t="s">
        <v>19</v>
      </c>
      <c r="S731" s="1" t="s">
        <v>19</v>
      </c>
      <c r="T731" s="1"/>
      <c r="V731" t="str">
        <f t="shared" si="97"/>
        <v>-</v>
      </c>
      <c r="W731" t="str">
        <f t="shared" si="98"/>
        <v>-</v>
      </c>
      <c r="X731" t="str">
        <f t="shared" si="99"/>
        <v>-</v>
      </c>
      <c r="Y731" t="str">
        <f t="shared" si="100"/>
        <v>-</v>
      </c>
      <c r="AB731" s="3">
        <f t="shared" si="101"/>
        <v>57.085235243185203</v>
      </c>
      <c r="AC731" s="3">
        <f t="shared" si="102"/>
        <v>57.085235243185203</v>
      </c>
      <c r="AD731" s="3">
        <f t="shared" si="103"/>
        <v>57.085235243185203</v>
      </c>
      <c r="AE731" s="3">
        <f t="shared" si="104"/>
        <v>57.085235243185203</v>
      </c>
    </row>
    <row r="732" spans="1:31" x14ac:dyDescent="0.35">
      <c r="A732">
        <v>726</v>
      </c>
      <c r="B732" s="1">
        <v>51.519314808620599</v>
      </c>
      <c r="C732" s="1">
        <v>59.295970651080097</v>
      </c>
      <c r="D732" s="1" t="s">
        <v>19</v>
      </c>
      <c r="E732" s="1" t="s">
        <v>19</v>
      </c>
      <c r="F732" s="1" t="s">
        <v>19</v>
      </c>
      <c r="G732" s="1" t="s">
        <v>19</v>
      </c>
      <c r="H732" s="1" t="s">
        <v>19</v>
      </c>
      <c r="I732" s="1" t="s">
        <v>19</v>
      </c>
      <c r="J732" s="1" t="s">
        <v>19</v>
      </c>
      <c r="K732" s="1" t="s">
        <v>19</v>
      </c>
      <c r="L732" s="1" t="s">
        <v>19</v>
      </c>
      <c r="M732" s="1" t="s">
        <v>19</v>
      </c>
      <c r="N732" s="1" t="s">
        <v>19</v>
      </c>
      <c r="O732" s="1" t="s">
        <v>19</v>
      </c>
      <c r="P732" s="1" t="s">
        <v>19</v>
      </c>
      <c r="Q732" s="1" t="s">
        <v>19</v>
      </c>
      <c r="R732" s="1" t="s">
        <v>19</v>
      </c>
      <c r="S732" s="1" t="s">
        <v>19</v>
      </c>
      <c r="T732" s="1"/>
      <c r="V732" t="str">
        <f t="shared" si="97"/>
        <v>-</v>
      </c>
      <c r="W732" t="str">
        <f t="shared" si="98"/>
        <v>-</v>
      </c>
      <c r="X732" t="str">
        <f t="shared" si="99"/>
        <v>-</v>
      </c>
      <c r="Y732" t="str">
        <f t="shared" si="100"/>
        <v>-</v>
      </c>
      <c r="AB732" s="3">
        <f t="shared" si="101"/>
        <v>51.519314808620599</v>
      </c>
      <c r="AC732" s="3">
        <f t="shared" si="102"/>
        <v>51.519314808620599</v>
      </c>
      <c r="AD732" s="3">
        <f t="shared" si="103"/>
        <v>51.519314808620599</v>
      </c>
      <c r="AE732" s="3">
        <f t="shared" si="104"/>
        <v>51.519314808620599</v>
      </c>
    </row>
    <row r="733" spans="1:31" x14ac:dyDescent="0.35">
      <c r="A733">
        <v>727</v>
      </c>
      <c r="B733" s="1">
        <v>20.4215580867833</v>
      </c>
      <c r="C733" s="1">
        <v>56.283621996979299</v>
      </c>
      <c r="D733" s="1" t="s">
        <v>19</v>
      </c>
      <c r="E733" s="1" t="s">
        <v>19</v>
      </c>
      <c r="F733" s="1" t="s">
        <v>19</v>
      </c>
      <c r="G733" s="1" t="s">
        <v>19</v>
      </c>
      <c r="H733" s="1" t="s">
        <v>19</v>
      </c>
      <c r="I733" s="1" t="s">
        <v>19</v>
      </c>
      <c r="J733" s="1" t="s">
        <v>19</v>
      </c>
      <c r="K733" s="1" t="s">
        <v>19</v>
      </c>
      <c r="L733" s="1" t="s">
        <v>19</v>
      </c>
      <c r="M733" s="1" t="s">
        <v>19</v>
      </c>
      <c r="N733" s="1" t="s">
        <v>19</v>
      </c>
      <c r="O733" s="1" t="s">
        <v>19</v>
      </c>
      <c r="P733" s="1" t="s">
        <v>19</v>
      </c>
      <c r="Q733" s="1" t="s">
        <v>19</v>
      </c>
      <c r="R733" s="1" t="s">
        <v>19</v>
      </c>
      <c r="S733" s="1" t="s">
        <v>19</v>
      </c>
      <c r="T733" s="1"/>
      <c r="V733" t="str">
        <f t="shared" si="97"/>
        <v>-</v>
      </c>
      <c r="W733" t="str">
        <f t="shared" si="98"/>
        <v>-</v>
      </c>
      <c r="X733" t="str">
        <f t="shared" si="99"/>
        <v>-</v>
      </c>
      <c r="Y733" t="str">
        <f t="shared" si="100"/>
        <v>-</v>
      </c>
      <c r="AB733" s="3">
        <f t="shared" si="101"/>
        <v>20.4215580867833</v>
      </c>
      <c r="AC733" s="3">
        <f t="shared" si="102"/>
        <v>20.4215580867833</v>
      </c>
      <c r="AD733" s="3">
        <f t="shared" si="103"/>
        <v>20.4215580867833</v>
      </c>
      <c r="AE733" s="3">
        <f t="shared" si="104"/>
        <v>20.4215580867833</v>
      </c>
    </row>
    <row r="734" spans="1:31" x14ac:dyDescent="0.35">
      <c r="A734">
        <v>728</v>
      </c>
      <c r="B734" s="1" t="s">
        <v>19</v>
      </c>
      <c r="C734" s="1" t="s">
        <v>19</v>
      </c>
      <c r="D734" s="1" t="s">
        <v>19</v>
      </c>
      <c r="E734" s="1" t="s">
        <v>19</v>
      </c>
      <c r="F734" s="1" t="s">
        <v>19</v>
      </c>
      <c r="G734" s="1" t="s">
        <v>19</v>
      </c>
      <c r="H734" s="1" t="s">
        <v>19</v>
      </c>
      <c r="I734" s="1" t="s">
        <v>19</v>
      </c>
      <c r="J734" s="1" t="s">
        <v>19</v>
      </c>
      <c r="K734" s="1" t="s">
        <v>19</v>
      </c>
      <c r="L734" s="1" t="s">
        <v>19</v>
      </c>
      <c r="M734" s="1" t="s">
        <v>19</v>
      </c>
      <c r="N734" s="1" t="s">
        <v>19</v>
      </c>
      <c r="O734" s="1" t="s">
        <v>19</v>
      </c>
      <c r="P734" s="1" t="s">
        <v>19</v>
      </c>
      <c r="Q734" s="1" t="s">
        <v>19</v>
      </c>
      <c r="R734" s="1" t="s">
        <v>19</v>
      </c>
      <c r="S734" s="1" t="s">
        <v>19</v>
      </c>
      <c r="T734" s="1"/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 s="1">
        <v>20.095775015972499</v>
      </c>
      <c r="C735" s="1">
        <v>29.202500513986301</v>
      </c>
      <c r="D735" s="1">
        <v>55.4144949282813</v>
      </c>
      <c r="E735" s="1">
        <v>60.386004981299202</v>
      </c>
      <c r="F735" s="1">
        <v>46.846242738058301</v>
      </c>
      <c r="G735" s="1">
        <v>59.9530411763849</v>
      </c>
      <c r="H735" s="1">
        <v>62.528249540400402</v>
      </c>
      <c r="I735" s="1" t="s">
        <v>19</v>
      </c>
      <c r="J735" s="1">
        <v>58.709148974153997</v>
      </c>
      <c r="K735" s="1">
        <v>64.487709547119593</v>
      </c>
      <c r="L735" s="1">
        <v>20.095775015972499</v>
      </c>
      <c r="M735" s="1">
        <v>29.202500513986301</v>
      </c>
      <c r="N735" s="1">
        <v>20.095775015972499</v>
      </c>
      <c r="O735" s="1">
        <v>29.202500513986301</v>
      </c>
      <c r="P735" s="1">
        <v>20.095775015972499</v>
      </c>
      <c r="Q735" s="1">
        <v>29.202500513986301</v>
      </c>
      <c r="R735" s="1">
        <v>20.095775015972499</v>
      </c>
      <c r="S735" s="1">
        <v>29.202500513986301</v>
      </c>
      <c r="T735" s="1"/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Yes</v>
      </c>
      <c r="AB735" s="3">
        <f t="shared" si="101"/>
        <v>20.095775015972499</v>
      </c>
      <c r="AC735" s="3">
        <f t="shared" si="102"/>
        <v>20.095775015972499</v>
      </c>
      <c r="AD735" s="3">
        <f t="shared" si="103"/>
        <v>20.095775015972499</v>
      </c>
      <c r="AE735" s="3">
        <f t="shared" si="104"/>
        <v>20.095775015972499</v>
      </c>
    </row>
    <row r="736" spans="1:31" x14ac:dyDescent="0.35">
      <c r="A736">
        <v>730</v>
      </c>
      <c r="B736" s="1" t="s">
        <v>19</v>
      </c>
      <c r="C736" s="1" t="s">
        <v>19</v>
      </c>
      <c r="D736" s="1" t="s">
        <v>19</v>
      </c>
      <c r="E736" s="1" t="s">
        <v>19</v>
      </c>
      <c r="F736" s="1" t="s">
        <v>19</v>
      </c>
      <c r="G736" s="1" t="s">
        <v>19</v>
      </c>
      <c r="H736" s="1" t="s">
        <v>19</v>
      </c>
      <c r="I736" s="1" t="s">
        <v>19</v>
      </c>
      <c r="J736" s="1" t="s">
        <v>19</v>
      </c>
      <c r="K736" s="1" t="s">
        <v>19</v>
      </c>
      <c r="L736" s="1" t="s">
        <v>19</v>
      </c>
      <c r="M736" s="1" t="s">
        <v>19</v>
      </c>
      <c r="N736" s="1" t="s">
        <v>19</v>
      </c>
      <c r="O736" s="1" t="s">
        <v>19</v>
      </c>
      <c r="P736" s="1" t="s">
        <v>19</v>
      </c>
      <c r="Q736" s="1" t="s">
        <v>19</v>
      </c>
      <c r="R736" s="1" t="s">
        <v>19</v>
      </c>
      <c r="S736" s="1" t="s">
        <v>19</v>
      </c>
      <c r="T736" s="1"/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 t="str">
        <f t="shared" si="101"/>
        <v>Inf</v>
      </c>
      <c r="AC736" s="3" t="str">
        <f t="shared" si="102"/>
        <v>Inf</v>
      </c>
      <c r="AD736" s="3" t="str">
        <f t="shared" si="103"/>
        <v>Inf</v>
      </c>
      <c r="AE736" s="3" t="str">
        <f t="shared" si="104"/>
        <v>Inf</v>
      </c>
    </row>
    <row r="737" spans="1:31" x14ac:dyDescent="0.35">
      <c r="A737">
        <v>731</v>
      </c>
      <c r="B737" s="1">
        <v>43.736804043117601</v>
      </c>
      <c r="C737" s="1">
        <v>55.4273410898153</v>
      </c>
      <c r="D737" s="1" t="s">
        <v>19</v>
      </c>
      <c r="E737" s="1" t="s">
        <v>19</v>
      </c>
      <c r="F737" s="1">
        <v>7.2347370043767203</v>
      </c>
      <c r="G737" s="1" t="s">
        <v>19</v>
      </c>
      <c r="H737" s="1" t="s">
        <v>19</v>
      </c>
      <c r="I737" s="1" t="s">
        <v>19</v>
      </c>
      <c r="J737" s="1" t="s">
        <v>19</v>
      </c>
      <c r="K737" s="1" t="s">
        <v>19</v>
      </c>
      <c r="L737" s="1" t="s">
        <v>19</v>
      </c>
      <c r="M737" s="1" t="s">
        <v>19</v>
      </c>
      <c r="N737" s="1">
        <v>7.2347370043767203</v>
      </c>
      <c r="O737" s="1">
        <v>54.9627220888366</v>
      </c>
      <c r="P737" s="1" t="s">
        <v>19</v>
      </c>
      <c r="Q737" s="1" t="s">
        <v>19</v>
      </c>
      <c r="R737" s="1" t="s">
        <v>19</v>
      </c>
      <c r="S737" s="1" t="s">
        <v>19</v>
      </c>
      <c r="T737" s="1"/>
      <c r="V737" t="str">
        <f t="shared" si="97"/>
        <v>-</v>
      </c>
      <c r="W737" t="str">
        <f t="shared" si="98"/>
        <v>No</v>
      </c>
      <c r="X737" t="str">
        <f t="shared" si="99"/>
        <v>-</v>
      </c>
      <c r="Y737" t="str">
        <f t="shared" si="100"/>
        <v>-</v>
      </c>
      <c r="AB737" s="3">
        <f t="shared" si="101"/>
        <v>43.736804043117601</v>
      </c>
      <c r="AC737" s="3">
        <f t="shared" si="102"/>
        <v>7.2347370043767203</v>
      </c>
      <c r="AD737" s="3">
        <f t="shared" si="103"/>
        <v>43.736804043117601</v>
      </c>
      <c r="AE737" s="3">
        <f t="shared" si="104"/>
        <v>43.736804043117601</v>
      </c>
    </row>
    <row r="738" spans="1:31" x14ac:dyDescent="0.35">
      <c r="A738">
        <v>732</v>
      </c>
      <c r="B738" s="1" t="s">
        <v>19</v>
      </c>
      <c r="C738" s="1" t="s">
        <v>19</v>
      </c>
      <c r="D738" s="1" t="s">
        <v>19</v>
      </c>
      <c r="E738" s="1" t="s">
        <v>19</v>
      </c>
      <c r="F738" s="1" t="s">
        <v>19</v>
      </c>
      <c r="G738" s="1" t="s">
        <v>19</v>
      </c>
      <c r="H738" s="1" t="s">
        <v>19</v>
      </c>
      <c r="I738" s="1" t="s">
        <v>19</v>
      </c>
      <c r="J738" s="1" t="s">
        <v>19</v>
      </c>
      <c r="K738" s="1" t="s">
        <v>19</v>
      </c>
      <c r="L738" s="1" t="s">
        <v>19</v>
      </c>
      <c r="M738" s="1" t="s">
        <v>19</v>
      </c>
      <c r="N738" s="1" t="s">
        <v>19</v>
      </c>
      <c r="O738" s="1" t="s">
        <v>19</v>
      </c>
      <c r="P738" s="1" t="s">
        <v>19</v>
      </c>
      <c r="Q738" s="1" t="s">
        <v>19</v>
      </c>
      <c r="R738" s="1" t="s">
        <v>19</v>
      </c>
      <c r="S738" s="1" t="s">
        <v>19</v>
      </c>
      <c r="T738" s="1"/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 s="1">
        <v>46.523923388023199</v>
      </c>
      <c r="C739" s="1">
        <v>50.2588431454069</v>
      </c>
      <c r="D739" s="1">
        <v>71.681861157478295</v>
      </c>
      <c r="E739" s="1" t="s">
        <v>19</v>
      </c>
      <c r="F739" s="1">
        <v>51.359671393386698</v>
      </c>
      <c r="G739" s="1" t="s">
        <v>19</v>
      </c>
      <c r="H739" s="1" t="s">
        <v>19</v>
      </c>
      <c r="I739" s="1" t="s">
        <v>19</v>
      </c>
      <c r="J739" s="1" t="s">
        <v>19</v>
      </c>
      <c r="K739" s="1" t="s">
        <v>19</v>
      </c>
      <c r="L739" s="1">
        <v>46.523923388023199</v>
      </c>
      <c r="M739" s="1">
        <v>50.2588431454069</v>
      </c>
      <c r="N739" s="1">
        <v>46.523923388023199</v>
      </c>
      <c r="O739" s="1">
        <v>50.2588431454069</v>
      </c>
      <c r="P739" s="1" t="s">
        <v>19</v>
      </c>
      <c r="Q739" s="1" t="s">
        <v>19</v>
      </c>
      <c r="R739" s="1" t="s">
        <v>19</v>
      </c>
      <c r="S739" s="1" t="s">
        <v>19</v>
      </c>
      <c r="T739" s="1"/>
      <c r="V739" t="str">
        <f t="shared" si="97"/>
        <v>Yes</v>
      </c>
      <c r="W739" t="str">
        <f t="shared" si="98"/>
        <v>Yes</v>
      </c>
      <c r="X739" t="str">
        <f t="shared" si="99"/>
        <v>-</v>
      </c>
      <c r="Y739" t="str">
        <f t="shared" si="100"/>
        <v>-</v>
      </c>
      <c r="AB739" s="3">
        <f t="shared" si="101"/>
        <v>46.523923388023199</v>
      </c>
      <c r="AC739" s="3">
        <f t="shared" si="102"/>
        <v>46.523923388023199</v>
      </c>
      <c r="AD739" s="3">
        <f t="shared" si="103"/>
        <v>46.523923388023199</v>
      </c>
      <c r="AE739" s="3">
        <f t="shared" si="104"/>
        <v>46.523923388023199</v>
      </c>
    </row>
    <row r="740" spans="1:31" x14ac:dyDescent="0.35">
      <c r="A740">
        <v>734</v>
      </c>
      <c r="B740" s="1">
        <v>44.083468208075097</v>
      </c>
      <c r="C740" s="1">
        <v>55.121542697694103</v>
      </c>
      <c r="D740" s="1" t="s">
        <v>19</v>
      </c>
      <c r="E740" s="1" t="s">
        <v>19</v>
      </c>
      <c r="F740" s="1" t="s">
        <v>19</v>
      </c>
      <c r="G740" s="1" t="s">
        <v>19</v>
      </c>
      <c r="H740" s="1" t="s">
        <v>19</v>
      </c>
      <c r="I740" s="1" t="s">
        <v>19</v>
      </c>
      <c r="J740" s="1" t="s">
        <v>19</v>
      </c>
      <c r="K740" s="1" t="s">
        <v>19</v>
      </c>
      <c r="L740" s="1" t="s">
        <v>19</v>
      </c>
      <c r="M740" s="1" t="s">
        <v>19</v>
      </c>
      <c r="N740" s="1" t="s">
        <v>19</v>
      </c>
      <c r="O740" s="1" t="s">
        <v>19</v>
      </c>
      <c r="P740" s="1" t="s">
        <v>19</v>
      </c>
      <c r="Q740" s="1" t="s">
        <v>19</v>
      </c>
      <c r="R740" s="1" t="s">
        <v>19</v>
      </c>
      <c r="S740" s="1" t="s">
        <v>19</v>
      </c>
      <c r="T740" s="1"/>
      <c r="V740" t="str">
        <f t="shared" si="97"/>
        <v>-</v>
      </c>
      <c r="W740" t="str">
        <f t="shared" si="98"/>
        <v>-</v>
      </c>
      <c r="X740" t="str">
        <f t="shared" si="99"/>
        <v>-</v>
      </c>
      <c r="Y740" t="str">
        <f t="shared" si="100"/>
        <v>-</v>
      </c>
      <c r="AB740" s="3">
        <f t="shared" si="101"/>
        <v>44.083468208075097</v>
      </c>
      <c r="AC740" s="3">
        <f t="shared" si="102"/>
        <v>44.083468208075097</v>
      </c>
      <c r="AD740" s="3">
        <f t="shared" si="103"/>
        <v>44.083468208075097</v>
      </c>
      <c r="AE740" s="3">
        <f t="shared" si="104"/>
        <v>44.083468208075097</v>
      </c>
    </row>
    <row r="741" spans="1:31" x14ac:dyDescent="0.35">
      <c r="A741">
        <v>735</v>
      </c>
      <c r="B741" s="1">
        <v>37.4451274776996</v>
      </c>
      <c r="C741" s="1">
        <v>42.483911075265503</v>
      </c>
      <c r="D741" s="1">
        <v>49.059506171333602</v>
      </c>
      <c r="E741" s="1" t="s">
        <v>19</v>
      </c>
      <c r="F741" s="1">
        <v>68.175412961994596</v>
      </c>
      <c r="G741" s="1" t="s">
        <v>19</v>
      </c>
      <c r="H741" s="1" t="s">
        <v>19</v>
      </c>
      <c r="I741" s="1" t="s">
        <v>19</v>
      </c>
      <c r="J741" s="1" t="s">
        <v>19</v>
      </c>
      <c r="K741" s="1" t="s">
        <v>19</v>
      </c>
      <c r="L741" s="1">
        <v>37.4451274776996</v>
      </c>
      <c r="M741" s="1">
        <v>42.483911075265503</v>
      </c>
      <c r="N741" s="1">
        <v>37.4451274776996</v>
      </c>
      <c r="O741" s="1">
        <v>42.483911075265503</v>
      </c>
      <c r="P741" s="1" t="s">
        <v>19</v>
      </c>
      <c r="Q741" s="1" t="s">
        <v>19</v>
      </c>
      <c r="R741" s="1" t="s">
        <v>19</v>
      </c>
      <c r="S741" s="1" t="s">
        <v>19</v>
      </c>
      <c r="T741" s="1"/>
      <c r="V741" t="str">
        <f t="shared" si="97"/>
        <v>Yes</v>
      </c>
      <c r="W741" t="str">
        <f t="shared" si="98"/>
        <v>Yes</v>
      </c>
      <c r="X741" t="str">
        <f t="shared" si="99"/>
        <v>-</v>
      </c>
      <c r="Y741" t="str">
        <f t="shared" si="100"/>
        <v>-</v>
      </c>
      <c r="AB741" s="3">
        <f t="shared" si="101"/>
        <v>37.4451274776996</v>
      </c>
      <c r="AC741" s="3">
        <f t="shared" si="102"/>
        <v>37.4451274776996</v>
      </c>
      <c r="AD741" s="3">
        <f t="shared" si="103"/>
        <v>37.4451274776996</v>
      </c>
      <c r="AE741" s="3">
        <f t="shared" si="104"/>
        <v>37.4451274776996</v>
      </c>
    </row>
    <row r="742" spans="1:31" x14ac:dyDescent="0.35">
      <c r="A742">
        <v>736</v>
      </c>
      <c r="B742" s="1">
        <v>80.649418270508207</v>
      </c>
      <c r="C742" s="1" t="s">
        <v>19</v>
      </c>
      <c r="D742" s="1" t="s">
        <v>19</v>
      </c>
      <c r="E742" s="1" t="s">
        <v>19</v>
      </c>
      <c r="F742" s="1" t="s">
        <v>19</v>
      </c>
      <c r="G742" s="1" t="s">
        <v>19</v>
      </c>
      <c r="H742" s="1" t="s">
        <v>19</v>
      </c>
      <c r="I742" s="1" t="s">
        <v>19</v>
      </c>
      <c r="J742" s="1" t="s">
        <v>19</v>
      </c>
      <c r="K742" s="1" t="s">
        <v>19</v>
      </c>
      <c r="L742" s="1" t="s">
        <v>19</v>
      </c>
      <c r="M742" s="1" t="s">
        <v>19</v>
      </c>
      <c r="N742" s="1" t="s">
        <v>19</v>
      </c>
      <c r="O742" s="1" t="s">
        <v>19</v>
      </c>
      <c r="P742" s="1" t="s">
        <v>19</v>
      </c>
      <c r="Q742" s="1" t="s">
        <v>19</v>
      </c>
      <c r="R742" s="1" t="s">
        <v>19</v>
      </c>
      <c r="S742" s="1" t="s">
        <v>19</v>
      </c>
      <c r="T742" s="1"/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3">
        <f t="shared" si="101"/>
        <v>80.649418270508207</v>
      </c>
      <c r="AC742" s="3">
        <f t="shared" si="102"/>
        <v>80.649418270508207</v>
      </c>
      <c r="AD742" s="3">
        <f t="shared" si="103"/>
        <v>80.649418270508207</v>
      </c>
      <c r="AE742" s="3">
        <f t="shared" si="104"/>
        <v>80.649418270508207</v>
      </c>
    </row>
    <row r="743" spans="1:31" x14ac:dyDescent="0.35">
      <c r="A743">
        <v>737</v>
      </c>
      <c r="B743" s="1">
        <v>71.926340696227001</v>
      </c>
      <c r="C743" s="1">
        <v>75.835099624942998</v>
      </c>
      <c r="D743" s="1" t="s">
        <v>19</v>
      </c>
      <c r="E743" s="1" t="s">
        <v>19</v>
      </c>
      <c r="F743" s="1" t="s">
        <v>19</v>
      </c>
      <c r="G743" s="1" t="s">
        <v>19</v>
      </c>
      <c r="H743" s="1" t="s">
        <v>19</v>
      </c>
      <c r="I743" s="1" t="s">
        <v>19</v>
      </c>
      <c r="J743" s="1" t="s">
        <v>19</v>
      </c>
      <c r="K743" s="1" t="s">
        <v>19</v>
      </c>
      <c r="L743" s="1" t="s">
        <v>19</v>
      </c>
      <c r="M743" s="1" t="s">
        <v>19</v>
      </c>
      <c r="N743" s="1" t="s">
        <v>19</v>
      </c>
      <c r="O743" s="1" t="s">
        <v>19</v>
      </c>
      <c r="P743" s="1" t="s">
        <v>19</v>
      </c>
      <c r="Q743" s="1" t="s">
        <v>19</v>
      </c>
      <c r="R743" s="1" t="s">
        <v>19</v>
      </c>
      <c r="S743" s="1" t="s">
        <v>19</v>
      </c>
      <c r="T743" s="1"/>
      <c r="V743" t="str">
        <f t="shared" si="97"/>
        <v>-</v>
      </c>
      <c r="W743" t="str">
        <f t="shared" si="98"/>
        <v>-</v>
      </c>
      <c r="X743" t="str">
        <f t="shared" si="99"/>
        <v>-</v>
      </c>
      <c r="Y743" t="str">
        <f t="shared" si="100"/>
        <v>-</v>
      </c>
      <c r="AB743" s="3">
        <f t="shared" si="101"/>
        <v>71.926340696227001</v>
      </c>
      <c r="AC743" s="3">
        <f t="shared" si="102"/>
        <v>71.926340696227001</v>
      </c>
      <c r="AD743" s="3">
        <f t="shared" si="103"/>
        <v>71.926340696227001</v>
      </c>
      <c r="AE743" s="3">
        <f t="shared" si="104"/>
        <v>71.926340696227001</v>
      </c>
    </row>
    <row r="744" spans="1:31" x14ac:dyDescent="0.35">
      <c r="A744">
        <v>738</v>
      </c>
      <c r="B744" s="1" t="s">
        <v>19</v>
      </c>
      <c r="C744" s="1" t="s">
        <v>19</v>
      </c>
      <c r="D744" s="1" t="s">
        <v>19</v>
      </c>
      <c r="E744" s="1" t="s">
        <v>19</v>
      </c>
      <c r="F744" s="1" t="s">
        <v>19</v>
      </c>
      <c r="G744" s="1" t="s">
        <v>19</v>
      </c>
      <c r="H744" s="1" t="s">
        <v>19</v>
      </c>
      <c r="I744" s="1" t="s">
        <v>19</v>
      </c>
      <c r="J744" s="1" t="s">
        <v>19</v>
      </c>
      <c r="K744" s="1" t="s">
        <v>19</v>
      </c>
      <c r="L744" s="1" t="s">
        <v>19</v>
      </c>
      <c r="M744" s="1" t="s">
        <v>19</v>
      </c>
      <c r="N744" s="1" t="s">
        <v>19</v>
      </c>
      <c r="O744" s="1" t="s">
        <v>19</v>
      </c>
      <c r="P744" s="1" t="s">
        <v>19</v>
      </c>
      <c r="Q744" s="1" t="s">
        <v>19</v>
      </c>
      <c r="R744" s="1" t="s">
        <v>19</v>
      </c>
      <c r="S744" s="1" t="s">
        <v>19</v>
      </c>
      <c r="T744" s="1"/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 s="1">
        <v>28.8694666278416</v>
      </c>
      <c r="C745" s="1">
        <v>37.359663718179597</v>
      </c>
      <c r="D745" s="1">
        <v>68.237151964172199</v>
      </c>
      <c r="E745" s="1" t="s">
        <v>19</v>
      </c>
      <c r="F745" s="1">
        <v>83.596057372191197</v>
      </c>
      <c r="G745" s="1" t="s">
        <v>19</v>
      </c>
      <c r="H745" s="1">
        <v>56.7139479393229</v>
      </c>
      <c r="I745" s="1" t="s">
        <v>19</v>
      </c>
      <c r="J745" s="1" t="s">
        <v>19</v>
      </c>
      <c r="K745" s="1" t="s">
        <v>19</v>
      </c>
      <c r="L745" s="1">
        <v>28.8694666278416</v>
      </c>
      <c r="M745" s="1">
        <v>37.359663718179597</v>
      </c>
      <c r="N745" s="1">
        <v>28.8694666278416</v>
      </c>
      <c r="O745" s="1">
        <v>37.359663718179597</v>
      </c>
      <c r="P745" s="1">
        <v>28.8694666278416</v>
      </c>
      <c r="Q745" s="1">
        <v>37.359663718179597</v>
      </c>
      <c r="R745" s="1" t="s">
        <v>19</v>
      </c>
      <c r="S745" s="1" t="s">
        <v>19</v>
      </c>
      <c r="T745" s="1"/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-</v>
      </c>
      <c r="AB745" s="3">
        <f t="shared" si="101"/>
        <v>28.8694666278416</v>
      </c>
      <c r="AC745" s="3">
        <f t="shared" si="102"/>
        <v>28.8694666278416</v>
      </c>
      <c r="AD745" s="3">
        <f t="shared" si="103"/>
        <v>28.8694666278416</v>
      </c>
      <c r="AE745" s="3">
        <f t="shared" si="104"/>
        <v>28.8694666278416</v>
      </c>
    </row>
    <row r="746" spans="1:31" x14ac:dyDescent="0.35">
      <c r="A746">
        <v>740</v>
      </c>
      <c r="B746" s="1">
        <v>64.376148352931494</v>
      </c>
      <c r="C746" s="1">
        <v>71.060683006846801</v>
      </c>
      <c r="D746" s="1" t="s">
        <v>19</v>
      </c>
      <c r="E746" s="1" t="s">
        <v>19</v>
      </c>
      <c r="F746" s="1" t="s">
        <v>19</v>
      </c>
      <c r="G746" s="1" t="s">
        <v>19</v>
      </c>
      <c r="H746" s="1" t="s">
        <v>19</v>
      </c>
      <c r="I746" s="1" t="s">
        <v>19</v>
      </c>
      <c r="J746" s="1" t="s">
        <v>19</v>
      </c>
      <c r="K746" s="1" t="s">
        <v>19</v>
      </c>
      <c r="L746" s="1" t="s">
        <v>19</v>
      </c>
      <c r="M746" s="1" t="s">
        <v>19</v>
      </c>
      <c r="N746" s="1" t="s">
        <v>19</v>
      </c>
      <c r="O746" s="1" t="s">
        <v>19</v>
      </c>
      <c r="P746" s="1" t="s">
        <v>19</v>
      </c>
      <c r="Q746" s="1" t="s">
        <v>19</v>
      </c>
      <c r="R746" s="1" t="s">
        <v>19</v>
      </c>
      <c r="S746" s="1" t="s">
        <v>19</v>
      </c>
      <c r="T746" s="1"/>
      <c r="V746" t="str">
        <f t="shared" si="97"/>
        <v>-</v>
      </c>
      <c r="W746" t="str">
        <f t="shared" si="98"/>
        <v>-</v>
      </c>
      <c r="X746" t="str">
        <f t="shared" si="99"/>
        <v>-</v>
      </c>
      <c r="Y746" t="str">
        <f t="shared" si="100"/>
        <v>-</v>
      </c>
      <c r="AB746" s="3">
        <f t="shared" si="101"/>
        <v>64.376148352931494</v>
      </c>
      <c r="AC746" s="3">
        <f t="shared" si="102"/>
        <v>64.376148352931494</v>
      </c>
      <c r="AD746" s="3">
        <f t="shared" si="103"/>
        <v>64.376148352931494</v>
      </c>
      <c r="AE746" s="3">
        <f t="shared" si="104"/>
        <v>64.376148352931494</v>
      </c>
    </row>
    <row r="747" spans="1:31" x14ac:dyDescent="0.35">
      <c r="A747">
        <v>741</v>
      </c>
      <c r="B747" s="1">
        <v>45.599522116651499</v>
      </c>
      <c r="C747" s="1">
        <v>51.7022785805474</v>
      </c>
      <c r="D747" s="1" t="s">
        <v>19</v>
      </c>
      <c r="E747" s="1" t="s">
        <v>19</v>
      </c>
      <c r="F747" s="1">
        <v>62.754445427809301</v>
      </c>
      <c r="G747" s="1" t="s">
        <v>19</v>
      </c>
      <c r="H747" s="1">
        <v>62.414932944167901</v>
      </c>
      <c r="I747" s="1" t="s">
        <v>19</v>
      </c>
      <c r="J747" s="1">
        <v>67.269326906284903</v>
      </c>
      <c r="K747" s="1" t="s">
        <v>19</v>
      </c>
      <c r="L747" s="1" t="s">
        <v>19</v>
      </c>
      <c r="M747" s="1" t="s">
        <v>19</v>
      </c>
      <c r="N747" s="1">
        <v>45.599522116651499</v>
      </c>
      <c r="O747" s="1">
        <v>51.7022785805474</v>
      </c>
      <c r="P747" s="1">
        <v>45.599522116651499</v>
      </c>
      <c r="Q747" s="1">
        <v>51.7022785805474</v>
      </c>
      <c r="R747" s="1">
        <v>45.599522116651499</v>
      </c>
      <c r="S747" s="1">
        <v>51.7022785805474</v>
      </c>
      <c r="T747" s="1"/>
      <c r="V747" t="str">
        <f t="shared" si="97"/>
        <v>-</v>
      </c>
      <c r="W747" t="str">
        <f t="shared" si="98"/>
        <v>Yes</v>
      </c>
      <c r="X747" t="str">
        <f t="shared" si="99"/>
        <v>Yes</v>
      </c>
      <c r="Y747" t="str">
        <f t="shared" si="100"/>
        <v>Yes</v>
      </c>
      <c r="AB747" s="3">
        <f t="shared" si="101"/>
        <v>45.599522116651499</v>
      </c>
      <c r="AC747" s="3">
        <f t="shared" si="102"/>
        <v>45.599522116651499</v>
      </c>
      <c r="AD747" s="3">
        <f t="shared" si="103"/>
        <v>45.599522116651499</v>
      </c>
      <c r="AE747" s="3">
        <f t="shared" si="104"/>
        <v>45.599522116651499</v>
      </c>
    </row>
    <row r="748" spans="1:31" x14ac:dyDescent="0.35">
      <c r="A748">
        <v>742</v>
      </c>
      <c r="B748" s="1">
        <v>43.8923766390445</v>
      </c>
      <c r="C748" s="1">
        <v>44.910586586031997</v>
      </c>
      <c r="D748" s="1" t="s">
        <v>19</v>
      </c>
      <c r="E748" s="1" t="s">
        <v>19</v>
      </c>
      <c r="F748" s="1">
        <v>51.832503411191503</v>
      </c>
      <c r="G748" s="1" t="s">
        <v>19</v>
      </c>
      <c r="H748" s="1" t="s">
        <v>19</v>
      </c>
      <c r="I748" s="1" t="s">
        <v>19</v>
      </c>
      <c r="J748" s="1">
        <v>66.151701496388</v>
      </c>
      <c r="K748" s="1" t="s">
        <v>19</v>
      </c>
      <c r="L748" s="1" t="s">
        <v>19</v>
      </c>
      <c r="M748" s="1" t="s">
        <v>19</v>
      </c>
      <c r="N748" s="1">
        <v>43.8923766390445</v>
      </c>
      <c r="O748" s="1">
        <v>44.910586586031997</v>
      </c>
      <c r="P748" s="1" t="s">
        <v>19</v>
      </c>
      <c r="Q748" s="1" t="s">
        <v>19</v>
      </c>
      <c r="R748" s="1">
        <v>43.8923766390445</v>
      </c>
      <c r="S748" s="1">
        <v>44.910586586031997</v>
      </c>
      <c r="T748" s="1"/>
      <c r="V748" t="str">
        <f t="shared" si="97"/>
        <v>-</v>
      </c>
      <c r="W748" t="str">
        <f t="shared" si="98"/>
        <v>Yes</v>
      </c>
      <c r="X748" t="str">
        <f t="shared" si="99"/>
        <v>-</v>
      </c>
      <c r="Y748" t="str">
        <f t="shared" si="100"/>
        <v>Yes</v>
      </c>
      <c r="AB748" s="3">
        <f t="shared" si="101"/>
        <v>43.8923766390445</v>
      </c>
      <c r="AC748" s="3">
        <f t="shared" si="102"/>
        <v>43.8923766390445</v>
      </c>
      <c r="AD748" s="3">
        <f t="shared" si="103"/>
        <v>43.8923766390445</v>
      </c>
      <c r="AE748" s="3">
        <f t="shared" si="104"/>
        <v>43.8923766390445</v>
      </c>
    </row>
    <row r="749" spans="1:31" x14ac:dyDescent="0.35">
      <c r="A749">
        <v>743</v>
      </c>
      <c r="B749" s="1" t="s">
        <v>19</v>
      </c>
      <c r="C749" s="1" t="s">
        <v>19</v>
      </c>
      <c r="D749" s="1" t="s">
        <v>19</v>
      </c>
      <c r="E749" s="1" t="s">
        <v>19</v>
      </c>
      <c r="F749" s="1" t="s">
        <v>19</v>
      </c>
      <c r="G749" s="1" t="s">
        <v>19</v>
      </c>
      <c r="H749" s="1" t="s">
        <v>19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  <c r="N749" s="1" t="s">
        <v>19</v>
      </c>
      <c r="O749" s="1" t="s">
        <v>19</v>
      </c>
      <c r="P749" s="1" t="s">
        <v>19</v>
      </c>
      <c r="Q749" s="1" t="s">
        <v>19</v>
      </c>
      <c r="R749" s="1" t="s">
        <v>19</v>
      </c>
      <c r="S749" s="1" t="s">
        <v>19</v>
      </c>
      <c r="T749" s="1"/>
      <c r="V749" t="str">
        <f t="shared" si="97"/>
        <v>-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3" t="str">
        <f t="shared" si="101"/>
        <v>Inf</v>
      </c>
      <c r="AC749" s="3" t="str">
        <f t="shared" si="102"/>
        <v>Inf</v>
      </c>
      <c r="AD749" s="3" t="str">
        <f t="shared" si="103"/>
        <v>Inf</v>
      </c>
      <c r="AE749" s="3" t="str">
        <f t="shared" si="104"/>
        <v>Inf</v>
      </c>
    </row>
    <row r="750" spans="1:31" x14ac:dyDescent="0.35">
      <c r="A750">
        <v>744</v>
      </c>
      <c r="B750" s="1">
        <v>41.802790540720999</v>
      </c>
      <c r="C750" s="1">
        <v>48.075839007775002</v>
      </c>
      <c r="D750" s="1" t="s">
        <v>19</v>
      </c>
      <c r="E750" s="1" t="s">
        <v>19</v>
      </c>
      <c r="F750" s="1" t="s">
        <v>19</v>
      </c>
      <c r="G750" s="1" t="s">
        <v>19</v>
      </c>
      <c r="H750" s="1">
        <v>63.581704453281901</v>
      </c>
      <c r="I750" s="1" t="s">
        <v>19</v>
      </c>
      <c r="J750" s="1" t="s">
        <v>19</v>
      </c>
      <c r="K750" s="1" t="s">
        <v>19</v>
      </c>
      <c r="L750" s="1" t="s">
        <v>19</v>
      </c>
      <c r="M750" s="1" t="s">
        <v>19</v>
      </c>
      <c r="N750" s="1" t="s">
        <v>19</v>
      </c>
      <c r="O750" s="1" t="s">
        <v>19</v>
      </c>
      <c r="P750" s="1">
        <v>41.802790540720999</v>
      </c>
      <c r="Q750" s="1">
        <v>48.075839007775002</v>
      </c>
      <c r="R750" s="1" t="s">
        <v>19</v>
      </c>
      <c r="S750" s="1" t="s">
        <v>19</v>
      </c>
      <c r="T750" s="1"/>
      <c r="V750" t="str">
        <f t="shared" si="97"/>
        <v>-</v>
      </c>
      <c r="W750" t="str">
        <f t="shared" si="98"/>
        <v>-</v>
      </c>
      <c r="X750" t="str">
        <f t="shared" si="99"/>
        <v>Yes</v>
      </c>
      <c r="Y750" t="str">
        <f t="shared" si="100"/>
        <v>-</v>
      </c>
      <c r="AB750" s="3">
        <f t="shared" si="101"/>
        <v>41.802790540720999</v>
      </c>
      <c r="AC750" s="3">
        <f t="shared" si="102"/>
        <v>41.802790540720999</v>
      </c>
      <c r="AD750" s="3">
        <f t="shared" si="103"/>
        <v>41.802790540720999</v>
      </c>
      <c r="AE750" s="3">
        <f t="shared" si="104"/>
        <v>41.802790540720999</v>
      </c>
    </row>
    <row r="751" spans="1:31" x14ac:dyDescent="0.35">
      <c r="A751">
        <v>745</v>
      </c>
      <c r="B751" s="1">
        <v>31.408954894120299</v>
      </c>
      <c r="C751" s="1">
        <v>43.408986326538503</v>
      </c>
      <c r="D751" s="1">
        <v>63.706214520370501</v>
      </c>
      <c r="E751" s="1" t="s">
        <v>19</v>
      </c>
      <c r="F751" s="1">
        <v>71.128190448626697</v>
      </c>
      <c r="G751" s="1" t="s">
        <v>19</v>
      </c>
      <c r="H751" s="1" t="s">
        <v>19</v>
      </c>
      <c r="I751" s="1" t="s">
        <v>19</v>
      </c>
      <c r="J751" s="1" t="s">
        <v>19</v>
      </c>
      <c r="K751" s="1" t="s">
        <v>19</v>
      </c>
      <c r="L751" s="1">
        <v>31.408954894120299</v>
      </c>
      <c r="M751" s="1">
        <v>43.408986326538503</v>
      </c>
      <c r="N751" s="1">
        <v>31.408954894120299</v>
      </c>
      <c r="O751" s="1">
        <v>43.408986326538503</v>
      </c>
      <c r="P751" s="1" t="s">
        <v>19</v>
      </c>
      <c r="Q751" s="1" t="s">
        <v>19</v>
      </c>
      <c r="R751" s="1" t="s">
        <v>19</v>
      </c>
      <c r="S751" s="1" t="s">
        <v>19</v>
      </c>
      <c r="T751" s="1"/>
      <c r="V751" t="str">
        <f t="shared" si="97"/>
        <v>Yes</v>
      </c>
      <c r="W751" t="str">
        <f t="shared" si="98"/>
        <v>Yes</v>
      </c>
      <c r="X751" t="str">
        <f t="shared" si="99"/>
        <v>-</v>
      </c>
      <c r="Y751" t="str">
        <f t="shared" si="100"/>
        <v>-</v>
      </c>
      <c r="AB751" s="3">
        <f t="shared" si="101"/>
        <v>31.408954894120299</v>
      </c>
      <c r="AC751" s="3">
        <f t="shared" si="102"/>
        <v>31.408954894120299</v>
      </c>
      <c r="AD751" s="3">
        <f t="shared" si="103"/>
        <v>31.408954894120299</v>
      </c>
      <c r="AE751" s="3">
        <f t="shared" si="104"/>
        <v>31.408954894120299</v>
      </c>
    </row>
    <row r="752" spans="1:31" x14ac:dyDescent="0.35">
      <c r="A752">
        <v>746</v>
      </c>
      <c r="B752" s="1">
        <v>26.641139564065799</v>
      </c>
      <c r="C752" s="1">
        <v>38.551828941062901</v>
      </c>
      <c r="D752" s="1">
        <v>67.246370587340706</v>
      </c>
      <c r="E752" s="1" t="s">
        <v>19</v>
      </c>
      <c r="F752" s="1" t="s">
        <v>19</v>
      </c>
      <c r="G752" s="1" t="s">
        <v>19</v>
      </c>
      <c r="H752" s="1" t="s">
        <v>19</v>
      </c>
      <c r="I752" s="1" t="s">
        <v>19</v>
      </c>
      <c r="J752" s="1">
        <v>64.369921891951805</v>
      </c>
      <c r="K752" s="1" t="s">
        <v>19</v>
      </c>
      <c r="L752" s="1">
        <v>26.641139564065799</v>
      </c>
      <c r="M752" s="1">
        <v>38.551828941062901</v>
      </c>
      <c r="N752" s="1" t="s">
        <v>19</v>
      </c>
      <c r="O752" s="1" t="s">
        <v>19</v>
      </c>
      <c r="P752" s="1" t="s">
        <v>19</v>
      </c>
      <c r="Q752" s="1" t="s">
        <v>19</v>
      </c>
      <c r="R752" s="1">
        <v>26.641139564065799</v>
      </c>
      <c r="S752" s="1">
        <v>38.551828941062901</v>
      </c>
      <c r="T752" s="1"/>
      <c r="V752" t="str">
        <f t="shared" si="97"/>
        <v>Yes</v>
      </c>
      <c r="W752" t="str">
        <f t="shared" si="98"/>
        <v>-</v>
      </c>
      <c r="X752" t="str">
        <f t="shared" si="99"/>
        <v>-</v>
      </c>
      <c r="Y752" t="str">
        <f t="shared" si="100"/>
        <v>Yes</v>
      </c>
      <c r="AB752" s="3">
        <f t="shared" si="101"/>
        <v>26.641139564065799</v>
      </c>
      <c r="AC752" s="3">
        <f t="shared" si="102"/>
        <v>26.641139564065799</v>
      </c>
      <c r="AD752" s="3">
        <f t="shared" si="103"/>
        <v>26.641139564065799</v>
      </c>
      <c r="AE752" s="3">
        <f t="shared" si="104"/>
        <v>26.641139564065799</v>
      </c>
    </row>
    <row r="753" spans="1:31" x14ac:dyDescent="0.35">
      <c r="A753">
        <v>747</v>
      </c>
      <c r="B753" s="1">
        <v>63.697164709546797</v>
      </c>
      <c r="C753" s="1">
        <v>78.662458537098999</v>
      </c>
      <c r="D753" s="1" t="s">
        <v>19</v>
      </c>
      <c r="E753" s="1" t="s">
        <v>19</v>
      </c>
      <c r="F753" s="1" t="s">
        <v>19</v>
      </c>
      <c r="G753" s="1" t="s">
        <v>19</v>
      </c>
      <c r="H753" s="1" t="s">
        <v>19</v>
      </c>
      <c r="I753" s="1" t="s">
        <v>19</v>
      </c>
      <c r="J753" s="1" t="s">
        <v>19</v>
      </c>
      <c r="K753" s="1" t="s">
        <v>19</v>
      </c>
      <c r="L753" s="1" t="s">
        <v>19</v>
      </c>
      <c r="M753" s="1" t="s">
        <v>19</v>
      </c>
      <c r="N753" s="1" t="s">
        <v>19</v>
      </c>
      <c r="O753" s="1" t="s">
        <v>19</v>
      </c>
      <c r="P753" s="1" t="s">
        <v>19</v>
      </c>
      <c r="Q753" s="1" t="s">
        <v>19</v>
      </c>
      <c r="R753" s="1" t="s">
        <v>19</v>
      </c>
      <c r="S753" s="1" t="s">
        <v>19</v>
      </c>
      <c r="T753" s="1"/>
      <c r="V753" t="str">
        <f t="shared" si="97"/>
        <v>-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3">
        <f t="shared" si="101"/>
        <v>63.697164709546797</v>
      </c>
      <c r="AC753" s="3">
        <f t="shared" si="102"/>
        <v>63.697164709546797</v>
      </c>
      <c r="AD753" s="3">
        <f t="shared" si="103"/>
        <v>63.697164709546797</v>
      </c>
      <c r="AE753" s="3">
        <f t="shared" si="104"/>
        <v>63.697164709546797</v>
      </c>
    </row>
    <row r="754" spans="1:31" x14ac:dyDescent="0.35">
      <c r="A754">
        <v>748</v>
      </c>
      <c r="B754" s="1">
        <v>48.994677363055203</v>
      </c>
      <c r="C754" s="1">
        <v>50.8562201631809</v>
      </c>
      <c r="D754" s="1" t="s">
        <v>19</v>
      </c>
      <c r="E754" s="1" t="s">
        <v>19</v>
      </c>
      <c r="F754" s="1" t="s">
        <v>19</v>
      </c>
      <c r="G754" s="1" t="s">
        <v>19</v>
      </c>
      <c r="H754" s="1" t="s">
        <v>19</v>
      </c>
      <c r="I754" s="1" t="s">
        <v>19</v>
      </c>
      <c r="J754" s="1" t="s">
        <v>19</v>
      </c>
      <c r="K754" s="1" t="s">
        <v>19</v>
      </c>
      <c r="L754" s="1" t="s">
        <v>19</v>
      </c>
      <c r="M754" s="1" t="s">
        <v>19</v>
      </c>
      <c r="N754" s="1" t="s">
        <v>19</v>
      </c>
      <c r="O754" s="1" t="s">
        <v>19</v>
      </c>
      <c r="P754" s="1" t="s">
        <v>19</v>
      </c>
      <c r="Q754" s="1" t="s">
        <v>19</v>
      </c>
      <c r="R754" s="1" t="s">
        <v>19</v>
      </c>
      <c r="S754" s="1" t="s">
        <v>19</v>
      </c>
      <c r="T754" s="1"/>
      <c r="V754" t="str">
        <f t="shared" si="97"/>
        <v>-</v>
      </c>
      <c r="W754" t="str">
        <f t="shared" si="98"/>
        <v>-</v>
      </c>
      <c r="X754" t="str">
        <f t="shared" si="99"/>
        <v>-</v>
      </c>
      <c r="Y754" t="str">
        <f t="shared" si="100"/>
        <v>-</v>
      </c>
      <c r="AB754" s="3">
        <f t="shared" si="101"/>
        <v>48.994677363055203</v>
      </c>
      <c r="AC754" s="3">
        <f t="shared" si="102"/>
        <v>48.994677363055203</v>
      </c>
      <c r="AD754" s="3">
        <f t="shared" si="103"/>
        <v>48.994677363055203</v>
      </c>
      <c r="AE754" s="3">
        <f t="shared" si="104"/>
        <v>48.994677363055203</v>
      </c>
    </row>
    <row r="755" spans="1:31" x14ac:dyDescent="0.35">
      <c r="A755">
        <v>749</v>
      </c>
      <c r="B755" s="1">
        <v>30.421618488936002</v>
      </c>
      <c r="C755" s="1">
        <v>44.399938021107999</v>
      </c>
      <c r="D755" s="1">
        <v>59.684702890381701</v>
      </c>
      <c r="E755" s="1" t="s">
        <v>19</v>
      </c>
      <c r="F755" s="1" t="s">
        <v>19</v>
      </c>
      <c r="G755" s="1" t="s">
        <v>19</v>
      </c>
      <c r="H755" s="1">
        <v>67.560904531711799</v>
      </c>
      <c r="I755" s="1" t="s">
        <v>19</v>
      </c>
      <c r="J755" s="1" t="s">
        <v>19</v>
      </c>
      <c r="K755" s="1" t="s">
        <v>19</v>
      </c>
      <c r="L755" s="1">
        <v>30.421618488936002</v>
      </c>
      <c r="M755" s="1">
        <v>44.399938021107999</v>
      </c>
      <c r="N755" s="1" t="s">
        <v>19</v>
      </c>
      <c r="O755" s="1" t="s">
        <v>19</v>
      </c>
      <c r="P755" s="1">
        <v>30.421618488936002</v>
      </c>
      <c r="Q755" s="1">
        <v>44.399938021107999</v>
      </c>
      <c r="R755" s="1" t="s">
        <v>19</v>
      </c>
      <c r="S755" s="1" t="s">
        <v>19</v>
      </c>
      <c r="T755" s="1"/>
      <c r="V755" t="str">
        <f t="shared" si="97"/>
        <v>Yes</v>
      </c>
      <c r="W755" t="str">
        <f t="shared" si="98"/>
        <v>-</v>
      </c>
      <c r="X755" t="str">
        <f t="shared" si="99"/>
        <v>Yes</v>
      </c>
      <c r="Y755" t="str">
        <f t="shared" si="100"/>
        <v>-</v>
      </c>
      <c r="AB755" s="3">
        <f t="shared" si="101"/>
        <v>30.421618488936002</v>
      </c>
      <c r="AC755" s="3">
        <f t="shared" si="102"/>
        <v>30.421618488936002</v>
      </c>
      <c r="AD755" s="3">
        <f t="shared" si="103"/>
        <v>30.421618488936002</v>
      </c>
      <c r="AE755" s="3">
        <f t="shared" si="104"/>
        <v>30.421618488936002</v>
      </c>
    </row>
    <row r="756" spans="1:31" x14ac:dyDescent="0.35">
      <c r="A756">
        <v>750</v>
      </c>
      <c r="B756" s="1">
        <v>77.209761095934695</v>
      </c>
      <c r="C756" s="1">
        <v>86.317629276047398</v>
      </c>
      <c r="D756" s="1" t="s">
        <v>19</v>
      </c>
      <c r="E756" s="1" t="s">
        <v>19</v>
      </c>
      <c r="F756" s="1" t="s">
        <v>19</v>
      </c>
      <c r="G756" s="1" t="s">
        <v>19</v>
      </c>
      <c r="H756" s="1" t="s">
        <v>19</v>
      </c>
      <c r="I756" s="1" t="s">
        <v>19</v>
      </c>
      <c r="J756" s="1" t="s">
        <v>19</v>
      </c>
      <c r="K756" s="1" t="s">
        <v>19</v>
      </c>
      <c r="L756" s="1" t="s">
        <v>19</v>
      </c>
      <c r="M756" s="1" t="s">
        <v>19</v>
      </c>
      <c r="N756" s="1" t="s">
        <v>19</v>
      </c>
      <c r="O756" s="1" t="s">
        <v>19</v>
      </c>
      <c r="P756" s="1" t="s">
        <v>19</v>
      </c>
      <c r="Q756" s="1" t="s">
        <v>19</v>
      </c>
      <c r="R756" s="1" t="s">
        <v>19</v>
      </c>
      <c r="S756" s="1" t="s">
        <v>19</v>
      </c>
      <c r="T756" s="1"/>
      <c r="V756" t="str">
        <f t="shared" si="97"/>
        <v>-</v>
      </c>
      <c r="W756" t="str">
        <f t="shared" si="98"/>
        <v>-</v>
      </c>
      <c r="X756" t="str">
        <f t="shared" si="99"/>
        <v>-</v>
      </c>
      <c r="Y756" t="str">
        <f t="shared" si="100"/>
        <v>-</v>
      </c>
      <c r="AB756" s="3">
        <f t="shared" si="101"/>
        <v>77.209761095934695</v>
      </c>
      <c r="AC756" s="3">
        <f t="shared" si="102"/>
        <v>77.209761095934695</v>
      </c>
      <c r="AD756" s="3">
        <f t="shared" si="103"/>
        <v>77.209761095934695</v>
      </c>
      <c r="AE756" s="3">
        <f t="shared" si="104"/>
        <v>77.209761095934695</v>
      </c>
    </row>
    <row r="757" spans="1:31" x14ac:dyDescent="0.35">
      <c r="A757">
        <v>751</v>
      </c>
      <c r="B757" s="1">
        <v>46.634844299801401</v>
      </c>
      <c r="C757" s="1">
        <v>47.855096072394801</v>
      </c>
      <c r="D757" s="1">
        <v>67.137357023333607</v>
      </c>
      <c r="E757" s="1" t="s">
        <v>19</v>
      </c>
      <c r="F757" s="1" t="s">
        <v>19</v>
      </c>
      <c r="G757" s="1" t="s">
        <v>19</v>
      </c>
      <c r="H757" s="1" t="s">
        <v>19</v>
      </c>
      <c r="I757" s="1" t="s">
        <v>19</v>
      </c>
      <c r="J757" s="1" t="s">
        <v>19</v>
      </c>
      <c r="K757" s="1" t="s">
        <v>19</v>
      </c>
      <c r="L757" s="1">
        <v>46.634844299801401</v>
      </c>
      <c r="M757" s="1">
        <v>47.855096072394801</v>
      </c>
      <c r="N757" s="1" t="s">
        <v>19</v>
      </c>
      <c r="O757" s="1" t="s">
        <v>19</v>
      </c>
      <c r="P757" s="1" t="s">
        <v>19</v>
      </c>
      <c r="Q757" s="1" t="s">
        <v>19</v>
      </c>
      <c r="R757" s="1" t="s">
        <v>19</v>
      </c>
      <c r="S757" s="1" t="s">
        <v>19</v>
      </c>
      <c r="T757" s="1"/>
      <c r="V757" t="str">
        <f t="shared" si="97"/>
        <v>Yes</v>
      </c>
      <c r="W757" t="str">
        <f t="shared" si="98"/>
        <v>-</v>
      </c>
      <c r="X757" t="str">
        <f t="shared" si="99"/>
        <v>-</v>
      </c>
      <c r="Y757" t="str">
        <f t="shared" si="100"/>
        <v>-</v>
      </c>
      <c r="AB757" s="3">
        <f t="shared" si="101"/>
        <v>46.634844299801401</v>
      </c>
      <c r="AC757" s="3">
        <f t="shared" si="102"/>
        <v>46.634844299801401</v>
      </c>
      <c r="AD757" s="3">
        <f t="shared" si="103"/>
        <v>46.634844299801401</v>
      </c>
      <c r="AE757" s="3">
        <f t="shared" si="104"/>
        <v>46.634844299801401</v>
      </c>
    </row>
    <row r="758" spans="1:31" x14ac:dyDescent="0.35">
      <c r="A758">
        <v>752</v>
      </c>
      <c r="B758" s="1">
        <v>46.884412358458498</v>
      </c>
      <c r="C758" s="1">
        <v>51.578282841433897</v>
      </c>
      <c r="D758" s="1">
        <v>62.281384306861703</v>
      </c>
      <c r="E758" s="1">
        <v>67.667880998871297</v>
      </c>
      <c r="F758" s="1" t="s">
        <v>19</v>
      </c>
      <c r="G758" s="1" t="s">
        <v>19</v>
      </c>
      <c r="H758" s="1" t="s">
        <v>19</v>
      </c>
      <c r="I758" s="1" t="s">
        <v>19</v>
      </c>
      <c r="J758" s="1" t="s">
        <v>19</v>
      </c>
      <c r="K758" s="1" t="s">
        <v>19</v>
      </c>
      <c r="L758" s="1">
        <v>46.884412358458498</v>
      </c>
      <c r="M758" s="1">
        <v>51.578282841433897</v>
      </c>
      <c r="N758" s="1" t="s">
        <v>19</v>
      </c>
      <c r="O758" s="1" t="s">
        <v>19</v>
      </c>
      <c r="P758" s="1" t="s">
        <v>19</v>
      </c>
      <c r="Q758" s="1" t="s">
        <v>19</v>
      </c>
      <c r="R758" s="1" t="s">
        <v>19</v>
      </c>
      <c r="S758" s="1" t="s">
        <v>19</v>
      </c>
      <c r="T758" s="1"/>
      <c r="V758" t="str">
        <f t="shared" si="97"/>
        <v>Yes</v>
      </c>
      <c r="W758" t="str">
        <f t="shared" si="98"/>
        <v>-</v>
      </c>
      <c r="X758" t="str">
        <f t="shared" si="99"/>
        <v>-</v>
      </c>
      <c r="Y758" t="str">
        <f t="shared" si="100"/>
        <v>-</v>
      </c>
      <c r="AB758" s="3">
        <f t="shared" si="101"/>
        <v>46.884412358458498</v>
      </c>
      <c r="AC758" s="3">
        <f t="shared" si="102"/>
        <v>46.884412358458498</v>
      </c>
      <c r="AD758" s="3">
        <f t="shared" si="103"/>
        <v>46.884412358458498</v>
      </c>
      <c r="AE758" s="3">
        <f t="shared" si="104"/>
        <v>46.884412358458498</v>
      </c>
    </row>
    <row r="759" spans="1:31" x14ac:dyDescent="0.35">
      <c r="A759">
        <v>753</v>
      </c>
      <c r="B759" s="1">
        <v>34.165872952091</v>
      </c>
      <c r="C759" s="1">
        <v>46.383679665594897</v>
      </c>
      <c r="D759" s="1">
        <v>62.310651073918997</v>
      </c>
      <c r="E759" s="1" t="s">
        <v>19</v>
      </c>
      <c r="F759" s="1">
        <v>72.415745462377302</v>
      </c>
      <c r="G759" s="1" t="s">
        <v>19</v>
      </c>
      <c r="H759" s="1" t="s">
        <v>19</v>
      </c>
      <c r="I759" s="1" t="s">
        <v>19</v>
      </c>
      <c r="J759" s="1" t="s">
        <v>19</v>
      </c>
      <c r="K759" s="1" t="s">
        <v>19</v>
      </c>
      <c r="L759" s="1">
        <v>34.165872952091</v>
      </c>
      <c r="M759" s="1">
        <v>46.383679665594897</v>
      </c>
      <c r="N759" s="1">
        <v>34.165872952091</v>
      </c>
      <c r="O759" s="1">
        <v>46.383679665594897</v>
      </c>
      <c r="P759" s="1" t="s">
        <v>19</v>
      </c>
      <c r="Q759" s="1" t="s">
        <v>19</v>
      </c>
      <c r="R759" s="1" t="s">
        <v>19</v>
      </c>
      <c r="S759" s="1" t="s">
        <v>19</v>
      </c>
      <c r="T759" s="1"/>
      <c r="V759" t="str">
        <f t="shared" si="97"/>
        <v>Yes</v>
      </c>
      <c r="W759" t="str">
        <f t="shared" si="98"/>
        <v>Yes</v>
      </c>
      <c r="X759" t="str">
        <f t="shared" si="99"/>
        <v>-</v>
      </c>
      <c r="Y759" t="str">
        <f t="shared" si="100"/>
        <v>-</v>
      </c>
      <c r="AB759" s="3">
        <f t="shared" si="101"/>
        <v>34.165872952091</v>
      </c>
      <c r="AC759" s="3">
        <f t="shared" si="102"/>
        <v>34.165872952091</v>
      </c>
      <c r="AD759" s="3">
        <f t="shared" si="103"/>
        <v>34.165872952091</v>
      </c>
      <c r="AE759" s="3">
        <f t="shared" si="104"/>
        <v>34.165872952091</v>
      </c>
    </row>
    <row r="760" spans="1:31" x14ac:dyDescent="0.35">
      <c r="A760">
        <v>754</v>
      </c>
      <c r="B760" s="1">
        <v>32.721109510264199</v>
      </c>
      <c r="C760" s="1">
        <v>37.719154247049303</v>
      </c>
      <c r="D760" s="1">
        <v>66.952675234084296</v>
      </c>
      <c r="E760" s="1" t="s">
        <v>19</v>
      </c>
      <c r="F760" s="1">
        <v>63.254203350796097</v>
      </c>
      <c r="G760" s="1" t="s">
        <v>19</v>
      </c>
      <c r="H760" s="1" t="s">
        <v>19</v>
      </c>
      <c r="I760" s="1" t="s">
        <v>19</v>
      </c>
      <c r="J760" s="1">
        <v>59.985710818544099</v>
      </c>
      <c r="K760" s="1" t="s">
        <v>19</v>
      </c>
      <c r="L760" s="1">
        <v>32.721109510264199</v>
      </c>
      <c r="M760" s="1">
        <v>37.719154247049303</v>
      </c>
      <c r="N760" s="1">
        <v>32.721109510264199</v>
      </c>
      <c r="O760" s="1">
        <v>37.719154247049303</v>
      </c>
      <c r="P760" s="1" t="s">
        <v>19</v>
      </c>
      <c r="Q760" s="1" t="s">
        <v>19</v>
      </c>
      <c r="R760" s="1">
        <v>32.721109510264199</v>
      </c>
      <c r="S760" s="1">
        <v>37.719154247049303</v>
      </c>
      <c r="T760" s="1"/>
      <c r="V760" t="str">
        <f t="shared" si="97"/>
        <v>Yes</v>
      </c>
      <c r="W760" t="str">
        <f t="shared" si="98"/>
        <v>Yes</v>
      </c>
      <c r="X760" t="str">
        <f t="shared" si="99"/>
        <v>-</v>
      </c>
      <c r="Y760" t="str">
        <f t="shared" si="100"/>
        <v>Yes</v>
      </c>
      <c r="AB760" s="3">
        <f t="shared" si="101"/>
        <v>32.721109510264199</v>
      </c>
      <c r="AC760" s="3">
        <f t="shared" si="102"/>
        <v>32.721109510264199</v>
      </c>
      <c r="AD760" s="3">
        <f t="shared" si="103"/>
        <v>32.721109510264199</v>
      </c>
      <c r="AE760" s="3">
        <f t="shared" si="104"/>
        <v>32.721109510264199</v>
      </c>
    </row>
    <row r="761" spans="1:31" x14ac:dyDescent="0.35">
      <c r="A761">
        <v>755</v>
      </c>
      <c r="B761" s="1">
        <v>25.952278213675601</v>
      </c>
      <c r="C761" s="1">
        <v>46.396383268168599</v>
      </c>
      <c r="D761" s="1" t="s">
        <v>19</v>
      </c>
      <c r="E761" s="1" t="s">
        <v>19</v>
      </c>
      <c r="F761" s="1">
        <v>61.895335992157698</v>
      </c>
      <c r="G761" s="1" t="s">
        <v>19</v>
      </c>
      <c r="H761" s="1" t="s">
        <v>19</v>
      </c>
      <c r="I761" s="1" t="s">
        <v>19</v>
      </c>
      <c r="J761" s="1">
        <v>64.867290955346903</v>
      </c>
      <c r="K761" s="1" t="s">
        <v>19</v>
      </c>
      <c r="L761" s="1" t="s">
        <v>19</v>
      </c>
      <c r="M761" s="1" t="s">
        <v>19</v>
      </c>
      <c r="N761" s="1">
        <v>25.952278213675601</v>
      </c>
      <c r="O761" s="1">
        <v>46.396383268168599</v>
      </c>
      <c r="P761" s="1" t="s">
        <v>19</v>
      </c>
      <c r="Q761" s="1" t="s">
        <v>19</v>
      </c>
      <c r="R761" s="1">
        <v>25.952278213675601</v>
      </c>
      <c r="S761" s="1">
        <v>46.396383268168599</v>
      </c>
      <c r="T761" s="1"/>
      <c r="V761" t="str">
        <f t="shared" si="97"/>
        <v>-</v>
      </c>
      <c r="W761" t="str">
        <f t="shared" si="98"/>
        <v>Yes</v>
      </c>
      <c r="X761" t="str">
        <f t="shared" si="99"/>
        <v>-</v>
      </c>
      <c r="Y761" t="str">
        <f t="shared" si="100"/>
        <v>Yes</v>
      </c>
      <c r="AB761" s="3">
        <f t="shared" si="101"/>
        <v>25.952278213675601</v>
      </c>
      <c r="AC761" s="3">
        <f t="shared" si="102"/>
        <v>25.952278213675601</v>
      </c>
      <c r="AD761" s="3">
        <f t="shared" si="103"/>
        <v>25.952278213675601</v>
      </c>
      <c r="AE761" s="3">
        <f t="shared" si="104"/>
        <v>25.952278213675601</v>
      </c>
    </row>
    <row r="762" spans="1:31" x14ac:dyDescent="0.35">
      <c r="A762">
        <v>756</v>
      </c>
      <c r="B762" s="1">
        <v>57.667806881404999</v>
      </c>
      <c r="C762" s="1">
        <v>60.7833671996367</v>
      </c>
      <c r="D762" s="1" t="s">
        <v>19</v>
      </c>
      <c r="E762" s="1" t="s">
        <v>19</v>
      </c>
      <c r="F762" s="1" t="s">
        <v>19</v>
      </c>
      <c r="G762" s="1" t="s">
        <v>19</v>
      </c>
      <c r="H762" s="1" t="s">
        <v>19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 s="1" t="s">
        <v>19</v>
      </c>
      <c r="O762" s="1" t="s">
        <v>19</v>
      </c>
      <c r="P762" s="1" t="s">
        <v>19</v>
      </c>
      <c r="Q762" s="1" t="s">
        <v>19</v>
      </c>
      <c r="R762" s="1" t="s">
        <v>19</v>
      </c>
      <c r="S762" s="1" t="s">
        <v>19</v>
      </c>
      <c r="T762" s="1"/>
      <c r="V762" t="str">
        <f t="shared" si="97"/>
        <v>-</v>
      </c>
      <c r="W762" t="str">
        <f t="shared" si="98"/>
        <v>-</v>
      </c>
      <c r="X762" t="str">
        <f t="shared" si="99"/>
        <v>-</v>
      </c>
      <c r="Y762" t="str">
        <f t="shared" si="100"/>
        <v>-</v>
      </c>
      <c r="AB762" s="3">
        <f t="shared" si="101"/>
        <v>57.667806881404999</v>
      </c>
      <c r="AC762" s="3">
        <f t="shared" si="102"/>
        <v>57.667806881404999</v>
      </c>
      <c r="AD762" s="3">
        <f t="shared" si="103"/>
        <v>57.667806881404999</v>
      </c>
      <c r="AE762" s="3">
        <f t="shared" si="104"/>
        <v>57.667806881404999</v>
      </c>
    </row>
    <row r="763" spans="1:31" x14ac:dyDescent="0.35">
      <c r="A763">
        <v>757</v>
      </c>
      <c r="B763" s="1">
        <v>40.735508780505597</v>
      </c>
      <c r="C763" s="1">
        <v>41.702736051945799</v>
      </c>
      <c r="D763" s="1">
        <v>60.095587213727399</v>
      </c>
      <c r="E763" s="1" t="s">
        <v>19</v>
      </c>
      <c r="F763" s="1">
        <v>46.132048186293602</v>
      </c>
      <c r="G763" s="1" t="s">
        <v>19</v>
      </c>
      <c r="H763" s="1">
        <v>65.388940635795606</v>
      </c>
      <c r="I763" s="1" t="s">
        <v>19</v>
      </c>
      <c r="J763" s="1">
        <v>49.982347244212903</v>
      </c>
      <c r="K763" s="1">
        <v>66.502161287356003</v>
      </c>
      <c r="L763" s="1">
        <v>40.735508780505597</v>
      </c>
      <c r="M763" s="1">
        <v>41.702736051945799</v>
      </c>
      <c r="N763" s="1">
        <v>40.735508780505597</v>
      </c>
      <c r="O763" s="1">
        <v>41.702736051945799</v>
      </c>
      <c r="P763" s="1">
        <v>40.735508780505597</v>
      </c>
      <c r="Q763" s="1">
        <v>41.702736051945799</v>
      </c>
      <c r="R763" s="1">
        <v>40.735508780505597</v>
      </c>
      <c r="S763" s="1">
        <v>41.702736051945799</v>
      </c>
      <c r="T763" s="1"/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40.735508780505597</v>
      </c>
      <c r="AC763" s="3">
        <f t="shared" si="102"/>
        <v>40.735508780505597</v>
      </c>
      <c r="AD763" s="3">
        <f t="shared" si="103"/>
        <v>40.735508780505597</v>
      </c>
      <c r="AE763" s="3">
        <f t="shared" si="104"/>
        <v>40.735508780505597</v>
      </c>
    </row>
    <row r="764" spans="1:31" x14ac:dyDescent="0.35">
      <c r="A764">
        <v>758</v>
      </c>
      <c r="B764" s="1">
        <v>59.298680702470001</v>
      </c>
      <c r="C764" s="1">
        <v>65.815633827716297</v>
      </c>
      <c r="D764" s="1" t="s">
        <v>19</v>
      </c>
      <c r="E764" s="1" t="s">
        <v>19</v>
      </c>
      <c r="F764" s="1" t="s">
        <v>19</v>
      </c>
      <c r="G764" s="1" t="s">
        <v>19</v>
      </c>
      <c r="H764" s="1" t="s">
        <v>19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 s="1" t="s">
        <v>19</v>
      </c>
      <c r="O764" s="1" t="s">
        <v>19</v>
      </c>
      <c r="P764" s="1" t="s">
        <v>19</v>
      </c>
      <c r="Q764" s="1" t="s">
        <v>19</v>
      </c>
      <c r="R764" s="1" t="s">
        <v>19</v>
      </c>
      <c r="S764" s="1" t="s">
        <v>19</v>
      </c>
      <c r="T764" s="1"/>
      <c r="V764" t="str">
        <f t="shared" si="97"/>
        <v>-</v>
      </c>
      <c r="W764" t="str">
        <f t="shared" si="98"/>
        <v>-</v>
      </c>
      <c r="X764" t="str">
        <f t="shared" si="99"/>
        <v>-</v>
      </c>
      <c r="Y764" t="str">
        <f t="shared" si="100"/>
        <v>-</v>
      </c>
      <c r="AB764" s="3">
        <f t="shared" si="101"/>
        <v>59.298680702470001</v>
      </c>
      <c r="AC764" s="3">
        <f t="shared" si="102"/>
        <v>59.298680702470001</v>
      </c>
      <c r="AD764" s="3">
        <f t="shared" si="103"/>
        <v>59.298680702470001</v>
      </c>
      <c r="AE764" s="3">
        <f t="shared" si="104"/>
        <v>59.298680702470001</v>
      </c>
    </row>
    <row r="765" spans="1:31" x14ac:dyDescent="0.35">
      <c r="A765">
        <v>759</v>
      </c>
      <c r="B765" s="1">
        <v>44.756449379575102</v>
      </c>
      <c r="C765" s="1">
        <v>45.136367260108699</v>
      </c>
      <c r="D765" s="1" t="s">
        <v>19</v>
      </c>
      <c r="E765" s="1" t="s">
        <v>19</v>
      </c>
      <c r="F765" s="1" t="s">
        <v>19</v>
      </c>
      <c r="G765" s="1" t="s">
        <v>19</v>
      </c>
      <c r="H765" s="1" t="s">
        <v>19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 s="1" t="s">
        <v>19</v>
      </c>
      <c r="O765" s="1" t="s">
        <v>19</v>
      </c>
      <c r="P765" s="1" t="s">
        <v>19</v>
      </c>
      <c r="Q765" s="1" t="s">
        <v>19</v>
      </c>
      <c r="R765" s="1" t="s">
        <v>19</v>
      </c>
      <c r="S765" s="1" t="s">
        <v>19</v>
      </c>
      <c r="T765" s="1"/>
      <c r="V765" t="str">
        <f t="shared" si="97"/>
        <v>-</v>
      </c>
      <c r="W765" t="str">
        <f t="shared" si="98"/>
        <v>-</v>
      </c>
      <c r="X765" t="str">
        <f t="shared" si="99"/>
        <v>-</v>
      </c>
      <c r="Y765" t="str">
        <f t="shared" si="100"/>
        <v>-</v>
      </c>
      <c r="AB765" s="3">
        <f t="shared" si="101"/>
        <v>44.756449379575102</v>
      </c>
      <c r="AC765" s="3">
        <f t="shared" si="102"/>
        <v>44.756449379575102</v>
      </c>
      <c r="AD765" s="3">
        <f t="shared" si="103"/>
        <v>44.756449379575102</v>
      </c>
      <c r="AE765" s="3">
        <f t="shared" si="104"/>
        <v>44.756449379575102</v>
      </c>
    </row>
    <row r="766" spans="1:31" x14ac:dyDescent="0.35">
      <c r="A766">
        <v>760</v>
      </c>
      <c r="B766" s="1">
        <v>68.034377131503405</v>
      </c>
      <c r="C766" s="1">
        <v>71.5049933977661</v>
      </c>
      <c r="D766" s="1" t="s">
        <v>19</v>
      </c>
      <c r="E766" s="1" t="s">
        <v>19</v>
      </c>
      <c r="F766" s="1" t="s">
        <v>19</v>
      </c>
      <c r="G766" s="1" t="s">
        <v>19</v>
      </c>
      <c r="H766" s="1" t="s">
        <v>19</v>
      </c>
      <c r="I766" s="1" t="s">
        <v>19</v>
      </c>
      <c r="J766" s="1" t="s">
        <v>19</v>
      </c>
      <c r="K766" s="1" t="s">
        <v>19</v>
      </c>
      <c r="L766" s="1" t="s">
        <v>19</v>
      </c>
      <c r="M766" s="1" t="s">
        <v>19</v>
      </c>
      <c r="N766" s="1" t="s">
        <v>19</v>
      </c>
      <c r="O766" s="1" t="s">
        <v>19</v>
      </c>
      <c r="P766" s="1" t="s">
        <v>19</v>
      </c>
      <c r="Q766" s="1" t="s">
        <v>19</v>
      </c>
      <c r="R766" s="1" t="s">
        <v>19</v>
      </c>
      <c r="S766" s="1" t="s">
        <v>19</v>
      </c>
      <c r="T766" s="1"/>
      <c r="V766" t="str">
        <f t="shared" si="97"/>
        <v>-</v>
      </c>
      <c r="W766" t="str">
        <f t="shared" si="98"/>
        <v>-</v>
      </c>
      <c r="X766" t="str">
        <f t="shared" si="99"/>
        <v>-</v>
      </c>
      <c r="Y766" t="str">
        <f t="shared" si="100"/>
        <v>-</v>
      </c>
      <c r="AB766" s="3">
        <f t="shared" si="101"/>
        <v>68.034377131503405</v>
      </c>
      <c r="AC766" s="3">
        <f t="shared" si="102"/>
        <v>68.034377131503405</v>
      </c>
      <c r="AD766" s="3">
        <f t="shared" si="103"/>
        <v>68.034377131503405</v>
      </c>
      <c r="AE766" s="3">
        <f t="shared" si="104"/>
        <v>68.034377131503405</v>
      </c>
    </row>
    <row r="767" spans="1:31" x14ac:dyDescent="0.35">
      <c r="A767">
        <v>761</v>
      </c>
      <c r="B767" s="1">
        <v>18.709815103305399</v>
      </c>
      <c r="C767" s="1">
        <v>36.819265982056599</v>
      </c>
      <c r="D767" s="1">
        <v>57.6483151986602</v>
      </c>
      <c r="E767" s="1" t="s">
        <v>19</v>
      </c>
      <c r="F767" s="1">
        <v>67.842740163895897</v>
      </c>
      <c r="G767" s="1" t="s">
        <v>19</v>
      </c>
      <c r="H767" s="1" t="s">
        <v>19</v>
      </c>
      <c r="I767" s="1" t="s">
        <v>19</v>
      </c>
      <c r="J767" s="1">
        <v>56.796529352219899</v>
      </c>
      <c r="K767" s="1" t="s">
        <v>19</v>
      </c>
      <c r="L767" s="1">
        <v>18.709815103305399</v>
      </c>
      <c r="M767" s="1">
        <v>36.819265982056599</v>
      </c>
      <c r="N767" s="1">
        <v>18.709815103305399</v>
      </c>
      <c r="O767" s="1">
        <v>36.819265982056599</v>
      </c>
      <c r="P767" s="1" t="s">
        <v>19</v>
      </c>
      <c r="Q767" s="1" t="s">
        <v>19</v>
      </c>
      <c r="R767" s="1">
        <v>18.709815103305399</v>
      </c>
      <c r="S767" s="1">
        <v>36.819265982056599</v>
      </c>
      <c r="T767" s="1"/>
      <c r="V767" t="str">
        <f t="shared" si="97"/>
        <v>Yes</v>
      </c>
      <c r="W767" t="str">
        <f t="shared" si="98"/>
        <v>Yes</v>
      </c>
      <c r="X767" t="str">
        <f t="shared" si="99"/>
        <v>-</v>
      </c>
      <c r="Y767" t="str">
        <f t="shared" si="100"/>
        <v>Yes</v>
      </c>
      <c r="AB767" s="3">
        <f t="shared" si="101"/>
        <v>18.709815103305399</v>
      </c>
      <c r="AC767" s="3">
        <f t="shared" si="102"/>
        <v>18.709815103305399</v>
      </c>
      <c r="AD767" s="3">
        <f t="shared" si="103"/>
        <v>18.709815103305399</v>
      </c>
      <c r="AE767" s="3">
        <f t="shared" si="104"/>
        <v>18.709815103305399</v>
      </c>
    </row>
    <row r="768" spans="1:31" x14ac:dyDescent="0.35">
      <c r="A768">
        <v>762</v>
      </c>
      <c r="B768" s="1">
        <v>38.715779894561102</v>
      </c>
      <c r="C768" s="1">
        <v>51.070496475791899</v>
      </c>
      <c r="D768" s="1">
        <v>55.154648554233603</v>
      </c>
      <c r="E768" s="1" t="s">
        <v>19</v>
      </c>
      <c r="F768" s="1" t="s">
        <v>19</v>
      </c>
      <c r="G768" s="1" t="s">
        <v>19</v>
      </c>
      <c r="H768" s="1" t="s">
        <v>19</v>
      </c>
      <c r="I768" s="1" t="s">
        <v>19</v>
      </c>
      <c r="J768" s="1" t="s">
        <v>19</v>
      </c>
      <c r="K768" s="1" t="s">
        <v>19</v>
      </c>
      <c r="L768" s="1">
        <v>38.715779894561102</v>
      </c>
      <c r="M768" s="1">
        <v>51.070496475791899</v>
      </c>
      <c r="N768" s="1" t="s">
        <v>19</v>
      </c>
      <c r="O768" s="1" t="s">
        <v>19</v>
      </c>
      <c r="P768" s="1" t="s">
        <v>19</v>
      </c>
      <c r="Q768" s="1" t="s">
        <v>19</v>
      </c>
      <c r="R768" s="1" t="s">
        <v>19</v>
      </c>
      <c r="S768" s="1" t="s">
        <v>19</v>
      </c>
      <c r="T768" s="1"/>
      <c r="V768" t="str">
        <f t="shared" si="97"/>
        <v>Yes</v>
      </c>
      <c r="W768" t="str">
        <f t="shared" si="98"/>
        <v>-</v>
      </c>
      <c r="X768" t="str">
        <f t="shared" si="99"/>
        <v>-</v>
      </c>
      <c r="Y768" t="str">
        <f t="shared" si="100"/>
        <v>-</v>
      </c>
      <c r="AB768" s="3">
        <f t="shared" si="101"/>
        <v>38.715779894561102</v>
      </c>
      <c r="AC768" s="3">
        <f t="shared" si="102"/>
        <v>38.715779894561102</v>
      </c>
      <c r="AD768" s="3">
        <f t="shared" si="103"/>
        <v>38.715779894561102</v>
      </c>
      <c r="AE768" s="3">
        <f t="shared" si="104"/>
        <v>38.715779894561102</v>
      </c>
    </row>
    <row r="769" spans="1:31" x14ac:dyDescent="0.35">
      <c r="A769">
        <v>763</v>
      </c>
      <c r="B769" s="1">
        <v>66.625406612172895</v>
      </c>
      <c r="C769" s="1">
        <v>72.987686519177402</v>
      </c>
      <c r="D769" s="1" t="s">
        <v>19</v>
      </c>
      <c r="E769" s="1" t="s">
        <v>19</v>
      </c>
      <c r="F769" s="1" t="s">
        <v>19</v>
      </c>
      <c r="G769" s="1" t="s">
        <v>19</v>
      </c>
      <c r="H769" s="1" t="s">
        <v>19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 s="1" t="s">
        <v>19</v>
      </c>
      <c r="O769" s="1" t="s">
        <v>19</v>
      </c>
      <c r="P769" s="1" t="s">
        <v>19</v>
      </c>
      <c r="Q769" s="1" t="s">
        <v>19</v>
      </c>
      <c r="R769" s="1" t="s">
        <v>19</v>
      </c>
      <c r="S769" s="1" t="s">
        <v>19</v>
      </c>
      <c r="T769" s="1"/>
      <c r="V769" t="str">
        <f t="shared" si="97"/>
        <v>-</v>
      </c>
      <c r="W769" t="str">
        <f t="shared" si="98"/>
        <v>-</v>
      </c>
      <c r="X769" t="str">
        <f t="shared" si="99"/>
        <v>-</v>
      </c>
      <c r="Y769" t="str">
        <f t="shared" si="100"/>
        <v>-</v>
      </c>
      <c r="AB769" s="3">
        <f t="shared" si="101"/>
        <v>66.625406612172895</v>
      </c>
      <c r="AC769" s="3">
        <f t="shared" si="102"/>
        <v>66.625406612172895</v>
      </c>
      <c r="AD769" s="3">
        <f t="shared" si="103"/>
        <v>66.625406612172895</v>
      </c>
      <c r="AE769" s="3">
        <f t="shared" si="104"/>
        <v>66.625406612172895</v>
      </c>
    </row>
    <row r="770" spans="1:31" x14ac:dyDescent="0.35">
      <c r="A770">
        <v>764</v>
      </c>
      <c r="B770" s="1">
        <v>37.628393840237997</v>
      </c>
      <c r="C770" s="1">
        <v>44.621496108304299</v>
      </c>
      <c r="D770" s="1">
        <v>56.469227399642399</v>
      </c>
      <c r="E770" s="1" t="s">
        <v>19</v>
      </c>
      <c r="F770" s="1">
        <v>60.839125914112699</v>
      </c>
      <c r="G770" s="1" t="s">
        <v>19</v>
      </c>
      <c r="H770" s="1" t="s">
        <v>19</v>
      </c>
      <c r="I770" s="1" t="s">
        <v>19</v>
      </c>
      <c r="J770" s="1" t="s">
        <v>19</v>
      </c>
      <c r="K770" s="1" t="s">
        <v>19</v>
      </c>
      <c r="L770" s="1">
        <v>37.628393840237997</v>
      </c>
      <c r="M770" s="1">
        <v>44.621496108304299</v>
      </c>
      <c r="N770" s="1">
        <v>37.628393840237997</v>
      </c>
      <c r="O770" s="1">
        <v>44.621496108304299</v>
      </c>
      <c r="P770" s="1" t="s">
        <v>19</v>
      </c>
      <c r="Q770" s="1" t="s">
        <v>19</v>
      </c>
      <c r="R770" s="1" t="s">
        <v>19</v>
      </c>
      <c r="S770" s="1" t="s">
        <v>19</v>
      </c>
      <c r="T770" s="1"/>
      <c r="V770" t="str">
        <f t="shared" si="97"/>
        <v>Yes</v>
      </c>
      <c r="W770" t="str">
        <f t="shared" si="98"/>
        <v>Yes</v>
      </c>
      <c r="X770" t="str">
        <f t="shared" si="99"/>
        <v>-</v>
      </c>
      <c r="Y770" t="str">
        <f t="shared" si="100"/>
        <v>-</v>
      </c>
      <c r="AB770" s="3">
        <f t="shared" si="101"/>
        <v>37.628393840237997</v>
      </c>
      <c r="AC770" s="3">
        <f t="shared" si="102"/>
        <v>37.628393840237997</v>
      </c>
      <c r="AD770" s="3">
        <f t="shared" si="103"/>
        <v>37.628393840237997</v>
      </c>
      <c r="AE770" s="3">
        <f t="shared" si="104"/>
        <v>37.628393840237997</v>
      </c>
    </row>
    <row r="771" spans="1:31" x14ac:dyDescent="0.35">
      <c r="A771">
        <v>765</v>
      </c>
      <c r="B771" s="1">
        <v>47.888680322813002</v>
      </c>
      <c r="C771" s="1">
        <v>53.165028385246103</v>
      </c>
      <c r="D771" s="1">
        <v>65.143593282365302</v>
      </c>
      <c r="E771" s="1" t="s">
        <v>19</v>
      </c>
      <c r="F771" s="1">
        <v>61.024955457305801</v>
      </c>
      <c r="G771" s="1" t="s">
        <v>19</v>
      </c>
      <c r="H771" s="1" t="s">
        <v>19</v>
      </c>
      <c r="I771" s="1" t="s">
        <v>19</v>
      </c>
      <c r="J771" s="1" t="s">
        <v>19</v>
      </c>
      <c r="K771" s="1" t="s">
        <v>19</v>
      </c>
      <c r="L771" s="1">
        <v>47.888680322813002</v>
      </c>
      <c r="M771" s="1">
        <v>53.165028385246103</v>
      </c>
      <c r="N771" s="1">
        <v>47.888680322813002</v>
      </c>
      <c r="O771" s="1">
        <v>53.165028385246103</v>
      </c>
      <c r="P771" s="1" t="s">
        <v>19</v>
      </c>
      <c r="Q771" s="1" t="s">
        <v>19</v>
      </c>
      <c r="R771" s="1" t="s">
        <v>19</v>
      </c>
      <c r="S771" s="1" t="s">
        <v>19</v>
      </c>
      <c r="T771" s="1"/>
      <c r="V771" t="str">
        <f t="shared" si="97"/>
        <v>Yes</v>
      </c>
      <c r="W771" t="str">
        <f t="shared" si="98"/>
        <v>Yes</v>
      </c>
      <c r="X771" t="str">
        <f t="shared" si="99"/>
        <v>-</v>
      </c>
      <c r="Y771" t="str">
        <f t="shared" si="100"/>
        <v>-</v>
      </c>
      <c r="AB771" s="3">
        <f t="shared" si="101"/>
        <v>47.888680322813002</v>
      </c>
      <c r="AC771" s="3">
        <f t="shared" si="102"/>
        <v>47.888680322813002</v>
      </c>
      <c r="AD771" s="3">
        <f t="shared" si="103"/>
        <v>47.888680322813002</v>
      </c>
      <c r="AE771" s="3">
        <f t="shared" si="104"/>
        <v>47.888680322813002</v>
      </c>
    </row>
    <row r="772" spans="1:31" x14ac:dyDescent="0.35">
      <c r="A772">
        <v>766</v>
      </c>
      <c r="B772" s="1">
        <v>44.968048735548898</v>
      </c>
      <c r="C772" s="1">
        <v>50.7986970840251</v>
      </c>
      <c r="D772" s="1" t="s">
        <v>19</v>
      </c>
      <c r="E772" s="1" t="s">
        <v>19</v>
      </c>
      <c r="F772" s="1" t="s">
        <v>19</v>
      </c>
      <c r="G772" s="1" t="s">
        <v>19</v>
      </c>
      <c r="H772" s="1" t="s">
        <v>19</v>
      </c>
      <c r="I772" s="1" t="s">
        <v>19</v>
      </c>
      <c r="J772" s="1" t="s">
        <v>19</v>
      </c>
      <c r="K772" s="1" t="s">
        <v>19</v>
      </c>
      <c r="L772" s="1" t="s">
        <v>19</v>
      </c>
      <c r="M772" s="1" t="s">
        <v>19</v>
      </c>
      <c r="N772" s="1" t="s">
        <v>19</v>
      </c>
      <c r="O772" s="1" t="s">
        <v>19</v>
      </c>
      <c r="P772" s="1" t="s">
        <v>19</v>
      </c>
      <c r="Q772" s="1" t="s">
        <v>19</v>
      </c>
      <c r="R772" s="1" t="s">
        <v>19</v>
      </c>
      <c r="S772" s="1" t="s">
        <v>19</v>
      </c>
      <c r="T772" s="1"/>
      <c r="V772" t="str">
        <f t="shared" si="97"/>
        <v>-</v>
      </c>
      <c r="W772" t="str">
        <f t="shared" si="98"/>
        <v>-</v>
      </c>
      <c r="X772" t="str">
        <f t="shared" si="99"/>
        <v>-</v>
      </c>
      <c r="Y772" t="str">
        <f t="shared" si="100"/>
        <v>-</v>
      </c>
      <c r="AB772" s="3">
        <f t="shared" si="101"/>
        <v>44.968048735548898</v>
      </c>
      <c r="AC772" s="3">
        <f t="shared" si="102"/>
        <v>44.968048735548898</v>
      </c>
      <c r="AD772" s="3">
        <f t="shared" si="103"/>
        <v>44.968048735548898</v>
      </c>
      <c r="AE772" s="3">
        <f t="shared" si="104"/>
        <v>44.968048735548898</v>
      </c>
    </row>
    <row r="773" spans="1:31" x14ac:dyDescent="0.35">
      <c r="A773">
        <v>767</v>
      </c>
      <c r="B773" s="1">
        <v>56.536699138928398</v>
      </c>
      <c r="C773" s="1">
        <v>61.6159527611428</v>
      </c>
      <c r="D773" s="1" t="s">
        <v>19</v>
      </c>
      <c r="E773" s="1" t="s">
        <v>19</v>
      </c>
      <c r="F773" s="1" t="s">
        <v>19</v>
      </c>
      <c r="G773" s="1" t="s">
        <v>19</v>
      </c>
      <c r="H773" s="1" t="s">
        <v>19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 s="1" t="s">
        <v>19</v>
      </c>
      <c r="O773" s="1" t="s">
        <v>19</v>
      </c>
      <c r="P773" s="1" t="s">
        <v>19</v>
      </c>
      <c r="Q773" s="1" t="s">
        <v>19</v>
      </c>
      <c r="R773" s="1" t="s">
        <v>19</v>
      </c>
      <c r="S773" s="1" t="s">
        <v>19</v>
      </c>
      <c r="T773" s="1"/>
      <c r="V773" t="str">
        <f t="shared" si="97"/>
        <v>-</v>
      </c>
      <c r="W773" t="str">
        <f t="shared" si="98"/>
        <v>-</v>
      </c>
      <c r="X773" t="str">
        <f t="shared" si="99"/>
        <v>-</v>
      </c>
      <c r="Y773" t="str">
        <f t="shared" si="100"/>
        <v>-</v>
      </c>
      <c r="AB773" s="3">
        <f t="shared" si="101"/>
        <v>56.536699138928398</v>
      </c>
      <c r="AC773" s="3">
        <f t="shared" si="102"/>
        <v>56.536699138928398</v>
      </c>
      <c r="AD773" s="3">
        <f t="shared" si="103"/>
        <v>56.536699138928398</v>
      </c>
      <c r="AE773" s="3">
        <f t="shared" si="104"/>
        <v>56.536699138928398</v>
      </c>
    </row>
    <row r="774" spans="1:31" x14ac:dyDescent="0.35">
      <c r="A774">
        <v>768</v>
      </c>
      <c r="B774" s="1">
        <v>27.4774301759244</v>
      </c>
      <c r="C774" s="1">
        <v>42.423089814231602</v>
      </c>
      <c r="D774" s="1">
        <v>65.075069142236103</v>
      </c>
      <c r="E774" s="1" t="s">
        <v>19</v>
      </c>
      <c r="F774" s="1" t="s">
        <v>19</v>
      </c>
      <c r="G774" s="1" t="s">
        <v>19</v>
      </c>
      <c r="H774" s="1">
        <v>58.175149371579401</v>
      </c>
      <c r="I774" s="1" t="s">
        <v>19</v>
      </c>
      <c r="J774" s="1" t="s">
        <v>19</v>
      </c>
      <c r="K774" s="1" t="s">
        <v>19</v>
      </c>
      <c r="L774" s="1">
        <v>27.4774301759244</v>
      </c>
      <c r="M774" s="1">
        <v>42.423089814231602</v>
      </c>
      <c r="N774" s="1" t="s">
        <v>19</v>
      </c>
      <c r="O774" s="1" t="s">
        <v>19</v>
      </c>
      <c r="P774" s="1">
        <v>27.4774301759244</v>
      </c>
      <c r="Q774" s="1">
        <v>42.423089814231602</v>
      </c>
      <c r="R774" s="1" t="s">
        <v>19</v>
      </c>
      <c r="S774" s="1" t="s">
        <v>19</v>
      </c>
      <c r="T774" s="1"/>
      <c r="V774" t="str">
        <f t="shared" si="97"/>
        <v>Yes</v>
      </c>
      <c r="W774" t="str">
        <f t="shared" si="98"/>
        <v>-</v>
      </c>
      <c r="X774" t="str">
        <f t="shared" si="99"/>
        <v>Yes</v>
      </c>
      <c r="Y774" t="str">
        <f t="shared" si="100"/>
        <v>-</v>
      </c>
      <c r="AB774" s="3">
        <f t="shared" si="101"/>
        <v>27.4774301759244</v>
      </c>
      <c r="AC774" s="3">
        <f t="shared" si="102"/>
        <v>27.4774301759244</v>
      </c>
      <c r="AD774" s="3">
        <f t="shared" si="103"/>
        <v>27.4774301759244</v>
      </c>
      <c r="AE774" s="3">
        <f t="shared" si="104"/>
        <v>27.4774301759244</v>
      </c>
    </row>
    <row r="775" spans="1:31" x14ac:dyDescent="0.35">
      <c r="A775">
        <v>769</v>
      </c>
      <c r="B775" s="1">
        <v>50.324084403296801</v>
      </c>
      <c r="C775" s="1">
        <v>51.011585690950199</v>
      </c>
      <c r="D775" s="1" t="s">
        <v>19</v>
      </c>
      <c r="E775" s="1" t="s">
        <v>19</v>
      </c>
      <c r="F775" s="1" t="s">
        <v>19</v>
      </c>
      <c r="G775" s="1" t="s">
        <v>19</v>
      </c>
      <c r="H775" s="1" t="s">
        <v>19</v>
      </c>
      <c r="I775" s="1" t="s">
        <v>19</v>
      </c>
      <c r="J775" s="1" t="s">
        <v>19</v>
      </c>
      <c r="K775" s="1" t="s">
        <v>19</v>
      </c>
      <c r="L775" s="1" t="s">
        <v>19</v>
      </c>
      <c r="M775" s="1" t="s">
        <v>19</v>
      </c>
      <c r="N775" s="1" t="s">
        <v>19</v>
      </c>
      <c r="O775" s="1" t="s">
        <v>19</v>
      </c>
      <c r="P775" s="1" t="s">
        <v>19</v>
      </c>
      <c r="Q775" s="1" t="s">
        <v>19</v>
      </c>
      <c r="R775" s="1" t="s">
        <v>19</v>
      </c>
      <c r="S775" s="1" t="s">
        <v>19</v>
      </c>
      <c r="T775" s="1"/>
      <c r="V775" t="str">
        <f t="shared" si="97"/>
        <v>-</v>
      </c>
      <c r="W775" t="str">
        <f t="shared" si="98"/>
        <v>-</v>
      </c>
      <c r="X775" t="str">
        <f t="shared" si="99"/>
        <v>-</v>
      </c>
      <c r="Y775" t="str">
        <f t="shared" si="100"/>
        <v>-</v>
      </c>
      <c r="AB775" s="3">
        <f t="shared" si="101"/>
        <v>50.324084403296801</v>
      </c>
      <c r="AC775" s="3">
        <f t="shared" si="102"/>
        <v>50.324084403296801</v>
      </c>
      <c r="AD775" s="3">
        <f t="shared" si="103"/>
        <v>50.324084403296801</v>
      </c>
      <c r="AE775" s="3">
        <f t="shared" si="104"/>
        <v>50.324084403296801</v>
      </c>
    </row>
    <row r="776" spans="1:31" x14ac:dyDescent="0.35">
      <c r="A776">
        <v>770</v>
      </c>
      <c r="B776" s="1">
        <v>40.941727899824798</v>
      </c>
      <c r="C776" s="1">
        <v>51.388626390183198</v>
      </c>
      <c r="D776" s="1" t="s">
        <v>19</v>
      </c>
      <c r="E776" s="1" t="s">
        <v>19</v>
      </c>
      <c r="F776" s="1" t="s">
        <v>19</v>
      </c>
      <c r="G776" s="1" t="s">
        <v>19</v>
      </c>
      <c r="H776" s="1" t="s">
        <v>19</v>
      </c>
      <c r="I776" s="1" t="s">
        <v>19</v>
      </c>
      <c r="J776" s="1" t="s">
        <v>19</v>
      </c>
      <c r="K776" s="1" t="s">
        <v>19</v>
      </c>
      <c r="L776" s="1" t="s">
        <v>19</v>
      </c>
      <c r="M776" s="1" t="s">
        <v>19</v>
      </c>
      <c r="N776" s="1" t="s">
        <v>19</v>
      </c>
      <c r="O776" s="1" t="s">
        <v>19</v>
      </c>
      <c r="P776" s="1" t="s">
        <v>19</v>
      </c>
      <c r="Q776" s="1" t="s">
        <v>19</v>
      </c>
      <c r="R776" s="1" t="s">
        <v>19</v>
      </c>
      <c r="S776" s="1" t="s">
        <v>19</v>
      </c>
      <c r="T776" s="1"/>
      <c r="V776" t="str">
        <f t="shared" ref="V776:V839" si="105">IF(L776="Inf","-",IF(B776=L776,"Yes","No"))</f>
        <v>-</v>
      </c>
      <c r="W776" t="str">
        <f t="shared" ref="W776:W839" si="106">IF(N776="Inf","-",IF(B776=N776,"Yes","No"))</f>
        <v>-</v>
      </c>
      <c r="X776" t="str">
        <f t="shared" ref="X776:X839" si="107">IF(P776="Inf","-",IF(B776=P776,"Yes","No"))</f>
        <v>-</v>
      </c>
      <c r="Y776" t="str">
        <f t="shared" ref="Y776:Y839" si="108">IF(R776="Inf","-",IF(B776=R776,"Yes","No"))</f>
        <v>-</v>
      </c>
      <c r="AB776" s="3">
        <f t="shared" ref="AB776:AB839" si="109">IF(L776="Inf",B776,L776)</f>
        <v>40.941727899824798</v>
      </c>
      <c r="AC776" s="3">
        <f t="shared" ref="AC776:AC839" si="110">IF(N776="Inf",B776,N776)</f>
        <v>40.941727899824798</v>
      </c>
      <c r="AD776" s="3">
        <f t="shared" ref="AD776:AD839" si="111">IF(P776="Inf",B776,P776)</f>
        <v>40.941727899824798</v>
      </c>
      <c r="AE776" s="3">
        <f t="shared" ref="AE776:AE839" si="112">IF(R776="Inf",B776,R776)</f>
        <v>40.941727899824798</v>
      </c>
    </row>
    <row r="777" spans="1:31" x14ac:dyDescent="0.35">
      <c r="A777">
        <v>771</v>
      </c>
      <c r="B777" s="1">
        <v>25.3492884768404</v>
      </c>
      <c r="C777" s="1">
        <v>53.339064668450199</v>
      </c>
      <c r="D777" s="1" t="s">
        <v>19</v>
      </c>
      <c r="E777" s="1" t="s">
        <v>19</v>
      </c>
      <c r="F777" s="1" t="s">
        <v>19</v>
      </c>
      <c r="G777" s="1" t="s">
        <v>19</v>
      </c>
      <c r="H777" s="1" t="s">
        <v>19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 s="1" t="s">
        <v>19</v>
      </c>
      <c r="O777" s="1" t="s">
        <v>19</v>
      </c>
      <c r="P777" s="1" t="s">
        <v>19</v>
      </c>
      <c r="Q777" s="1" t="s">
        <v>19</v>
      </c>
      <c r="R777" s="1" t="s">
        <v>19</v>
      </c>
      <c r="S777" s="1" t="s">
        <v>19</v>
      </c>
      <c r="T777" s="1"/>
      <c r="V777" t="str">
        <f t="shared" si="105"/>
        <v>-</v>
      </c>
      <c r="W777" t="str">
        <f t="shared" si="106"/>
        <v>-</v>
      </c>
      <c r="X777" t="str">
        <f t="shared" si="107"/>
        <v>-</v>
      </c>
      <c r="Y777" t="str">
        <f t="shared" si="108"/>
        <v>-</v>
      </c>
      <c r="AB777" s="3">
        <f t="shared" si="109"/>
        <v>25.3492884768404</v>
      </c>
      <c r="AC777" s="3">
        <f t="shared" si="110"/>
        <v>25.3492884768404</v>
      </c>
      <c r="AD777" s="3">
        <f t="shared" si="111"/>
        <v>25.3492884768404</v>
      </c>
      <c r="AE777" s="3">
        <f t="shared" si="112"/>
        <v>25.3492884768404</v>
      </c>
    </row>
    <row r="778" spans="1:31" x14ac:dyDescent="0.35">
      <c r="A778">
        <v>772</v>
      </c>
      <c r="B778" s="1">
        <v>19.517192404160902</v>
      </c>
      <c r="C778" s="1">
        <v>44.5072642243533</v>
      </c>
      <c r="D778" s="1" t="s">
        <v>19</v>
      </c>
      <c r="E778" s="1" t="s">
        <v>19</v>
      </c>
      <c r="F778" s="1" t="s">
        <v>19</v>
      </c>
      <c r="G778" s="1" t="s">
        <v>19</v>
      </c>
      <c r="H778" s="1" t="s">
        <v>19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 s="1" t="s">
        <v>19</v>
      </c>
      <c r="O778" s="1" t="s">
        <v>19</v>
      </c>
      <c r="P778" s="1" t="s">
        <v>19</v>
      </c>
      <c r="Q778" s="1" t="s">
        <v>19</v>
      </c>
      <c r="R778" s="1" t="s">
        <v>19</v>
      </c>
      <c r="S778" s="1" t="s">
        <v>19</v>
      </c>
      <c r="T778" s="1"/>
      <c r="V778" t="str">
        <f t="shared" si="105"/>
        <v>-</v>
      </c>
      <c r="W778" t="str">
        <f t="shared" si="106"/>
        <v>-</v>
      </c>
      <c r="X778" t="str">
        <f t="shared" si="107"/>
        <v>-</v>
      </c>
      <c r="Y778" t="str">
        <f t="shared" si="108"/>
        <v>-</v>
      </c>
      <c r="AB778" s="3">
        <f t="shared" si="109"/>
        <v>19.517192404160902</v>
      </c>
      <c r="AC778" s="3">
        <f t="shared" si="110"/>
        <v>19.517192404160902</v>
      </c>
      <c r="AD778" s="3">
        <f t="shared" si="111"/>
        <v>19.517192404160902</v>
      </c>
      <c r="AE778" s="3">
        <f t="shared" si="112"/>
        <v>19.517192404160902</v>
      </c>
    </row>
    <row r="779" spans="1:31" x14ac:dyDescent="0.35">
      <c r="A779">
        <v>773</v>
      </c>
      <c r="B779" s="1" t="s">
        <v>19</v>
      </c>
      <c r="C779" s="1" t="s">
        <v>19</v>
      </c>
      <c r="D779" s="1" t="s">
        <v>19</v>
      </c>
      <c r="E779" s="1" t="s">
        <v>19</v>
      </c>
      <c r="F779" s="1" t="s">
        <v>19</v>
      </c>
      <c r="G779" s="1" t="s">
        <v>19</v>
      </c>
      <c r="H779" s="1" t="s">
        <v>19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 s="1" t="s">
        <v>19</v>
      </c>
      <c r="O779" s="1" t="s">
        <v>19</v>
      </c>
      <c r="P779" s="1" t="s">
        <v>19</v>
      </c>
      <c r="Q779" s="1" t="s">
        <v>19</v>
      </c>
      <c r="R779" s="1" t="s">
        <v>19</v>
      </c>
      <c r="S779" s="1" t="s">
        <v>19</v>
      </c>
      <c r="T779" s="1"/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 s="1">
        <v>57.238568889726103</v>
      </c>
      <c r="C780" s="1">
        <v>60.654160821082399</v>
      </c>
      <c r="D780" s="1" t="s">
        <v>19</v>
      </c>
      <c r="E780" s="1" t="s">
        <v>19</v>
      </c>
      <c r="F780" s="1" t="s">
        <v>19</v>
      </c>
      <c r="G780" s="1" t="s">
        <v>19</v>
      </c>
      <c r="H780" s="1" t="s">
        <v>19</v>
      </c>
      <c r="I780" s="1" t="s">
        <v>19</v>
      </c>
      <c r="J780" s="1">
        <v>62.025454179539203</v>
      </c>
      <c r="K780" s="1" t="s">
        <v>19</v>
      </c>
      <c r="L780" s="1" t="s">
        <v>19</v>
      </c>
      <c r="M780" s="1" t="s">
        <v>19</v>
      </c>
      <c r="N780" s="1" t="s">
        <v>19</v>
      </c>
      <c r="O780" s="1" t="s">
        <v>19</v>
      </c>
      <c r="P780" s="1" t="s">
        <v>19</v>
      </c>
      <c r="Q780" s="1" t="s">
        <v>19</v>
      </c>
      <c r="R780" s="1">
        <v>57.238568889726103</v>
      </c>
      <c r="S780" s="1">
        <v>60.654160821082399</v>
      </c>
      <c r="T780" s="1"/>
      <c r="V780" t="str">
        <f t="shared" si="105"/>
        <v>-</v>
      </c>
      <c r="W780" t="str">
        <f t="shared" si="106"/>
        <v>-</v>
      </c>
      <c r="X780" t="str">
        <f t="shared" si="107"/>
        <v>-</v>
      </c>
      <c r="Y780" t="str">
        <f t="shared" si="108"/>
        <v>Yes</v>
      </c>
      <c r="AB780" s="3">
        <f t="shared" si="109"/>
        <v>57.238568889726103</v>
      </c>
      <c r="AC780" s="3">
        <f t="shared" si="110"/>
        <v>57.238568889726103</v>
      </c>
      <c r="AD780" s="3">
        <f t="shared" si="111"/>
        <v>57.238568889726103</v>
      </c>
      <c r="AE780" s="3">
        <f t="shared" si="112"/>
        <v>57.238568889726103</v>
      </c>
    </row>
    <row r="781" spans="1:31" x14ac:dyDescent="0.35">
      <c r="A781">
        <v>775</v>
      </c>
      <c r="B781" s="1">
        <v>32.695095679941701</v>
      </c>
      <c r="C781" s="1">
        <v>41.557474087223603</v>
      </c>
      <c r="D781" s="1">
        <v>66.453904090725501</v>
      </c>
      <c r="E781" s="1" t="s">
        <v>19</v>
      </c>
      <c r="F781" s="1">
        <v>56.106404394383702</v>
      </c>
      <c r="G781" s="1" t="s">
        <v>19</v>
      </c>
      <c r="H781" s="1" t="s">
        <v>19</v>
      </c>
      <c r="I781" s="1" t="s">
        <v>19</v>
      </c>
      <c r="J781" s="1" t="s">
        <v>19</v>
      </c>
      <c r="K781" s="1" t="s">
        <v>19</v>
      </c>
      <c r="L781" s="1">
        <v>32.695095679941701</v>
      </c>
      <c r="M781" s="1">
        <v>41.557474087223603</v>
      </c>
      <c r="N781" s="1">
        <v>32.695095679941701</v>
      </c>
      <c r="O781" s="1">
        <v>41.557474087223603</v>
      </c>
      <c r="P781" s="1" t="s">
        <v>19</v>
      </c>
      <c r="Q781" s="1" t="s">
        <v>19</v>
      </c>
      <c r="R781" s="1" t="s">
        <v>19</v>
      </c>
      <c r="S781" s="1" t="s">
        <v>19</v>
      </c>
      <c r="T781" s="1"/>
      <c r="V781" t="str">
        <f t="shared" si="105"/>
        <v>Yes</v>
      </c>
      <c r="W781" t="str">
        <f t="shared" si="106"/>
        <v>Yes</v>
      </c>
      <c r="X781" t="str">
        <f t="shared" si="107"/>
        <v>-</v>
      </c>
      <c r="Y781" t="str">
        <f t="shared" si="108"/>
        <v>-</v>
      </c>
      <c r="AB781" s="3">
        <f t="shared" si="109"/>
        <v>32.695095679941701</v>
      </c>
      <c r="AC781" s="3">
        <f t="shared" si="110"/>
        <v>32.695095679941701</v>
      </c>
      <c r="AD781" s="3">
        <f t="shared" si="111"/>
        <v>32.695095679941701</v>
      </c>
      <c r="AE781" s="3">
        <f t="shared" si="112"/>
        <v>32.695095679941701</v>
      </c>
    </row>
    <row r="782" spans="1:31" x14ac:dyDescent="0.35">
      <c r="A782">
        <v>776</v>
      </c>
      <c r="B782" s="1">
        <v>57.786817793513897</v>
      </c>
      <c r="C782" s="1" t="s">
        <v>19</v>
      </c>
      <c r="D782" s="1" t="s">
        <v>19</v>
      </c>
      <c r="E782" s="1" t="s">
        <v>19</v>
      </c>
      <c r="F782" s="1" t="s">
        <v>19</v>
      </c>
      <c r="G782" s="1" t="s">
        <v>19</v>
      </c>
      <c r="H782" s="1" t="s">
        <v>19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 s="1" t="s">
        <v>19</v>
      </c>
      <c r="O782" s="1" t="s">
        <v>19</v>
      </c>
      <c r="P782" s="1" t="s">
        <v>19</v>
      </c>
      <c r="Q782" s="1" t="s">
        <v>19</v>
      </c>
      <c r="R782" s="1" t="s">
        <v>19</v>
      </c>
      <c r="S782" s="1" t="s">
        <v>19</v>
      </c>
      <c r="T782" s="1"/>
      <c r="V782" t="str">
        <f t="shared" si="105"/>
        <v>-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3">
        <f t="shared" si="109"/>
        <v>57.786817793513897</v>
      </c>
      <c r="AC782" s="3">
        <f t="shared" si="110"/>
        <v>57.786817793513897</v>
      </c>
      <c r="AD782" s="3">
        <f t="shared" si="111"/>
        <v>57.786817793513897</v>
      </c>
      <c r="AE782" s="3">
        <f t="shared" si="112"/>
        <v>57.786817793513897</v>
      </c>
    </row>
    <row r="783" spans="1:31" x14ac:dyDescent="0.35">
      <c r="A783">
        <v>777</v>
      </c>
      <c r="B783" s="1">
        <v>39.373851837634803</v>
      </c>
      <c r="C783" s="1">
        <v>40.314584484017701</v>
      </c>
      <c r="D783" s="1" t="s">
        <v>19</v>
      </c>
      <c r="E783" s="1" t="s">
        <v>19</v>
      </c>
      <c r="F783" s="1">
        <v>56.855868417305302</v>
      </c>
      <c r="G783" s="1">
        <v>65.047271976250599</v>
      </c>
      <c r="H783" s="1">
        <v>63.774338285066797</v>
      </c>
      <c r="I783" s="1" t="s">
        <v>19</v>
      </c>
      <c r="J783" s="1" t="s">
        <v>19</v>
      </c>
      <c r="K783" s="1" t="s">
        <v>19</v>
      </c>
      <c r="L783" s="1" t="s">
        <v>19</v>
      </c>
      <c r="M783" s="1" t="s">
        <v>19</v>
      </c>
      <c r="N783" s="1">
        <v>39.373851837634803</v>
      </c>
      <c r="O783" s="1">
        <v>40.314584484017701</v>
      </c>
      <c r="P783" s="1">
        <v>39.373851837634803</v>
      </c>
      <c r="Q783" s="1">
        <v>40.314584484017701</v>
      </c>
      <c r="R783" s="1" t="s">
        <v>19</v>
      </c>
      <c r="S783" s="1" t="s">
        <v>19</v>
      </c>
      <c r="T783" s="1"/>
      <c r="V783" t="str">
        <f t="shared" si="105"/>
        <v>-</v>
      </c>
      <c r="W783" t="str">
        <f t="shared" si="106"/>
        <v>Yes</v>
      </c>
      <c r="X783" t="str">
        <f t="shared" si="107"/>
        <v>Yes</v>
      </c>
      <c r="Y783" t="str">
        <f t="shared" si="108"/>
        <v>-</v>
      </c>
      <c r="AB783" s="3">
        <f t="shared" si="109"/>
        <v>39.373851837634803</v>
      </c>
      <c r="AC783" s="3">
        <f t="shared" si="110"/>
        <v>39.373851837634803</v>
      </c>
      <c r="AD783" s="3">
        <f t="shared" si="111"/>
        <v>39.373851837634803</v>
      </c>
      <c r="AE783" s="3">
        <f t="shared" si="112"/>
        <v>39.373851837634803</v>
      </c>
    </row>
    <row r="784" spans="1:31" x14ac:dyDescent="0.35">
      <c r="A784">
        <v>778</v>
      </c>
      <c r="B784" s="1">
        <v>22.837526647944902</v>
      </c>
      <c r="C784" s="1">
        <v>52.932831227743399</v>
      </c>
      <c r="D784" s="1" t="s">
        <v>19</v>
      </c>
      <c r="E784" s="1" t="s">
        <v>19</v>
      </c>
      <c r="F784" s="1" t="s">
        <v>19</v>
      </c>
      <c r="G784" s="1" t="s">
        <v>19</v>
      </c>
      <c r="H784" s="1" t="s">
        <v>19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 s="1" t="s">
        <v>19</v>
      </c>
      <c r="O784" s="1" t="s">
        <v>19</v>
      </c>
      <c r="P784" s="1" t="s">
        <v>19</v>
      </c>
      <c r="Q784" s="1" t="s">
        <v>19</v>
      </c>
      <c r="R784" s="1" t="s">
        <v>19</v>
      </c>
      <c r="S784" s="1" t="s">
        <v>19</v>
      </c>
      <c r="T784" s="1"/>
      <c r="V784" t="str">
        <f t="shared" si="105"/>
        <v>-</v>
      </c>
      <c r="W784" t="str">
        <f t="shared" si="106"/>
        <v>-</v>
      </c>
      <c r="X784" t="str">
        <f t="shared" si="107"/>
        <v>-</v>
      </c>
      <c r="Y784" t="str">
        <f t="shared" si="108"/>
        <v>-</v>
      </c>
      <c r="AB784" s="3">
        <f t="shared" si="109"/>
        <v>22.837526647944902</v>
      </c>
      <c r="AC784" s="3">
        <f t="shared" si="110"/>
        <v>22.837526647944902</v>
      </c>
      <c r="AD784" s="3">
        <f t="shared" si="111"/>
        <v>22.837526647944902</v>
      </c>
      <c r="AE784" s="3">
        <f t="shared" si="112"/>
        <v>22.837526647944902</v>
      </c>
    </row>
    <row r="785" spans="1:31" x14ac:dyDescent="0.35">
      <c r="A785">
        <v>779</v>
      </c>
      <c r="B785" s="1">
        <v>39.5071665794841</v>
      </c>
      <c r="C785" s="1">
        <v>50.3839288166401</v>
      </c>
      <c r="D785" s="1" t="s">
        <v>19</v>
      </c>
      <c r="E785" s="1" t="s">
        <v>19</v>
      </c>
      <c r="F785" s="1" t="s">
        <v>19</v>
      </c>
      <c r="G785" s="1" t="s">
        <v>19</v>
      </c>
      <c r="H785" s="1" t="s">
        <v>19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 s="1" t="s">
        <v>19</v>
      </c>
      <c r="O785" s="1" t="s">
        <v>19</v>
      </c>
      <c r="P785" s="1" t="s">
        <v>19</v>
      </c>
      <c r="Q785" s="1" t="s">
        <v>19</v>
      </c>
      <c r="R785" s="1" t="s">
        <v>19</v>
      </c>
      <c r="S785" s="1" t="s">
        <v>19</v>
      </c>
      <c r="T785" s="1"/>
      <c r="V785" t="str">
        <f t="shared" si="105"/>
        <v>-</v>
      </c>
      <c r="W785" t="str">
        <f t="shared" si="106"/>
        <v>-</v>
      </c>
      <c r="X785" t="str">
        <f t="shared" si="107"/>
        <v>-</v>
      </c>
      <c r="Y785" t="str">
        <f t="shared" si="108"/>
        <v>-</v>
      </c>
      <c r="AB785" s="3">
        <f t="shared" si="109"/>
        <v>39.5071665794841</v>
      </c>
      <c r="AC785" s="3">
        <f t="shared" si="110"/>
        <v>39.5071665794841</v>
      </c>
      <c r="AD785" s="3">
        <f t="shared" si="111"/>
        <v>39.5071665794841</v>
      </c>
      <c r="AE785" s="3">
        <f t="shared" si="112"/>
        <v>39.5071665794841</v>
      </c>
    </row>
    <row r="786" spans="1:31" x14ac:dyDescent="0.35">
      <c r="A786">
        <v>780</v>
      </c>
      <c r="B786" s="1">
        <v>38.834234038277003</v>
      </c>
      <c r="C786" s="1">
        <v>48.280534940067596</v>
      </c>
      <c r="D786" s="1" t="s">
        <v>19</v>
      </c>
      <c r="E786" s="1" t="s">
        <v>19</v>
      </c>
      <c r="F786" s="1" t="s">
        <v>19</v>
      </c>
      <c r="G786" s="1" t="s">
        <v>19</v>
      </c>
      <c r="H786" s="1" t="s">
        <v>19</v>
      </c>
      <c r="I786" s="1" t="s">
        <v>19</v>
      </c>
      <c r="J786" s="1">
        <v>61.875637189290401</v>
      </c>
      <c r="K786" s="1" t="s">
        <v>19</v>
      </c>
      <c r="L786" s="1" t="s">
        <v>19</v>
      </c>
      <c r="M786" s="1" t="s">
        <v>19</v>
      </c>
      <c r="N786" s="1" t="s">
        <v>19</v>
      </c>
      <c r="O786" s="1" t="s">
        <v>19</v>
      </c>
      <c r="P786" s="1" t="s">
        <v>19</v>
      </c>
      <c r="Q786" s="1" t="s">
        <v>19</v>
      </c>
      <c r="R786" s="1">
        <v>38.834234038277003</v>
      </c>
      <c r="S786" s="1">
        <v>48.280534940067596</v>
      </c>
      <c r="T786" s="1"/>
      <c r="V786" t="str">
        <f t="shared" si="105"/>
        <v>-</v>
      </c>
      <c r="W786" t="str">
        <f t="shared" si="106"/>
        <v>-</v>
      </c>
      <c r="X786" t="str">
        <f t="shared" si="107"/>
        <v>-</v>
      </c>
      <c r="Y786" t="str">
        <f t="shared" si="108"/>
        <v>Yes</v>
      </c>
      <c r="AB786" s="3">
        <f t="shared" si="109"/>
        <v>38.834234038277003</v>
      </c>
      <c r="AC786" s="3">
        <f t="shared" si="110"/>
        <v>38.834234038277003</v>
      </c>
      <c r="AD786" s="3">
        <f t="shared" si="111"/>
        <v>38.834234038277003</v>
      </c>
      <c r="AE786" s="3">
        <f t="shared" si="112"/>
        <v>38.834234038277003</v>
      </c>
    </row>
    <row r="787" spans="1:31" x14ac:dyDescent="0.35">
      <c r="A787">
        <v>781</v>
      </c>
      <c r="B787" s="1">
        <v>40.880780378670799</v>
      </c>
      <c r="C787" s="1">
        <v>57.961892848355497</v>
      </c>
      <c r="D787" s="1" t="s">
        <v>19</v>
      </c>
      <c r="E787" s="1" t="s">
        <v>19</v>
      </c>
      <c r="F787" s="1" t="s">
        <v>19</v>
      </c>
      <c r="G787" s="1" t="s">
        <v>19</v>
      </c>
      <c r="H787" s="1" t="s">
        <v>19</v>
      </c>
      <c r="I787" s="1" t="s">
        <v>19</v>
      </c>
      <c r="J787" s="1">
        <v>66.807361375460701</v>
      </c>
      <c r="K787" s="1" t="s">
        <v>19</v>
      </c>
      <c r="L787" s="1" t="s">
        <v>19</v>
      </c>
      <c r="M787" s="1" t="s">
        <v>19</v>
      </c>
      <c r="N787" s="1" t="s">
        <v>19</v>
      </c>
      <c r="O787" s="1" t="s">
        <v>19</v>
      </c>
      <c r="P787" s="1" t="s">
        <v>19</v>
      </c>
      <c r="Q787" s="1" t="s">
        <v>19</v>
      </c>
      <c r="R787" s="1">
        <v>40.880780378670799</v>
      </c>
      <c r="S787" s="1">
        <v>57.961892848355497</v>
      </c>
      <c r="T787" s="1"/>
      <c r="V787" t="str">
        <f t="shared" si="105"/>
        <v>-</v>
      </c>
      <c r="W787" t="str">
        <f t="shared" si="106"/>
        <v>-</v>
      </c>
      <c r="X787" t="str">
        <f t="shared" si="107"/>
        <v>-</v>
      </c>
      <c r="Y787" t="str">
        <f t="shared" si="108"/>
        <v>Yes</v>
      </c>
      <c r="AB787" s="3">
        <f t="shared" si="109"/>
        <v>40.880780378670799</v>
      </c>
      <c r="AC787" s="3">
        <f t="shared" si="110"/>
        <v>40.880780378670799</v>
      </c>
      <c r="AD787" s="3">
        <f t="shared" si="111"/>
        <v>40.880780378670799</v>
      </c>
      <c r="AE787" s="3">
        <f t="shared" si="112"/>
        <v>40.880780378670799</v>
      </c>
    </row>
    <row r="788" spans="1:31" x14ac:dyDescent="0.35">
      <c r="A788">
        <v>782</v>
      </c>
      <c r="B788" s="1" t="s">
        <v>19</v>
      </c>
      <c r="C788" s="1" t="s">
        <v>19</v>
      </c>
      <c r="D788" s="1" t="s">
        <v>19</v>
      </c>
      <c r="E788" s="1" t="s">
        <v>19</v>
      </c>
      <c r="F788" s="1" t="s">
        <v>19</v>
      </c>
      <c r="G788" s="1" t="s">
        <v>19</v>
      </c>
      <c r="H788" s="1" t="s">
        <v>19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 s="1" t="s">
        <v>19</v>
      </c>
      <c r="O788" s="1" t="s">
        <v>19</v>
      </c>
      <c r="P788" s="1" t="s">
        <v>19</v>
      </c>
      <c r="Q788" s="1" t="s">
        <v>19</v>
      </c>
      <c r="R788" s="1" t="s">
        <v>19</v>
      </c>
      <c r="S788" s="1" t="s">
        <v>19</v>
      </c>
      <c r="T788" s="1"/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s="1" t="s">
        <v>19</v>
      </c>
      <c r="C789" s="1" t="s">
        <v>19</v>
      </c>
      <c r="D789" s="1" t="s">
        <v>19</v>
      </c>
      <c r="E789" s="1" t="s">
        <v>19</v>
      </c>
      <c r="F789" s="1" t="s">
        <v>19</v>
      </c>
      <c r="G789" s="1" t="s">
        <v>19</v>
      </c>
      <c r="H789" s="1" t="s">
        <v>19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 s="1" t="s">
        <v>19</v>
      </c>
      <c r="O789" s="1" t="s">
        <v>19</v>
      </c>
      <c r="P789" s="1" t="s">
        <v>19</v>
      </c>
      <c r="Q789" s="1" t="s">
        <v>19</v>
      </c>
      <c r="R789" s="1" t="s">
        <v>19</v>
      </c>
      <c r="S789" s="1" t="s">
        <v>19</v>
      </c>
      <c r="T789" s="1"/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 s="1">
        <v>43.731518679499203</v>
      </c>
      <c r="C790" s="1">
        <v>47.2665551560751</v>
      </c>
      <c r="D790" s="1" t="s">
        <v>19</v>
      </c>
      <c r="E790" s="1" t="s">
        <v>19</v>
      </c>
      <c r="F790" s="1" t="s">
        <v>19</v>
      </c>
      <c r="G790" s="1" t="s">
        <v>19</v>
      </c>
      <c r="H790" s="1">
        <v>55.638909553942703</v>
      </c>
      <c r="I790" s="1" t="s">
        <v>19</v>
      </c>
      <c r="J790" s="1">
        <v>47.277223700607102</v>
      </c>
      <c r="K790" s="1" t="s">
        <v>19</v>
      </c>
      <c r="L790" s="1" t="s">
        <v>19</v>
      </c>
      <c r="M790" s="1" t="s">
        <v>19</v>
      </c>
      <c r="N790" s="1" t="s">
        <v>19</v>
      </c>
      <c r="O790" s="1" t="s">
        <v>19</v>
      </c>
      <c r="P790" s="1">
        <v>43.731518679499203</v>
      </c>
      <c r="Q790" s="1">
        <v>47.2665551560751</v>
      </c>
      <c r="R790" s="1">
        <v>43.731518679499203</v>
      </c>
      <c r="S790" s="1">
        <v>47.2665551560751</v>
      </c>
      <c r="T790" s="1"/>
      <c r="V790" t="str">
        <f t="shared" si="105"/>
        <v>-</v>
      </c>
      <c r="W790" t="str">
        <f t="shared" si="106"/>
        <v>-</v>
      </c>
      <c r="X790" t="str">
        <f t="shared" si="107"/>
        <v>Yes</v>
      </c>
      <c r="Y790" t="str">
        <f t="shared" si="108"/>
        <v>Yes</v>
      </c>
      <c r="AB790" s="3">
        <f t="shared" si="109"/>
        <v>43.731518679499203</v>
      </c>
      <c r="AC790" s="3">
        <f t="shared" si="110"/>
        <v>43.731518679499203</v>
      </c>
      <c r="AD790" s="3">
        <f t="shared" si="111"/>
        <v>43.731518679499203</v>
      </c>
      <c r="AE790" s="3">
        <f t="shared" si="112"/>
        <v>43.731518679499203</v>
      </c>
    </row>
    <row r="791" spans="1:31" x14ac:dyDescent="0.35">
      <c r="A791">
        <v>785</v>
      </c>
      <c r="B791" s="1">
        <v>52.837532569456101</v>
      </c>
      <c r="C791" s="1">
        <v>54.955055493184403</v>
      </c>
      <c r="D791" s="1" t="s">
        <v>19</v>
      </c>
      <c r="E791" s="1" t="s">
        <v>19</v>
      </c>
      <c r="F791" s="1" t="s">
        <v>19</v>
      </c>
      <c r="G791" s="1" t="s">
        <v>19</v>
      </c>
      <c r="H791" s="1">
        <v>57.714849008516602</v>
      </c>
      <c r="I791" s="1" t="s">
        <v>19</v>
      </c>
      <c r="J791" s="1">
        <v>69.801927578565</v>
      </c>
      <c r="K791" s="1" t="s">
        <v>19</v>
      </c>
      <c r="L791" s="1" t="s">
        <v>19</v>
      </c>
      <c r="M791" s="1" t="s">
        <v>19</v>
      </c>
      <c r="N791" s="1" t="s">
        <v>19</v>
      </c>
      <c r="O791" s="1" t="s">
        <v>19</v>
      </c>
      <c r="P791" s="1">
        <v>52.837532569456101</v>
      </c>
      <c r="Q791" s="1">
        <v>54.955055493184403</v>
      </c>
      <c r="R791" s="1">
        <v>52.837532569456101</v>
      </c>
      <c r="S791" s="1">
        <v>54.955055493184403</v>
      </c>
      <c r="T791" s="1"/>
      <c r="V791" t="str">
        <f t="shared" si="105"/>
        <v>-</v>
      </c>
      <c r="W791" t="str">
        <f t="shared" si="106"/>
        <v>-</v>
      </c>
      <c r="X791" t="str">
        <f t="shared" si="107"/>
        <v>Yes</v>
      </c>
      <c r="Y791" t="str">
        <f t="shared" si="108"/>
        <v>Yes</v>
      </c>
      <c r="AB791" s="3">
        <f t="shared" si="109"/>
        <v>52.837532569456101</v>
      </c>
      <c r="AC791" s="3">
        <f t="shared" si="110"/>
        <v>52.837532569456101</v>
      </c>
      <c r="AD791" s="3">
        <f t="shared" si="111"/>
        <v>52.837532569456101</v>
      </c>
      <c r="AE791" s="3">
        <f t="shared" si="112"/>
        <v>52.837532569456101</v>
      </c>
    </row>
    <row r="792" spans="1:31" x14ac:dyDescent="0.35">
      <c r="A792">
        <v>786</v>
      </c>
      <c r="B792" s="1">
        <v>49.236325382946902</v>
      </c>
      <c r="C792" s="1">
        <v>55.614870950536599</v>
      </c>
      <c r="D792" s="1" t="s">
        <v>19</v>
      </c>
      <c r="E792" s="1" t="s">
        <v>19</v>
      </c>
      <c r="F792" s="1" t="s">
        <v>19</v>
      </c>
      <c r="G792" s="1" t="s">
        <v>19</v>
      </c>
      <c r="H792" s="1" t="s">
        <v>19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 s="1" t="s">
        <v>19</v>
      </c>
      <c r="O792" s="1" t="s">
        <v>19</v>
      </c>
      <c r="P792" s="1" t="s">
        <v>19</v>
      </c>
      <c r="Q792" s="1" t="s">
        <v>19</v>
      </c>
      <c r="R792" s="1" t="s">
        <v>19</v>
      </c>
      <c r="S792" s="1" t="s">
        <v>19</v>
      </c>
      <c r="T792" s="1"/>
      <c r="V792" t="str">
        <f t="shared" si="105"/>
        <v>-</v>
      </c>
      <c r="W792" t="str">
        <f t="shared" si="106"/>
        <v>-</v>
      </c>
      <c r="X792" t="str">
        <f t="shared" si="107"/>
        <v>-</v>
      </c>
      <c r="Y792" t="str">
        <f t="shared" si="108"/>
        <v>-</v>
      </c>
      <c r="AB792" s="3">
        <f t="shared" si="109"/>
        <v>49.236325382946902</v>
      </c>
      <c r="AC792" s="3">
        <f t="shared" si="110"/>
        <v>49.236325382946902</v>
      </c>
      <c r="AD792" s="3">
        <f t="shared" si="111"/>
        <v>49.236325382946902</v>
      </c>
      <c r="AE792" s="3">
        <f t="shared" si="112"/>
        <v>49.236325382946902</v>
      </c>
    </row>
    <row r="793" spans="1:31" x14ac:dyDescent="0.35">
      <c r="A793">
        <v>787</v>
      </c>
      <c r="B793" s="1">
        <v>9.6711798156851394</v>
      </c>
      <c r="C793" s="1">
        <v>43.639800037865797</v>
      </c>
      <c r="D793" s="1" t="s">
        <v>19</v>
      </c>
      <c r="E793" s="1" t="s">
        <v>19</v>
      </c>
      <c r="F793" s="1" t="s">
        <v>19</v>
      </c>
      <c r="G793" s="1" t="s">
        <v>19</v>
      </c>
      <c r="H793" s="1">
        <v>46.447821681597901</v>
      </c>
      <c r="I793" s="1" t="s">
        <v>19</v>
      </c>
      <c r="J793" s="1" t="s">
        <v>19</v>
      </c>
      <c r="K793" s="1" t="s">
        <v>19</v>
      </c>
      <c r="L793" s="1" t="s">
        <v>19</v>
      </c>
      <c r="M793" s="1" t="s">
        <v>19</v>
      </c>
      <c r="N793" s="1" t="s">
        <v>19</v>
      </c>
      <c r="O793" s="1" t="s">
        <v>19</v>
      </c>
      <c r="P793" s="1">
        <v>9.6711798156851394</v>
      </c>
      <c r="Q793" s="1">
        <v>43.639800037865797</v>
      </c>
      <c r="R793" s="1" t="s">
        <v>19</v>
      </c>
      <c r="S793" s="1" t="s">
        <v>19</v>
      </c>
      <c r="T793" s="1"/>
      <c r="V793" t="str">
        <f t="shared" si="105"/>
        <v>-</v>
      </c>
      <c r="W793" t="str">
        <f t="shared" si="106"/>
        <v>-</v>
      </c>
      <c r="X793" t="str">
        <f t="shared" si="107"/>
        <v>Yes</v>
      </c>
      <c r="Y793" t="str">
        <f t="shared" si="108"/>
        <v>-</v>
      </c>
      <c r="AB793" s="3">
        <f t="shared" si="109"/>
        <v>9.6711798156851394</v>
      </c>
      <c r="AC793" s="3">
        <f t="shared" si="110"/>
        <v>9.6711798156851394</v>
      </c>
      <c r="AD793" s="3">
        <f t="shared" si="111"/>
        <v>9.6711798156851394</v>
      </c>
      <c r="AE793" s="3">
        <f t="shared" si="112"/>
        <v>9.6711798156851394</v>
      </c>
    </row>
    <row r="794" spans="1:31" x14ac:dyDescent="0.35">
      <c r="A794">
        <v>788</v>
      </c>
      <c r="B794" s="1">
        <v>58.103016649764697</v>
      </c>
      <c r="C794" s="1">
        <v>65.761517651357707</v>
      </c>
      <c r="D794" s="1" t="s">
        <v>19</v>
      </c>
      <c r="E794" s="1" t="s">
        <v>19</v>
      </c>
      <c r="F794" s="1" t="s">
        <v>19</v>
      </c>
      <c r="G794" s="1" t="s">
        <v>19</v>
      </c>
      <c r="H794" s="1" t="s">
        <v>19</v>
      </c>
      <c r="I794" s="1" t="s">
        <v>19</v>
      </c>
      <c r="J794" s="1">
        <v>60.906574221447997</v>
      </c>
      <c r="K794" s="1" t="s">
        <v>19</v>
      </c>
      <c r="L794" s="1" t="s">
        <v>19</v>
      </c>
      <c r="M794" s="1" t="s">
        <v>19</v>
      </c>
      <c r="N794" s="1" t="s">
        <v>19</v>
      </c>
      <c r="O794" s="1" t="s">
        <v>19</v>
      </c>
      <c r="P794" s="1" t="s">
        <v>19</v>
      </c>
      <c r="Q794" s="1" t="s">
        <v>19</v>
      </c>
      <c r="R794" s="1">
        <v>58.103016649764697</v>
      </c>
      <c r="S794" s="1">
        <v>64.038782854427197</v>
      </c>
      <c r="T794" s="1"/>
      <c r="V794" t="str">
        <f t="shared" si="105"/>
        <v>-</v>
      </c>
      <c r="W794" t="str">
        <f t="shared" si="106"/>
        <v>-</v>
      </c>
      <c r="X794" t="str">
        <f t="shared" si="107"/>
        <v>-</v>
      </c>
      <c r="Y794" t="str">
        <f t="shared" si="108"/>
        <v>Yes</v>
      </c>
      <c r="AB794" s="3">
        <f t="shared" si="109"/>
        <v>58.103016649764697</v>
      </c>
      <c r="AC794" s="3">
        <f t="shared" si="110"/>
        <v>58.103016649764697</v>
      </c>
      <c r="AD794" s="3">
        <f t="shared" si="111"/>
        <v>58.103016649764697</v>
      </c>
      <c r="AE794" s="3">
        <f t="shared" si="112"/>
        <v>58.103016649764697</v>
      </c>
    </row>
    <row r="795" spans="1:31" x14ac:dyDescent="0.35">
      <c r="A795">
        <v>789</v>
      </c>
      <c r="B795" s="1">
        <v>58.488225214830699</v>
      </c>
      <c r="C795" s="1">
        <v>76.141822953559995</v>
      </c>
      <c r="D795" s="1" t="s">
        <v>19</v>
      </c>
      <c r="E795" s="1" t="s">
        <v>19</v>
      </c>
      <c r="F795" s="1" t="s">
        <v>19</v>
      </c>
      <c r="G795" s="1" t="s">
        <v>19</v>
      </c>
      <c r="H795" s="1" t="s">
        <v>19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 s="1" t="s">
        <v>19</v>
      </c>
      <c r="O795" s="1" t="s">
        <v>19</v>
      </c>
      <c r="P795" s="1" t="s">
        <v>19</v>
      </c>
      <c r="Q795" s="1" t="s">
        <v>19</v>
      </c>
      <c r="R795" s="1" t="s">
        <v>19</v>
      </c>
      <c r="S795" s="1" t="s">
        <v>19</v>
      </c>
      <c r="T795" s="1"/>
      <c r="V795" t="str">
        <f t="shared" si="105"/>
        <v>-</v>
      </c>
      <c r="W795" t="str">
        <f t="shared" si="106"/>
        <v>-</v>
      </c>
      <c r="X795" t="str">
        <f t="shared" si="107"/>
        <v>-</v>
      </c>
      <c r="Y795" t="str">
        <f t="shared" si="108"/>
        <v>-</v>
      </c>
      <c r="AB795" s="3">
        <f t="shared" si="109"/>
        <v>58.488225214830699</v>
      </c>
      <c r="AC795" s="3">
        <f t="shared" si="110"/>
        <v>58.488225214830699</v>
      </c>
      <c r="AD795" s="3">
        <f t="shared" si="111"/>
        <v>58.488225214830699</v>
      </c>
      <c r="AE795" s="3">
        <f t="shared" si="112"/>
        <v>58.488225214830699</v>
      </c>
    </row>
    <row r="796" spans="1:31" x14ac:dyDescent="0.35">
      <c r="A796">
        <v>790</v>
      </c>
      <c r="B796" s="1">
        <v>45.486753508796603</v>
      </c>
      <c r="C796" s="1">
        <v>66.192881979547593</v>
      </c>
      <c r="D796" s="1" t="s">
        <v>19</v>
      </c>
      <c r="E796" s="1" t="s">
        <v>19</v>
      </c>
      <c r="F796" s="1" t="s">
        <v>19</v>
      </c>
      <c r="G796" s="1" t="s">
        <v>19</v>
      </c>
      <c r="H796" s="1" t="s">
        <v>19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 s="1" t="s">
        <v>19</v>
      </c>
      <c r="O796" s="1" t="s">
        <v>19</v>
      </c>
      <c r="P796" s="1" t="s">
        <v>19</v>
      </c>
      <c r="Q796" s="1" t="s">
        <v>19</v>
      </c>
      <c r="R796" s="1" t="s">
        <v>19</v>
      </c>
      <c r="S796" s="1" t="s">
        <v>19</v>
      </c>
      <c r="T796" s="1"/>
      <c r="V796" t="str">
        <f t="shared" si="105"/>
        <v>-</v>
      </c>
      <c r="W796" t="str">
        <f t="shared" si="106"/>
        <v>-</v>
      </c>
      <c r="X796" t="str">
        <f t="shared" si="107"/>
        <v>-</v>
      </c>
      <c r="Y796" t="str">
        <f t="shared" si="108"/>
        <v>-</v>
      </c>
      <c r="AB796" s="3">
        <f t="shared" si="109"/>
        <v>45.486753508796603</v>
      </c>
      <c r="AC796" s="3">
        <f t="shared" si="110"/>
        <v>45.486753508796603</v>
      </c>
      <c r="AD796" s="3">
        <f t="shared" si="111"/>
        <v>45.486753508796603</v>
      </c>
      <c r="AE796" s="3">
        <f t="shared" si="112"/>
        <v>45.486753508796603</v>
      </c>
    </row>
    <row r="797" spans="1:31" x14ac:dyDescent="0.35">
      <c r="A797">
        <v>791</v>
      </c>
      <c r="B797" s="1">
        <v>31.900717541054</v>
      </c>
      <c r="C797" s="1">
        <v>37.892397604806597</v>
      </c>
      <c r="D797" s="1" t="s">
        <v>19</v>
      </c>
      <c r="E797" s="1" t="s">
        <v>19</v>
      </c>
      <c r="F797" s="1">
        <v>63.921846890130197</v>
      </c>
      <c r="G797" s="1" t="s">
        <v>19</v>
      </c>
      <c r="H797" s="1" t="s">
        <v>19</v>
      </c>
      <c r="I797" s="1" t="s">
        <v>19</v>
      </c>
      <c r="J797" s="1">
        <v>44.264231575669903</v>
      </c>
      <c r="K797" s="1" t="s">
        <v>19</v>
      </c>
      <c r="L797" s="1" t="s">
        <v>19</v>
      </c>
      <c r="M797" s="1" t="s">
        <v>19</v>
      </c>
      <c r="N797" s="1">
        <v>31.900717541054</v>
      </c>
      <c r="O797" s="1">
        <v>37.892397604806597</v>
      </c>
      <c r="P797" s="1" t="s">
        <v>19</v>
      </c>
      <c r="Q797" s="1" t="s">
        <v>19</v>
      </c>
      <c r="R797" s="1">
        <v>31.900717541054</v>
      </c>
      <c r="S797" s="1">
        <v>37.892397604806597</v>
      </c>
      <c r="T797" s="1"/>
      <c r="V797" t="str">
        <f t="shared" si="105"/>
        <v>-</v>
      </c>
      <c r="W797" t="str">
        <f t="shared" si="106"/>
        <v>Yes</v>
      </c>
      <c r="X797" t="str">
        <f t="shared" si="107"/>
        <v>-</v>
      </c>
      <c r="Y797" t="str">
        <f t="shared" si="108"/>
        <v>Yes</v>
      </c>
      <c r="AB797" s="3">
        <f t="shared" si="109"/>
        <v>31.900717541054</v>
      </c>
      <c r="AC797" s="3">
        <f t="shared" si="110"/>
        <v>31.900717541054</v>
      </c>
      <c r="AD797" s="3">
        <f t="shared" si="111"/>
        <v>31.900717541054</v>
      </c>
      <c r="AE797" s="3">
        <f t="shared" si="112"/>
        <v>31.900717541054</v>
      </c>
    </row>
    <row r="798" spans="1:31" x14ac:dyDescent="0.35">
      <c r="A798">
        <v>792</v>
      </c>
      <c r="B798" s="1">
        <v>34.305895452211203</v>
      </c>
      <c r="C798" s="1">
        <v>53.5664527584307</v>
      </c>
      <c r="D798" s="1" t="s">
        <v>19</v>
      </c>
      <c r="E798" s="1" t="s">
        <v>19</v>
      </c>
      <c r="F798" s="1" t="s">
        <v>19</v>
      </c>
      <c r="G798" s="1" t="s">
        <v>19</v>
      </c>
      <c r="H798" s="1" t="s">
        <v>19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 s="1" t="s">
        <v>19</v>
      </c>
      <c r="O798" s="1" t="s">
        <v>19</v>
      </c>
      <c r="P798" s="1" t="s">
        <v>19</v>
      </c>
      <c r="Q798" s="1" t="s">
        <v>19</v>
      </c>
      <c r="R798" s="1" t="s">
        <v>19</v>
      </c>
      <c r="S798" s="1" t="s">
        <v>19</v>
      </c>
      <c r="T798" s="1"/>
      <c r="V798" t="str">
        <f t="shared" si="105"/>
        <v>-</v>
      </c>
      <c r="W798" t="str">
        <f t="shared" si="106"/>
        <v>-</v>
      </c>
      <c r="X798" t="str">
        <f t="shared" si="107"/>
        <v>-</v>
      </c>
      <c r="Y798" t="str">
        <f t="shared" si="108"/>
        <v>-</v>
      </c>
      <c r="AB798" s="3">
        <f t="shared" si="109"/>
        <v>34.305895452211203</v>
      </c>
      <c r="AC798" s="3">
        <f t="shared" si="110"/>
        <v>34.305895452211203</v>
      </c>
      <c r="AD798" s="3">
        <f t="shared" si="111"/>
        <v>34.305895452211203</v>
      </c>
      <c r="AE798" s="3">
        <f t="shared" si="112"/>
        <v>34.305895452211203</v>
      </c>
    </row>
    <row r="799" spans="1:31" x14ac:dyDescent="0.35">
      <c r="A799">
        <v>793</v>
      </c>
      <c r="B799" s="1">
        <v>52.661604454519797</v>
      </c>
      <c r="C799" s="1">
        <v>64.822330910648006</v>
      </c>
      <c r="D799" s="1" t="s">
        <v>19</v>
      </c>
      <c r="E799" s="1" t="s">
        <v>19</v>
      </c>
      <c r="F799" s="1">
        <v>62.352788177804499</v>
      </c>
      <c r="G799" s="1" t="s">
        <v>19</v>
      </c>
      <c r="H799" s="1" t="s">
        <v>19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 s="1">
        <v>52.661604454519797</v>
      </c>
      <c r="O799" s="1">
        <v>62.352788177804499</v>
      </c>
      <c r="P799" s="1" t="s">
        <v>19</v>
      </c>
      <c r="Q799" s="1" t="s">
        <v>19</v>
      </c>
      <c r="R799" s="1" t="s">
        <v>19</v>
      </c>
      <c r="S799" s="1" t="s">
        <v>19</v>
      </c>
      <c r="T799" s="1"/>
      <c r="V799" t="str">
        <f t="shared" si="105"/>
        <v>-</v>
      </c>
      <c r="W799" t="str">
        <f t="shared" si="106"/>
        <v>Yes</v>
      </c>
      <c r="X799" t="str">
        <f t="shared" si="107"/>
        <v>-</v>
      </c>
      <c r="Y799" t="str">
        <f t="shared" si="108"/>
        <v>-</v>
      </c>
      <c r="AB799" s="3">
        <f t="shared" si="109"/>
        <v>52.661604454519797</v>
      </c>
      <c r="AC799" s="3">
        <f t="shared" si="110"/>
        <v>52.661604454519797</v>
      </c>
      <c r="AD799" s="3">
        <f t="shared" si="111"/>
        <v>52.661604454519797</v>
      </c>
      <c r="AE799" s="3">
        <f t="shared" si="112"/>
        <v>52.661604454519797</v>
      </c>
    </row>
    <row r="800" spans="1:31" x14ac:dyDescent="0.35">
      <c r="A800">
        <v>794</v>
      </c>
      <c r="B800" s="1">
        <v>48.445320097241698</v>
      </c>
      <c r="C800" s="1">
        <v>58.246127041955702</v>
      </c>
      <c r="D800" s="1" t="s">
        <v>19</v>
      </c>
      <c r="E800" s="1" t="s">
        <v>19</v>
      </c>
      <c r="F800" s="1">
        <v>65.757083895385804</v>
      </c>
      <c r="G800" s="1" t="s">
        <v>19</v>
      </c>
      <c r="H800" s="1" t="s">
        <v>19</v>
      </c>
      <c r="I800" s="1" t="s">
        <v>19</v>
      </c>
      <c r="J800" s="1" t="s">
        <v>19</v>
      </c>
      <c r="K800" s="1" t="s">
        <v>19</v>
      </c>
      <c r="L800" s="1" t="s">
        <v>19</v>
      </c>
      <c r="M800" s="1" t="s">
        <v>19</v>
      </c>
      <c r="N800" s="1">
        <v>48.445320097241698</v>
      </c>
      <c r="O800" s="1">
        <v>58.246127041955702</v>
      </c>
      <c r="P800" s="1" t="s">
        <v>19</v>
      </c>
      <c r="Q800" s="1" t="s">
        <v>19</v>
      </c>
      <c r="R800" s="1" t="s">
        <v>19</v>
      </c>
      <c r="S800" s="1" t="s">
        <v>19</v>
      </c>
      <c r="T800" s="1"/>
      <c r="V800" t="str">
        <f t="shared" si="105"/>
        <v>-</v>
      </c>
      <c r="W800" t="str">
        <f t="shared" si="106"/>
        <v>Yes</v>
      </c>
      <c r="X800" t="str">
        <f t="shared" si="107"/>
        <v>-</v>
      </c>
      <c r="Y800" t="str">
        <f t="shared" si="108"/>
        <v>-</v>
      </c>
      <c r="AB800" s="3">
        <f t="shared" si="109"/>
        <v>48.445320097241698</v>
      </c>
      <c r="AC800" s="3">
        <f t="shared" si="110"/>
        <v>48.445320097241698</v>
      </c>
      <c r="AD800" s="3">
        <f t="shared" si="111"/>
        <v>48.445320097241698</v>
      </c>
      <c r="AE800" s="3">
        <f t="shared" si="112"/>
        <v>48.445320097241698</v>
      </c>
    </row>
    <row r="801" spans="1:31" x14ac:dyDescent="0.35">
      <c r="A801">
        <v>795</v>
      </c>
      <c r="B801" s="1">
        <v>21.2933913384588</v>
      </c>
      <c r="C801" s="1">
        <v>43.0759663861852</v>
      </c>
      <c r="D801" s="1" t="s">
        <v>19</v>
      </c>
      <c r="E801" s="1" t="s">
        <v>19</v>
      </c>
      <c r="F801" s="1">
        <v>66.160740377176396</v>
      </c>
      <c r="G801" s="1" t="s">
        <v>19</v>
      </c>
      <c r="H801" s="1" t="s">
        <v>19</v>
      </c>
      <c r="I801" s="1" t="s">
        <v>19</v>
      </c>
      <c r="J801" s="1">
        <v>65.324092089398206</v>
      </c>
      <c r="K801" s="1" t="s">
        <v>19</v>
      </c>
      <c r="L801" s="1" t="s">
        <v>19</v>
      </c>
      <c r="M801" s="1" t="s">
        <v>19</v>
      </c>
      <c r="N801" s="1">
        <v>21.2933913384588</v>
      </c>
      <c r="O801" s="1">
        <v>43.0759663861852</v>
      </c>
      <c r="P801" s="1" t="s">
        <v>19</v>
      </c>
      <c r="Q801" s="1" t="s">
        <v>19</v>
      </c>
      <c r="R801" s="1">
        <v>21.2933913384588</v>
      </c>
      <c r="S801" s="1">
        <v>43.0759663861852</v>
      </c>
      <c r="T801" s="1"/>
      <c r="V801" t="str">
        <f t="shared" si="105"/>
        <v>-</v>
      </c>
      <c r="W801" t="str">
        <f t="shared" si="106"/>
        <v>Yes</v>
      </c>
      <c r="X801" t="str">
        <f t="shared" si="107"/>
        <v>-</v>
      </c>
      <c r="Y801" t="str">
        <f t="shared" si="108"/>
        <v>Yes</v>
      </c>
      <c r="AB801" s="3">
        <f t="shared" si="109"/>
        <v>21.2933913384588</v>
      </c>
      <c r="AC801" s="3">
        <f t="shared" si="110"/>
        <v>21.2933913384588</v>
      </c>
      <c r="AD801" s="3">
        <f t="shared" si="111"/>
        <v>21.2933913384588</v>
      </c>
      <c r="AE801" s="3">
        <f t="shared" si="112"/>
        <v>21.2933913384588</v>
      </c>
    </row>
    <row r="802" spans="1:31" x14ac:dyDescent="0.35">
      <c r="A802">
        <v>796</v>
      </c>
      <c r="B802" s="1">
        <v>26.270624148184201</v>
      </c>
      <c r="C802" s="1">
        <v>54.335385590645899</v>
      </c>
      <c r="D802" s="1" t="s">
        <v>19</v>
      </c>
      <c r="E802" s="1" t="s">
        <v>19</v>
      </c>
      <c r="F802" s="1" t="s">
        <v>19</v>
      </c>
      <c r="G802" s="1" t="s">
        <v>19</v>
      </c>
      <c r="H802" s="1" t="s">
        <v>19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 s="1" t="s">
        <v>19</v>
      </c>
      <c r="O802" s="1" t="s">
        <v>19</v>
      </c>
      <c r="P802" s="1" t="s">
        <v>19</v>
      </c>
      <c r="Q802" s="1" t="s">
        <v>19</v>
      </c>
      <c r="R802" s="1" t="s">
        <v>19</v>
      </c>
      <c r="S802" s="1" t="s">
        <v>19</v>
      </c>
      <c r="T802" s="1"/>
      <c r="V802" t="str">
        <f t="shared" si="105"/>
        <v>-</v>
      </c>
      <c r="W802" t="str">
        <f t="shared" si="106"/>
        <v>-</v>
      </c>
      <c r="X802" t="str">
        <f t="shared" si="107"/>
        <v>-</v>
      </c>
      <c r="Y802" t="str">
        <f t="shared" si="108"/>
        <v>-</v>
      </c>
      <c r="AB802" s="3">
        <f t="shared" si="109"/>
        <v>26.270624148184201</v>
      </c>
      <c r="AC802" s="3">
        <f t="shared" si="110"/>
        <v>26.270624148184201</v>
      </c>
      <c r="AD802" s="3">
        <f t="shared" si="111"/>
        <v>26.270624148184201</v>
      </c>
      <c r="AE802" s="3">
        <f t="shared" si="112"/>
        <v>26.270624148184201</v>
      </c>
    </row>
    <row r="803" spans="1:31" x14ac:dyDescent="0.35">
      <c r="A803">
        <v>797</v>
      </c>
      <c r="B803" s="1" t="s">
        <v>19</v>
      </c>
      <c r="C803" s="1" t="s">
        <v>19</v>
      </c>
      <c r="D803" s="1" t="s">
        <v>19</v>
      </c>
      <c r="E803" s="1" t="s">
        <v>19</v>
      </c>
      <c r="F803" s="1" t="s">
        <v>19</v>
      </c>
      <c r="G803" s="1" t="s">
        <v>19</v>
      </c>
      <c r="H803" s="1" t="s">
        <v>19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 s="1" t="s">
        <v>19</v>
      </c>
      <c r="O803" s="1" t="s">
        <v>19</v>
      </c>
      <c r="P803" s="1" t="s">
        <v>19</v>
      </c>
      <c r="Q803" s="1" t="s">
        <v>19</v>
      </c>
      <c r="R803" s="1" t="s">
        <v>19</v>
      </c>
      <c r="S803" s="1" t="s">
        <v>19</v>
      </c>
      <c r="T803" s="1"/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 s="1">
        <v>36.788422066252203</v>
      </c>
      <c r="C804" s="1">
        <v>47.441940623904998</v>
      </c>
      <c r="D804" s="1" t="s">
        <v>19</v>
      </c>
      <c r="E804" s="1" t="s">
        <v>19</v>
      </c>
      <c r="F804" s="1" t="s">
        <v>19</v>
      </c>
      <c r="G804" s="1" t="s">
        <v>19</v>
      </c>
      <c r="H804" s="1" t="s">
        <v>19</v>
      </c>
      <c r="I804" s="1" t="s">
        <v>19</v>
      </c>
      <c r="J804" s="1" t="s">
        <v>19</v>
      </c>
      <c r="K804" s="1" t="s">
        <v>19</v>
      </c>
      <c r="L804" s="1" t="s">
        <v>19</v>
      </c>
      <c r="M804" s="1" t="s">
        <v>19</v>
      </c>
      <c r="N804" s="1" t="s">
        <v>19</v>
      </c>
      <c r="O804" s="1" t="s">
        <v>19</v>
      </c>
      <c r="P804" s="1" t="s">
        <v>19</v>
      </c>
      <c r="Q804" s="1" t="s">
        <v>19</v>
      </c>
      <c r="R804" s="1" t="s">
        <v>19</v>
      </c>
      <c r="S804" s="1" t="s">
        <v>19</v>
      </c>
      <c r="T804" s="1"/>
      <c r="V804" t="str">
        <f t="shared" si="105"/>
        <v>-</v>
      </c>
      <c r="W804" t="str">
        <f t="shared" si="106"/>
        <v>-</v>
      </c>
      <c r="X804" t="str">
        <f t="shared" si="107"/>
        <v>-</v>
      </c>
      <c r="Y804" t="str">
        <f t="shared" si="108"/>
        <v>-</v>
      </c>
      <c r="AB804" s="3">
        <f t="shared" si="109"/>
        <v>36.788422066252203</v>
      </c>
      <c r="AC804" s="3">
        <f t="shared" si="110"/>
        <v>36.788422066252203</v>
      </c>
      <c r="AD804" s="3">
        <f t="shared" si="111"/>
        <v>36.788422066252203</v>
      </c>
      <c r="AE804" s="3">
        <f t="shared" si="112"/>
        <v>36.788422066252203</v>
      </c>
    </row>
    <row r="805" spans="1:31" x14ac:dyDescent="0.35">
      <c r="A805">
        <v>799</v>
      </c>
      <c r="B805" s="1">
        <v>47.607949291035297</v>
      </c>
      <c r="C805" s="1">
        <v>49.406965154508001</v>
      </c>
      <c r="D805" s="1" t="s">
        <v>19</v>
      </c>
      <c r="E805" s="1" t="s">
        <v>19</v>
      </c>
      <c r="F805" s="1" t="s">
        <v>19</v>
      </c>
      <c r="G805" s="1" t="s">
        <v>19</v>
      </c>
      <c r="H805" s="1" t="s">
        <v>19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 s="1" t="s">
        <v>19</v>
      </c>
      <c r="O805" s="1" t="s">
        <v>19</v>
      </c>
      <c r="P805" s="1" t="s">
        <v>19</v>
      </c>
      <c r="Q805" s="1" t="s">
        <v>19</v>
      </c>
      <c r="R805" s="1" t="s">
        <v>19</v>
      </c>
      <c r="S805" s="1" t="s">
        <v>19</v>
      </c>
      <c r="T805" s="1"/>
      <c r="V805" t="str">
        <f t="shared" si="105"/>
        <v>-</v>
      </c>
      <c r="W805" t="str">
        <f t="shared" si="106"/>
        <v>-</v>
      </c>
      <c r="X805" t="str">
        <f t="shared" si="107"/>
        <v>-</v>
      </c>
      <c r="Y805" t="str">
        <f t="shared" si="108"/>
        <v>-</v>
      </c>
      <c r="AB805" s="3">
        <f t="shared" si="109"/>
        <v>47.607949291035297</v>
      </c>
      <c r="AC805" s="3">
        <f t="shared" si="110"/>
        <v>47.607949291035297</v>
      </c>
      <c r="AD805" s="3">
        <f t="shared" si="111"/>
        <v>47.607949291035297</v>
      </c>
      <c r="AE805" s="3">
        <f t="shared" si="112"/>
        <v>47.607949291035297</v>
      </c>
    </row>
    <row r="806" spans="1:31" x14ac:dyDescent="0.35">
      <c r="A806">
        <v>800</v>
      </c>
      <c r="B806" s="1">
        <v>38.184765470794702</v>
      </c>
      <c r="C806" s="1">
        <v>65.001834798941204</v>
      </c>
      <c r="D806" s="1" t="s">
        <v>19</v>
      </c>
      <c r="E806" s="1" t="s">
        <v>19</v>
      </c>
      <c r="F806" s="1" t="s">
        <v>19</v>
      </c>
      <c r="G806" s="1" t="s">
        <v>19</v>
      </c>
      <c r="H806" s="1" t="s">
        <v>19</v>
      </c>
      <c r="I806" s="1" t="s">
        <v>19</v>
      </c>
      <c r="J806" s="1">
        <v>73.060913589709699</v>
      </c>
      <c r="K806" s="1" t="s">
        <v>19</v>
      </c>
      <c r="L806" s="1" t="s">
        <v>19</v>
      </c>
      <c r="M806" s="1" t="s">
        <v>19</v>
      </c>
      <c r="N806" s="1" t="s">
        <v>19</v>
      </c>
      <c r="O806" s="1" t="s">
        <v>19</v>
      </c>
      <c r="P806" s="1" t="s">
        <v>19</v>
      </c>
      <c r="Q806" s="1" t="s">
        <v>19</v>
      </c>
      <c r="R806" s="1">
        <v>38.184765470794702</v>
      </c>
      <c r="S806" s="1">
        <v>65.001834798941204</v>
      </c>
      <c r="T806" s="1"/>
      <c r="V806" t="str">
        <f t="shared" si="105"/>
        <v>-</v>
      </c>
      <c r="W806" t="str">
        <f t="shared" si="106"/>
        <v>-</v>
      </c>
      <c r="X806" t="str">
        <f t="shared" si="107"/>
        <v>-</v>
      </c>
      <c r="Y806" t="str">
        <f t="shared" si="108"/>
        <v>Yes</v>
      </c>
      <c r="AB806" s="3">
        <f t="shared" si="109"/>
        <v>38.184765470794702</v>
      </c>
      <c r="AC806" s="3">
        <f t="shared" si="110"/>
        <v>38.184765470794702</v>
      </c>
      <c r="AD806" s="3">
        <f t="shared" si="111"/>
        <v>38.184765470794702</v>
      </c>
      <c r="AE806" s="3">
        <f t="shared" si="112"/>
        <v>38.184765470794702</v>
      </c>
    </row>
    <row r="807" spans="1:31" x14ac:dyDescent="0.35">
      <c r="A807">
        <v>801</v>
      </c>
      <c r="B807" s="1" t="s">
        <v>19</v>
      </c>
      <c r="C807" s="1" t="s">
        <v>19</v>
      </c>
      <c r="D807" s="1" t="s">
        <v>19</v>
      </c>
      <c r="E807" s="1" t="s">
        <v>19</v>
      </c>
      <c r="F807" s="1" t="s">
        <v>19</v>
      </c>
      <c r="G807" s="1" t="s">
        <v>19</v>
      </c>
      <c r="H807" s="1" t="s">
        <v>19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 s="1" t="s">
        <v>19</v>
      </c>
      <c r="O807" s="1" t="s">
        <v>19</v>
      </c>
      <c r="P807" s="1" t="s">
        <v>19</v>
      </c>
      <c r="Q807" s="1" t="s">
        <v>19</v>
      </c>
      <c r="R807" s="1" t="s">
        <v>19</v>
      </c>
      <c r="S807" s="1" t="s">
        <v>19</v>
      </c>
      <c r="T807" s="1"/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 s="1">
        <v>44.2442121951727</v>
      </c>
      <c r="C808" s="1">
        <v>47.174216068778698</v>
      </c>
      <c r="D808" s="1">
        <v>66.286778656127694</v>
      </c>
      <c r="E808" s="1" t="s">
        <v>19</v>
      </c>
      <c r="F808" s="1" t="s">
        <v>19</v>
      </c>
      <c r="G808" s="1" t="s">
        <v>19</v>
      </c>
      <c r="H808" s="1" t="s">
        <v>19</v>
      </c>
      <c r="I808" s="1" t="s">
        <v>19</v>
      </c>
      <c r="J808" s="1" t="s">
        <v>19</v>
      </c>
      <c r="K808" s="1" t="s">
        <v>19</v>
      </c>
      <c r="L808" s="1">
        <v>44.2442121951727</v>
      </c>
      <c r="M808" s="1">
        <v>47.174216068778698</v>
      </c>
      <c r="N808" s="1" t="s">
        <v>19</v>
      </c>
      <c r="O808" s="1" t="s">
        <v>19</v>
      </c>
      <c r="P808" s="1" t="s">
        <v>19</v>
      </c>
      <c r="Q808" s="1" t="s">
        <v>19</v>
      </c>
      <c r="R808" s="1" t="s">
        <v>19</v>
      </c>
      <c r="S808" s="1" t="s">
        <v>19</v>
      </c>
      <c r="T808" s="1"/>
      <c r="V808" t="str">
        <f t="shared" si="105"/>
        <v>Yes</v>
      </c>
      <c r="W808" t="str">
        <f t="shared" si="106"/>
        <v>-</v>
      </c>
      <c r="X808" t="str">
        <f t="shared" si="107"/>
        <v>-</v>
      </c>
      <c r="Y808" t="str">
        <f t="shared" si="108"/>
        <v>-</v>
      </c>
      <c r="AB808" s="3">
        <f t="shared" si="109"/>
        <v>44.2442121951727</v>
      </c>
      <c r="AC808" s="3">
        <f t="shared" si="110"/>
        <v>44.2442121951727</v>
      </c>
      <c r="AD808" s="3">
        <f t="shared" si="111"/>
        <v>44.2442121951727</v>
      </c>
      <c r="AE808" s="3">
        <f t="shared" si="112"/>
        <v>44.2442121951727</v>
      </c>
    </row>
    <row r="809" spans="1:31" x14ac:dyDescent="0.35">
      <c r="A809">
        <v>803</v>
      </c>
      <c r="B809" s="1">
        <v>48.470436391805798</v>
      </c>
      <c r="C809" s="1">
        <v>52.508917027598301</v>
      </c>
      <c r="D809" s="1" t="s">
        <v>19</v>
      </c>
      <c r="E809" s="1" t="s">
        <v>19</v>
      </c>
      <c r="F809" s="1">
        <v>62.1985550275595</v>
      </c>
      <c r="G809" s="1" t="s">
        <v>19</v>
      </c>
      <c r="H809" s="1" t="s">
        <v>19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19</v>
      </c>
      <c r="N809" s="1">
        <v>48.470436391805798</v>
      </c>
      <c r="O809" s="1">
        <v>52.508917027598301</v>
      </c>
      <c r="P809" s="1" t="s">
        <v>19</v>
      </c>
      <c r="Q809" s="1" t="s">
        <v>19</v>
      </c>
      <c r="R809" s="1" t="s">
        <v>19</v>
      </c>
      <c r="S809" s="1" t="s">
        <v>19</v>
      </c>
      <c r="T809" s="1"/>
      <c r="V809" t="str">
        <f t="shared" si="105"/>
        <v>-</v>
      </c>
      <c r="W809" t="str">
        <f t="shared" si="106"/>
        <v>Yes</v>
      </c>
      <c r="X809" t="str">
        <f t="shared" si="107"/>
        <v>-</v>
      </c>
      <c r="Y809" t="str">
        <f t="shared" si="108"/>
        <v>-</v>
      </c>
      <c r="AB809" s="3">
        <f t="shared" si="109"/>
        <v>48.470436391805798</v>
      </c>
      <c r="AC809" s="3">
        <f t="shared" si="110"/>
        <v>48.470436391805798</v>
      </c>
      <c r="AD809" s="3">
        <f t="shared" si="111"/>
        <v>48.470436391805798</v>
      </c>
      <c r="AE809" s="3">
        <f t="shared" si="112"/>
        <v>48.470436391805798</v>
      </c>
    </row>
    <row r="810" spans="1:31" x14ac:dyDescent="0.35">
      <c r="A810">
        <v>804</v>
      </c>
      <c r="B810" s="1">
        <v>59.641409265913303</v>
      </c>
      <c r="C810" s="1">
        <v>62.026945925543203</v>
      </c>
      <c r="D810" s="1" t="s">
        <v>19</v>
      </c>
      <c r="E810" s="1" t="s">
        <v>19</v>
      </c>
      <c r="F810" s="1" t="s">
        <v>19</v>
      </c>
      <c r="G810" s="1" t="s">
        <v>19</v>
      </c>
      <c r="H810" s="1" t="s">
        <v>19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 s="1" t="s">
        <v>19</v>
      </c>
      <c r="O810" s="1" t="s">
        <v>19</v>
      </c>
      <c r="P810" s="1" t="s">
        <v>19</v>
      </c>
      <c r="Q810" s="1" t="s">
        <v>19</v>
      </c>
      <c r="R810" s="1" t="s">
        <v>19</v>
      </c>
      <c r="S810" s="1" t="s">
        <v>19</v>
      </c>
      <c r="T810" s="1"/>
      <c r="V810" t="str">
        <f t="shared" si="105"/>
        <v>-</v>
      </c>
      <c r="W810" t="str">
        <f t="shared" si="106"/>
        <v>-</v>
      </c>
      <c r="X810" t="str">
        <f t="shared" si="107"/>
        <v>-</v>
      </c>
      <c r="Y810" t="str">
        <f t="shared" si="108"/>
        <v>-</v>
      </c>
      <c r="AB810" s="3">
        <f t="shared" si="109"/>
        <v>59.641409265913303</v>
      </c>
      <c r="AC810" s="3">
        <f t="shared" si="110"/>
        <v>59.641409265913303</v>
      </c>
      <c r="AD810" s="3">
        <f t="shared" si="111"/>
        <v>59.641409265913303</v>
      </c>
      <c r="AE810" s="3">
        <f t="shared" si="112"/>
        <v>59.641409265913303</v>
      </c>
    </row>
    <row r="811" spans="1:31" x14ac:dyDescent="0.35">
      <c r="A811">
        <v>805</v>
      </c>
      <c r="B811" s="1">
        <v>24.7532249225738</v>
      </c>
      <c r="C811" s="1">
        <v>37.766431276735197</v>
      </c>
      <c r="D811" s="1">
        <v>57.275549642454997</v>
      </c>
      <c r="E811" s="1" t="s">
        <v>19</v>
      </c>
      <c r="F811" s="1">
        <v>65.879949804651105</v>
      </c>
      <c r="G811" s="1">
        <v>67.813202792572795</v>
      </c>
      <c r="H811" s="1">
        <v>64.593277279591206</v>
      </c>
      <c r="I811" s="1">
        <v>71.4738752811041</v>
      </c>
      <c r="J811" s="1">
        <v>60.239407689826002</v>
      </c>
      <c r="K811" s="1">
        <v>65.193388496649405</v>
      </c>
      <c r="L811" s="1">
        <v>24.7532249225738</v>
      </c>
      <c r="M811" s="1">
        <v>37.766431276735197</v>
      </c>
      <c r="N811" s="1">
        <v>24.7532249225738</v>
      </c>
      <c r="O811" s="1">
        <v>37.766431276735197</v>
      </c>
      <c r="P811" s="1">
        <v>24.7532249225738</v>
      </c>
      <c r="Q811" s="1">
        <v>37.766431276735197</v>
      </c>
      <c r="R811" s="1">
        <v>24.7532249225738</v>
      </c>
      <c r="S811" s="1">
        <v>37.766431276735197</v>
      </c>
      <c r="T811" s="1"/>
      <c r="V811" t="str">
        <f t="shared" si="105"/>
        <v>Yes</v>
      </c>
      <c r="W811" t="str">
        <f t="shared" si="106"/>
        <v>Yes</v>
      </c>
      <c r="X811" t="str">
        <f t="shared" si="107"/>
        <v>Yes</v>
      </c>
      <c r="Y811" t="str">
        <f t="shared" si="108"/>
        <v>Yes</v>
      </c>
      <c r="AB811" s="3">
        <f t="shared" si="109"/>
        <v>24.7532249225738</v>
      </c>
      <c r="AC811" s="3">
        <f t="shared" si="110"/>
        <v>24.7532249225738</v>
      </c>
      <c r="AD811" s="3">
        <f t="shared" si="111"/>
        <v>24.7532249225738</v>
      </c>
      <c r="AE811" s="3">
        <f t="shared" si="112"/>
        <v>24.7532249225738</v>
      </c>
    </row>
    <row r="812" spans="1:31" x14ac:dyDescent="0.35">
      <c r="A812">
        <v>806</v>
      </c>
      <c r="B812" s="1" t="s">
        <v>19</v>
      </c>
      <c r="C812" s="1" t="s">
        <v>19</v>
      </c>
      <c r="D812" s="1" t="s">
        <v>19</v>
      </c>
      <c r="E812" s="1" t="s">
        <v>19</v>
      </c>
      <c r="F812" s="1" t="s">
        <v>19</v>
      </c>
      <c r="G812" s="1" t="s">
        <v>19</v>
      </c>
      <c r="H812" s="1" t="s">
        <v>19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 s="1" t="s">
        <v>19</v>
      </c>
      <c r="O812" s="1" t="s">
        <v>19</v>
      </c>
      <c r="P812" s="1" t="s">
        <v>19</v>
      </c>
      <c r="Q812" s="1" t="s">
        <v>19</v>
      </c>
      <c r="R812" s="1" t="s">
        <v>19</v>
      </c>
      <c r="S812" s="1" t="s">
        <v>19</v>
      </c>
      <c r="T812" s="1"/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 s="1">
        <v>42.701654943130102</v>
      </c>
      <c r="C813" s="1">
        <v>46.7524898797475</v>
      </c>
      <c r="D813" s="1" t="s">
        <v>19</v>
      </c>
      <c r="E813" s="1" t="s">
        <v>19</v>
      </c>
      <c r="F813" s="1" t="s">
        <v>19</v>
      </c>
      <c r="G813" s="1" t="s">
        <v>19</v>
      </c>
      <c r="H813" s="1" t="s">
        <v>19</v>
      </c>
      <c r="I813" s="1" t="s">
        <v>19</v>
      </c>
      <c r="J813" s="1" t="s">
        <v>19</v>
      </c>
      <c r="K813" s="1" t="s">
        <v>19</v>
      </c>
      <c r="L813" s="1" t="s">
        <v>19</v>
      </c>
      <c r="M813" s="1" t="s">
        <v>19</v>
      </c>
      <c r="N813" s="1" t="s">
        <v>19</v>
      </c>
      <c r="O813" s="1" t="s">
        <v>19</v>
      </c>
      <c r="P813" s="1" t="s">
        <v>19</v>
      </c>
      <c r="Q813" s="1" t="s">
        <v>19</v>
      </c>
      <c r="R813" s="1" t="s">
        <v>19</v>
      </c>
      <c r="S813" s="1" t="s">
        <v>19</v>
      </c>
      <c r="T813" s="1"/>
      <c r="V813" t="str">
        <f t="shared" si="105"/>
        <v>-</v>
      </c>
      <c r="W813" t="str">
        <f t="shared" si="106"/>
        <v>-</v>
      </c>
      <c r="X813" t="str">
        <f t="shared" si="107"/>
        <v>-</v>
      </c>
      <c r="Y813" t="str">
        <f t="shared" si="108"/>
        <v>-</v>
      </c>
      <c r="AB813" s="3">
        <f t="shared" si="109"/>
        <v>42.701654943130102</v>
      </c>
      <c r="AC813" s="3">
        <f t="shared" si="110"/>
        <v>42.701654943130102</v>
      </c>
      <c r="AD813" s="3">
        <f t="shared" si="111"/>
        <v>42.701654943130102</v>
      </c>
      <c r="AE813" s="3">
        <f t="shared" si="112"/>
        <v>42.701654943130102</v>
      </c>
    </row>
    <row r="814" spans="1:31" x14ac:dyDescent="0.35">
      <c r="A814">
        <v>808</v>
      </c>
      <c r="B814" s="1">
        <v>40.134994348777298</v>
      </c>
      <c r="C814" s="1">
        <v>52.303371393312901</v>
      </c>
      <c r="D814" s="1" t="s">
        <v>19</v>
      </c>
      <c r="E814" s="1" t="s">
        <v>19</v>
      </c>
      <c r="F814" s="1" t="s">
        <v>19</v>
      </c>
      <c r="G814" s="1" t="s">
        <v>19</v>
      </c>
      <c r="H814" s="1" t="s">
        <v>19</v>
      </c>
      <c r="I814" s="1" t="s">
        <v>19</v>
      </c>
      <c r="J814" s="1">
        <v>64.587211640692601</v>
      </c>
      <c r="K814" s="1" t="s">
        <v>19</v>
      </c>
      <c r="L814" s="1" t="s">
        <v>19</v>
      </c>
      <c r="M814" s="1" t="s">
        <v>19</v>
      </c>
      <c r="N814" s="1" t="s">
        <v>19</v>
      </c>
      <c r="O814" s="1" t="s">
        <v>19</v>
      </c>
      <c r="P814" s="1" t="s">
        <v>19</v>
      </c>
      <c r="Q814" s="1" t="s">
        <v>19</v>
      </c>
      <c r="R814" s="1">
        <v>40.134994348777298</v>
      </c>
      <c r="S814" s="1">
        <v>52.303371393312901</v>
      </c>
      <c r="T814" s="1"/>
      <c r="V814" t="str">
        <f t="shared" si="105"/>
        <v>-</v>
      </c>
      <c r="W814" t="str">
        <f t="shared" si="106"/>
        <v>-</v>
      </c>
      <c r="X814" t="str">
        <f t="shared" si="107"/>
        <v>-</v>
      </c>
      <c r="Y814" t="str">
        <f t="shared" si="108"/>
        <v>Yes</v>
      </c>
      <c r="AB814" s="3">
        <f t="shared" si="109"/>
        <v>40.134994348777298</v>
      </c>
      <c r="AC814" s="3">
        <f t="shared" si="110"/>
        <v>40.134994348777298</v>
      </c>
      <c r="AD814" s="3">
        <f t="shared" si="111"/>
        <v>40.134994348777298</v>
      </c>
      <c r="AE814" s="3">
        <f t="shared" si="112"/>
        <v>40.134994348777298</v>
      </c>
    </row>
    <row r="815" spans="1:31" x14ac:dyDescent="0.35">
      <c r="A815">
        <v>809</v>
      </c>
      <c r="B815" s="1">
        <v>36.080163942258899</v>
      </c>
      <c r="C815" s="1">
        <v>47.846992793121601</v>
      </c>
      <c r="D815" s="1">
        <v>66.703782522911297</v>
      </c>
      <c r="E815" s="1" t="s">
        <v>19</v>
      </c>
      <c r="F815" s="1" t="s">
        <v>19</v>
      </c>
      <c r="G815" s="1" t="s">
        <v>19</v>
      </c>
      <c r="H815" s="1">
        <v>62.600733594887501</v>
      </c>
      <c r="I815" s="1" t="s">
        <v>19</v>
      </c>
      <c r="J815" s="1" t="s">
        <v>19</v>
      </c>
      <c r="K815" s="1" t="s">
        <v>19</v>
      </c>
      <c r="L815" s="1">
        <v>36.080163942258899</v>
      </c>
      <c r="M815" s="1">
        <v>47.846992793121601</v>
      </c>
      <c r="N815" s="1" t="s">
        <v>19</v>
      </c>
      <c r="O815" s="1" t="s">
        <v>19</v>
      </c>
      <c r="P815" s="1">
        <v>36.080163942258899</v>
      </c>
      <c r="Q815" s="1">
        <v>47.846992793121601</v>
      </c>
      <c r="R815" s="1" t="s">
        <v>19</v>
      </c>
      <c r="S815" s="1" t="s">
        <v>19</v>
      </c>
      <c r="T815" s="1"/>
      <c r="V815" t="str">
        <f t="shared" si="105"/>
        <v>Yes</v>
      </c>
      <c r="W815" t="str">
        <f t="shared" si="106"/>
        <v>-</v>
      </c>
      <c r="X815" t="str">
        <f t="shared" si="107"/>
        <v>Yes</v>
      </c>
      <c r="Y815" t="str">
        <f t="shared" si="108"/>
        <v>-</v>
      </c>
      <c r="AB815" s="3">
        <f t="shared" si="109"/>
        <v>36.080163942258899</v>
      </c>
      <c r="AC815" s="3">
        <f t="shared" si="110"/>
        <v>36.080163942258899</v>
      </c>
      <c r="AD815" s="3">
        <f t="shared" si="111"/>
        <v>36.080163942258899</v>
      </c>
      <c r="AE815" s="3">
        <f t="shared" si="112"/>
        <v>36.080163942258899</v>
      </c>
    </row>
    <row r="816" spans="1:31" x14ac:dyDescent="0.35">
      <c r="A816">
        <v>810</v>
      </c>
      <c r="B816" s="1">
        <v>19.061874620987101</v>
      </c>
      <c r="C816" s="1">
        <v>41.381377665825198</v>
      </c>
      <c r="D816" s="1" t="s">
        <v>19</v>
      </c>
      <c r="E816" s="1" t="s">
        <v>19</v>
      </c>
      <c r="F816" s="1">
        <v>71.048264452243501</v>
      </c>
      <c r="G816" s="1" t="s">
        <v>19</v>
      </c>
      <c r="H816" s="1">
        <v>70.175261699225899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 s="1">
        <v>19.061874620987101</v>
      </c>
      <c r="O816" s="1">
        <v>41.381377665825198</v>
      </c>
      <c r="P816" s="1">
        <v>19.061874620987101</v>
      </c>
      <c r="Q816" s="1">
        <v>41.381377665825198</v>
      </c>
      <c r="R816" s="1" t="s">
        <v>19</v>
      </c>
      <c r="S816" s="1" t="s">
        <v>19</v>
      </c>
      <c r="T816" s="1"/>
      <c r="V816" t="str">
        <f t="shared" si="105"/>
        <v>-</v>
      </c>
      <c r="W816" t="str">
        <f t="shared" si="106"/>
        <v>Yes</v>
      </c>
      <c r="X816" t="str">
        <f t="shared" si="107"/>
        <v>Yes</v>
      </c>
      <c r="Y816" t="str">
        <f t="shared" si="108"/>
        <v>-</v>
      </c>
      <c r="AB816" s="3">
        <f t="shared" si="109"/>
        <v>19.061874620987101</v>
      </c>
      <c r="AC816" s="3">
        <f t="shared" si="110"/>
        <v>19.061874620987101</v>
      </c>
      <c r="AD816" s="3">
        <f t="shared" si="111"/>
        <v>19.061874620987101</v>
      </c>
      <c r="AE816" s="3">
        <f t="shared" si="112"/>
        <v>19.061874620987101</v>
      </c>
    </row>
    <row r="817" spans="1:31" x14ac:dyDescent="0.35">
      <c r="A817">
        <v>811</v>
      </c>
      <c r="B817" s="1">
        <v>75.625396614339095</v>
      </c>
      <c r="C817" s="1">
        <v>79.141802773025304</v>
      </c>
      <c r="D817" s="1" t="s">
        <v>19</v>
      </c>
      <c r="E817" s="1" t="s">
        <v>19</v>
      </c>
      <c r="F817" s="1" t="s">
        <v>19</v>
      </c>
      <c r="G817" s="1" t="s">
        <v>19</v>
      </c>
      <c r="H817" s="1" t="s">
        <v>19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 s="1" t="s">
        <v>19</v>
      </c>
      <c r="O817" s="1" t="s">
        <v>19</v>
      </c>
      <c r="P817" s="1" t="s">
        <v>19</v>
      </c>
      <c r="Q817" s="1" t="s">
        <v>19</v>
      </c>
      <c r="R817" s="1" t="s">
        <v>19</v>
      </c>
      <c r="S817" s="1" t="s">
        <v>19</v>
      </c>
      <c r="T817" s="1"/>
      <c r="V817" t="str">
        <f t="shared" si="105"/>
        <v>-</v>
      </c>
      <c r="W817" t="str">
        <f t="shared" si="106"/>
        <v>-</v>
      </c>
      <c r="X817" t="str">
        <f t="shared" si="107"/>
        <v>-</v>
      </c>
      <c r="Y817" t="str">
        <f t="shared" si="108"/>
        <v>-</v>
      </c>
      <c r="AB817" s="3">
        <f t="shared" si="109"/>
        <v>75.625396614339095</v>
      </c>
      <c r="AC817" s="3">
        <f t="shared" si="110"/>
        <v>75.625396614339095</v>
      </c>
      <c r="AD817" s="3">
        <f t="shared" si="111"/>
        <v>75.625396614339095</v>
      </c>
      <c r="AE817" s="3">
        <f t="shared" si="112"/>
        <v>75.625396614339095</v>
      </c>
    </row>
    <row r="818" spans="1:31" x14ac:dyDescent="0.35">
      <c r="A818">
        <v>812</v>
      </c>
      <c r="B818" s="1">
        <v>51.044914106373596</v>
      </c>
      <c r="C818" s="1">
        <v>55.487169368363801</v>
      </c>
      <c r="D818" s="1" t="s">
        <v>19</v>
      </c>
      <c r="E818" s="1" t="s">
        <v>19</v>
      </c>
      <c r="F818" s="1" t="s">
        <v>19</v>
      </c>
      <c r="G818" s="1" t="s">
        <v>19</v>
      </c>
      <c r="H818" s="1" t="s">
        <v>19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 s="1" t="s">
        <v>19</v>
      </c>
      <c r="O818" s="1" t="s">
        <v>19</v>
      </c>
      <c r="P818" s="1" t="s">
        <v>19</v>
      </c>
      <c r="Q818" s="1" t="s">
        <v>19</v>
      </c>
      <c r="R818" s="1" t="s">
        <v>19</v>
      </c>
      <c r="S818" s="1" t="s">
        <v>19</v>
      </c>
      <c r="T818" s="1"/>
      <c r="V818" t="str">
        <f t="shared" si="105"/>
        <v>-</v>
      </c>
      <c r="W818" t="str">
        <f t="shared" si="106"/>
        <v>-</v>
      </c>
      <c r="X818" t="str">
        <f t="shared" si="107"/>
        <v>-</v>
      </c>
      <c r="Y818" t="str">
        <f t="shared" si="108"/>
        <v>-</v>
      </c>
      <c r="AB818" s="3">
        <f t="shared" si="109"/>
        <v>51.044914106373596</v>
      </c>
      <c r="AC818" s="3">
        <f t="shared" si="110"/>
        <v>51.044914106373596</v>
      </c>
      <c r="AD818" s="3">
        <f t="shared" si="111"/>
        <v>51.044914106373596</v>
      </c>
      <c r="AE818" s="3">
        <f t="shared" si="112"/>
        <v>51.044914106373596</v>
      </c>
    </row>
    <row r="819" spans="1:31" x14ac:dyDescent="0.35">
      <c r="A819">
        <v>813</v>
      </c>
      <c r="B819" s="1">
        <v>44.961155157173003</v>
      </c>
      <c r="C819" s="1">
        <v>45.4274705642325</v>
      </c>
      <c r="D819" s="1" t="s">
        <v>19</v>
      </c>
      <c r="E819" s="1" t="s">
        <v>19</v>
      </c>
      <c r="F819" s="1" t="s">
        <v>19</v>
      </c>
      <c r="G819" s="1" t="s">
        <v>19</v>
      </c>
      <c r="H819" s="1" t="s">
        <v>19</v>
      </c>
      <c r="I819" s="1" t="s">
        <v>19</v>
      </c>
      <c r="J819" s="1" t="s">
        <v>19</v>
      </c>
      <c r="K819" s="1" t="s">
        <v>19</v>
      </c>
      <c r="L819" s="1" t="s">
        <v>19</v>
      </c>
      <c r="M819" s="1" t="s">
        <v>19</v>
      </c>
      <c r="N819" s="1" t="s">
        <v>19</v>
      </c>
      <c r="O819" s="1" t="s">
        <v>19</v>
      </c>
      <c r="P819" s="1" t="s">
        <v>19</v>
      </c>
      <c r="Q819" s="1" t="s">
        <v>19</v>
      </c>
      <c r="R819" s="1" t="s">
        <v>19</v>
      </c>
      <c r="S819" s="1" t="s">
        <v>19</v>
      </c>
      <c r="T819" s="1"/>
      <c r="V819" t="str">
        <f t="shared" si="105"/>
        <v>-</v>
      </c>
      <c r="W819" t="str">
        <f t="shared" si="106"/>
        <v>-</v>
      </c>
      <c r="X819" t="str">
        <f t="shared" si="107"/>
        <v>-</v>
      </c>
      <c r="Y819" t="str">
        <f t="shared" si="108"/>
        <v>-</v>
      </c>
      <c r="AB819" s="3">
        <f t="shared" si="109"/>
        <v>44.961155157173003</v>
      </c>
      <c r="AC819" s="3">
        <f t="shared" si="110"/>
        <v>44.961155157173003</v>
      </c>
      <c r="AD819" s="3">
        <f t="shared" si="111"/>
        <v>44.961155157173003</v>
      </c>
      <c r="AE819" s="3">
        <f t="shared" si="112"/>
        <v>44.961155157173003</v>
      </c>
    </row>
    <row r="820" spans="1:31" x14ac:dyDescent="0.35">
      <c r="A820">
        <v>814</v>
      </c>
      <c r="B820" s="1">
        <v>69.459583620528207</v>
      </c>
      <c r="C820" s="1" t="s">
        <v>19</v>
      </c>
      <c r="D820" s="1" t="s">
        <v>19</v>
      </c>
      <c r="E820" s="1" t="s">
        <v>19</v>
      </c>
      <c r="F820" s="1" t="s">
        <v>19</v>
      </c>
      <c r="G820" s="1" t="s">
        <v>19</v>
      </c>
      <c r="H820" s="1" t="s">
        <v>19</v>
      </c>
      <c r="I820" s="1" t="s">
        <v>19</v>
      </c>
      <c r="J820" s="1">
        <v>59.944039121433804</v>
      </c>
      <c r="K820" s="1" t="s">
        <v>19</v>
      </c>
      <c r="L820" s="1" t="s">
        <v>19</v>
      </c>
      <c r="M820" s="1" t="s">
        <v>19</v>
      </c>
      <c r="N820" s="1" t="s">
        <v>19</v>
      </c>
      <c r="O820" s="1" t="s">
        <v>19</v>
      </c>
      <c r="P820" s="1" t="s">
        <v>19</v>
      </c>
      <c r="Q820" s="1" t="s">
        <v>19</v>
      </c>
      <c r="R820" s="1">
        <v>59.944039121433804</v>
      </c>
      <c r="S820" s="1">
        <v>71.204401673615095</v>
      </c>
      <c r="T820" s="1"/>
      <c r="V820" t="str">
        <f t="shared" si="105"/>
        <v>-</v>
      </c>
      <c r="W820" t="str">
        <f t="shared" si="106"/>
        <v>-</v>
      </c>
      <c r="X820" t="str">
        <f t="shared" si="107"/>
        <v>-</v>
      </c>
      <c r="Y820" t="str">
        <f t="shared" si="108"/>
        <v>No</v>
      </c>
      <c r="AB820" s="3">
        <f t="shared" si="109"/>
        <v>69.459583620528207</v>
      </c>
      <c r="AC820" s="3">
        <f t="shared" si="110"/>
        <v>69.459583620528207</v>
      </c>
      <c r="AD820" s="3">
        <f t="shared" si="111"/>
        <v>69.459583620528207</v>
      </c>
      <c r="AE820" s="3">
        <f t="shared" si="112"/>
        <v>59.944039121433804</v>
      </c>
    </row>
    <row r="821" spans="1:31" x14ac:dyDescent="0.35">
      <c r="A821">
        <v>815</v>
      </c>
      <c r="B821" s="1">
        <v>27.219522720390898</v>
      </c>
      <c r="C821" s="1">
        <v>44.255551817519802</v>
      </c>
      <c r="D821" s="1" t="s">
        <v>19</v>
      </c>
      <c r="E821" s="1" t="s">
        <v>19</v>
      </c>
      <c r="F821" s="1" t="s">
        <v>19</v>
      </c>
      <c r="G821" s="1" t="s">
        <v>19</v>
      </c>
      <c r="H821" s="1" t="s">
        <v>19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 s="1" t="s">
        <v>19</v>
      </c>
      <c r="O821" s="1" t="s">
        <v>19</v>
      </c>
      <c r="P821" s="1" t="s">
        <v>19</v>
      </c>
      <c r="Q821" s="1" t="s">
        <v>19</v>
      </c>
      <c r="R821" s="1" t="s">
        <v>19</v>
      </c>
      <c r="S821" s="1" t="s">
        <v>19</v>
      </c>
      <c r="T821" s="1"/>
      <c r="V821" t="str">
        <f t="shared" si="105"/>
        <v>-</v>
      </c>
      <c r="W821" t="str">
        <f t="shared" si="106"/>
        <v>-</v>
      </c>
      <c r="X821" t="str">
        <f t="shared" si="107"/>
        <v>-</v>
      </c>
      <c r="Y821" t="str">
        <f t="shared" si="108"/>
        <v>-</v>
      </c>
      <c r="AB821" s="3">
        <f t="shared" si="109"/>
        <v>27.219522720390898</v>
      </c>
      <c r="AC821" s="3">
        <f t="shared" si="110"/>
        <v>27.219522720390898</v>
      </c>
      <c r="AD821" s="3">
        <f t="shared" si="111"/>
        <v>27.219522720390898</v>
      </c>
      <c r="AE821" s="3">
        <f t="shared" si="112"/>
        <v>27.219522720390898</v>
      </c>
    </row>
    <row r="822" spans="1:31" x14ac:dyDescent="0.35">
      <c r="A822">
        <v>816</v>
      </c>
      <c r="B822" s="1">
        <v>26.7642218348645</v>
      </c>
      <c r="C822" s="1">
        <v>53.738381824732599</v>
      </c>
      <c r="D822" s="1" t="s">
        <v>19</v>
      </c>
      <c r="E822" s="1" t="s">
        <v>19</v>
      </c>
      <c r="F822" s="1" t="s">
        <v>19</v>
      </c>
      <c r="G822" s="1" t="s">
        <v>19</v>
      </c>
      <c r="H822" s="1" t="s">
        <v>19</v>
      </c>
      <c r="I822" s="1" t="s">
        <v>19</v>
      </c>
      <c r="J822" s="1" t="s">
        <v>19</v>
      </c>
      <c r="K822" s="1" t="s">
        <v>19</v>
      </c>
      <c r="L822" s="1" t="s">
        <v>19</v>
      </c>
      <c r="M822" s="1" t="s">
        <v>19</v>
      </c>
      <c r="N822" s="1" t="s">
        <v>19</v>
      </c>
      <c r="O822" s="1" t="s">
        <v>19</v>
      </c>
      <c r="P822" s="1" t="s">
        <v>19</v>
      </c>
      <c r="Q822" s="1" t="s">
        <v>19</v>
      </c>
      <c r="R822" s="1" t="s">
        <v>19</v>
      </c>
      <c r="S822" s="1" t="s">
        <v>19</v>
      </c>
      <c r="T822" s="1"/>
      <c r="V822" t="str">
        <f t="shared" si="105"/>
        <v>-</v>
      </c>
      <c r="W822" t="str">
        <f t="shared" si="106"/>
        <v>-</v>
      </c>
      <c r="X822" t="str">
        <f t="shared" si="107"/>
        <v>-</v>
      </c>
      <c r="Y822" t="str">
        <f t="shared" si="108"/>
        <v>-</v>
      </c>
      <c r="AB822" s="3">
        <f t="shared" si="109"/>
        <v>26.7642218348645</v>
      </c>
      <c r="AC822" s="3">
        <f t="shared" si="110"/>
        <v>26.7642218348645</v>
      </c>
      <c r="AD822" s="3">
        <f t="shared" si="111"/>
        <v>26.7642218348645</v>
      </c>
      <c r="AE822" s="3">
        <f t="shared" si="112"/>
        <v>26.7642218348645</v>
      </c>
    </row>
    <row r="823" spans="1:31" x14ac:dyDescent="0.35">
      <c r="A823">
        <v>817</v>
      </c>
      <c r="B823" s="1">
        <v>27.7236035976632</v>
      </c>
      <c r="C823" s="1">
        <v>39.678647345906001</v>
      </c>
      <c r="D823" s="1" t="s">
        <v>19</v>
      </c>
      <c r="E823" s="1" t="s">
        <v>19</v>
      </c>
      <c r="F823" s="1">
        <v>45.419157368612503</v>
      </c>
      <c r="G823" s="1">
        <v>65.292901157070304</v>
      </c>
      <c r="H823" s="1" t="s">
        <v>19</v>
      </c>
      <c r="I823" s="1" t="s">
        <v>19</v>
      </c>
      <c r="J823" s="1">
        <v>64.802626660102106</v>
      </c>
      <c r="K823" s="1" t="s">
        <v>19</v>
      </c>
      <c r="L823" s="1" t="s">
        <v>19</v>
      </c>
      <c r="M823" s="1" t="s">
        <v>19</v>
      </c>
      <c r="N823" s="1">
        <v>27.7236035976632</v>
      </c>
      <c r="O823" s="1">
        <v>39.678647345906001</v>
      </c>
      <c r="P823" s="1" t="s">
        <v>19</v>
      </c>
      <c r="Q823" s="1" t="s">
        <v>19</v>
      </c>
      <c r="R823" s="1">
        <v>27.7236035976632</v>
      </c>
      <c r="S823" s="1">
        <v>39.678647345906001</v>
      </c>
      <c r="T823" s="1"/>
      <c r="V823" t="str">
        <f t="shared" si="105"/>
        <v>-</v>
      </c>
      <c r="W823" t="str">
        <f t="shared" si="106"/>
        <v>Yes</v>
      </c>
      <c r="X823" t="str">
        <f t="shared" si="107"/>
        <v>-</v>
      </c>
      <c r="Y823" t="str">
        <f t="shared" si="108"/>
        <v>Yes</v>
      </c>
      <c r="AB823" s="3">
        <f t="shared" si="109"/>
        <v>27.7236035976632</v>
      </c>
      <c r="AC823" s="3">
        <f t="shared" si="110"/>
        <v>27.7236035976632</v>
      </c>
      <c r="AD823" s="3">
        <f t="shared" si="111"/>
        <v>27.7236035976632</v>
      </c>
      <c r="AE823" s="3">
        <f t="shared" si="112"/>
        <v>27.7236035976632</v>
      </c>
    </row>
    <row r="824" spans="1:31" x14ac:dyDescent="0.35">
      <c r="A824">
        <v>818</v>
      </c>
      <c r="B824" s="1">
        <v>25.2467283174005</v>
      </c>
      <c r="C824" s="1">
        <v>67.502692243679505</v>
      </c>
      <c r="D824" s="1" t="s">
        <v>19</v>
      </c>
      <c r="E824" s="1" t="s">
        <v>19</v>
      </c>
      <c r="F824" s="1" t="s">
        <v>19</v>
      </c>
      <c r="G824" s="1" t="s">
        <v>19</v>
      </c>
      <c r="H824" s="1" t="s">
        <v>19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 s="1" t="s">
        <v>19</v>
      </c>
      <c r="O824" s="1" t="s">
        <v>19</v>
      </c>
      <c r="P824" s="1" t="s">
        <v>19</v>
      </c>
      <c r="Q824" s="1" t="s">
        <v>19</v>
      </c>
      <c r="R824" s="1" t="s">
        <v>19</v>
      </c>
      <c r="S824" s="1" t="s">
        <v>19</v>
      </c>
      <c r="T824" s="1"/>
      <c r="V824" t="str">
        <f t="shared" si="105"/>
        <v>-</v>
      </c>
      <c r="W824" t="str">
        <f t="shared" si="106"/>
        <v>-</v>
      </c>
      <c r="X824" t="str">
        <f t="shared" si="107"/>
        <v>-</v>
      </c>
      <c r="Y824" t="str">
        <f t="shared" si="108"/>
        <v>-</v>
      </c>
      <c r="AB824" s="3">
        <f t="shared" si="109"/>
        <v>25.2467283174005</v>
      </c>
      <c r="AC824" s="3">
        <f t="shared" si="110"/>
        <v>25.2467283174005</v>
      </c>
      <c r="AD824" s="3">
        <f t="shared" si="111"/>
        <v>25.2467283174005</v>
      </c>
      <c r="AE824" s="3">
        <f t="shared" si="112"/>
        <v>25.2467283174005</v>
      </c>
    </row>
    <row r="825" spans="1:31" x14ac:dyDescent="0.35">
      <c r="A825">
        <v>819</v>
      </c>
      <c r="B825" s="1">
        <v>38.010578642432002</v>
      </c>
      <c r="C825" s="1">
        <v>39.323369954440601</v>
      </c>
      <c r="D825" s="1">
        <v>55.153980502788201</v>
      </c>
      <c r="E825" s="1">
        <v>68.419107325367705</v>
      </c>
      <c r="F825" s="1">
        <v>55.7701619565226</v>
      </c>
      <c r="G825" s="1">
        <v>66.411912737985006</v>
      </c>
      <c r="H825" s="1">
        <v>62.970491585575999</v>
      </c>
      <c r="I825" s="1" t="s">
        <v>19</v>
      </c>
      <c r="J825" s="1">
        <v>64.067518162831405</v>
      </c>
      <c r="K825" s="1" t="s">
        <v>19</v>
      </c>
      <c r="L825" s="1">
        <v>38.010578642432002</v>
      </c>
      <c r="M825" s="1">
        <v>39.323369954440601</v>
      </c>
      <c r="N825" s="1">
        <v>38.010578642432002</v>
      </c>
      <c r="O825" s="1">
        <v>39.323369954440601</v>
      </c>
      <c r="P825" s="1">
        <v>38.010578642432002</v>
      </c>
      <c r="Q825" s="1">
        <v>39.323369954440601</v>
      </c>
      <c r="R825" s="1">
        <v>38.010578642432002</v>
      </c>
      <c r="S825" s="1">
        <v>39.323369954440601</v>
      </c>
      <c r="T825" s="1"/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38.010578642432002</v>
      </c>
      <c r="AC825" s="3">
        <f t="shared" si="110"/>
        <v>38.010578642432002</v>
      </c>
      <c r="AD825" s="3">
        <f t="shared" si="111"/>
        <v>38.010578642432002</v>
      </c>
      <c r="AE825" s="3">
        <f t="shared" si="112"/>
        <v>38.010578642432002</v>
      </c>
    </row>
    <row r="826" spans="1:31" x14ac:dyDescent="0.35">
      <c r="A826">
        <v>820</v>
      </c>
      <c r="B826" s="1">
        <v>51.587355392548901</v>
      </c>
      <c r="C826" s="1">
        <v>66.763853367453805</v>
      </c>
      <c r="D826" s="1" t="s">
        <v>19</v>
      </c>
      <c r="E826" s="1" t="s">
        <v>19</v>
      </c>
      <c r="F826" s="1" t="s">
        <v>19</v>
      </c>
      <c r="G826" s="1" t="s">
        <v>19</v>
      </c>
      <c r="H826" s="1" t="s">
        <v>19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 s="1" t="s">
        <v>19</v>
      </c>
      <c r="O826" s="1" t="s">
        <v>19</v>
      </c>
      <c r="P826" s="1" t="s">
        <v>19</v>
      </c>
      <c r="Q826" s="1" t="s">
        <v>19</v>
      </c>
      <c r="R826" s="1" t="s">
        <v>19</v>
      </c>
      <c r="S826" s="1" t="s">
        <v>19</v>
      </c>
      <c r="T826" s="1"/>
      <c r="V826" t="str">
        <f t="shared" si="105"/>
        <v>-</v>
      </c>
      <c r="W826" t="str">
        <f t="shared" si="106"/>
        <v>-</v>
      </c>
      <c r="X826" t="str">
        <f t="shared" si="107"/>
        <v>-</v>
      </c>
      <c r="Y826" t="str">
        <f t="shared" si="108"/>
        <v>-</v>
      </c>
      <c r="AB826" s="3">
        <f t="shared" si="109"/>
        <v>51.587355392548901</v>
      </c>
      <c r="AC826" s="3">
        <f t="shared" si="110"/>
        <v>51.587355392548901</v>
      </c>
      <c r="AD826" s="3">
        <f t="shared" si="111"/>
        <v>51.587355392548901</v>
      </c>
      <c r="AE826" s="3">
        <f t="shared" si="112"/>
        <v>51.587355392548901</v>
      </c>
    </row>
    <row r="827" spans="1:31" x14ac:dyDescent="0.35">
      <c r="A827">
        <v>821</v>
      </c>
      <c r="B827" s="1">
        <v>53.896260536108002</v>
      </c>
      <c r="C827" s="1">
        <v>63.3530267861358</v>
      </c>
      <c r="D827" s="1">
        <v>68.586328006059205</v>
      </c>
      <c r="E827" s="1" t="s">
        <v>19</v>
      </c>
      <c r="F827" s="1" t="s">
        <v>19</v>
      </c>
      <c r="G827" s="1" t="s">
        <v>19</v>
      </c>
      <c r="H827" s="1" t="s">
        <v>19</v>
      </c>
      <c r="I827" s="1" t="s">
        <v>19</v>
      </c>
      <c r="J827" s="1" t="s">
        <v>19</v>
      </c>
      <c r="K827" s="1" t="s">
        <v>19</v>
      </c>
      <c r="L827" s="1">
        <v>53.896260536108002</v>
      </c>
      <c r="M827" s="1">
        <v>63.3530267861358</v>
      </c>
      <c r="N827" s="1" t="s">
        <v>19</v>
      </c>
      <c r="O827" s="1" t="s">
        <v>19</v>
      </c>
      <c r="P827" s="1" t="s">
        <v>19</v>
      </c>
      <c r="Q827" s="1" t="s">
        <v>19</v>
      </c>
      <c r="R827" s="1" t="s">
        <v>19</v>
      </c>
      <c r="S827" s="1" t="s">
        <v>19</v>
      </c>
      <c r="T827" s="1"/>
      <c r="V827" t="str">
        <f t="shared" si="105"/>
        <v>Yes</v>
      </c>
      <c r="W827" t="str">
        <f t="shared" si="106"/>
        <v>-</v>
      </c>
      <c r="X827" t="str">
        <f t="shared" si="107"/>
        <v>-</v>
      </c>
      <c r="Y827" t="str">
        <f t="shared" si="108"/>
        <v>-</v>
      </c>
      <c r="AB827" s="3">
        <f t="shared" si="109"/>
        <v>53.896260536108002</v>
      </c>
      <c r="AC827" s="3">
        <f t="shared" si="110"/>
        <v>53.896260536108002</v>
      </c>
      <c r="AD827" s="3">
        <f t="shared" si="111"/>
        <v>53.896260536108002</v>
      </c>
      <c r="AE827" s="3">
        <f t="shared" si="112"/>
        <v>53.896260536108002</v>
      </c>
    </row>
    <row r="828" spans="1:31" x14ac:dyDescent="0.35">
      <c r="A828">
        <v>822</v>
      </c>
      <c r="B828" s="1">
        <v>57.442537112052598</v>
      </c>
      <c r="C828" s="1">
        <v>64.662332302374693</v>
      </c>
      <c r="D828" s="1" t="s">
        <v>19</v>
      </c>
      <c r="E828" s="1" t="s">
        <v>19</v>
      </c>
      <c r="F828" s="1" t="s">
        <v>19</v>
      </c>
      <c r="G828" s="1" t="s">
        <v>19</v>
      </c>
      <c r="H828" s="1" t="s">
        <v>19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 s="1" t="s">
        <v>19</v>
      </c>
      <c r="O828" s="1" t="s">
        <v>19</v>
      </c>
      <c r="P828" s="1" t="s">
        <v>19</v>
      </c>
      <c r="Q828" s="1" t="s">
        <v>19</v>
      </c>
      <c r="R828" s="1" t="s">
        <v>19</v>
      </c>
      <c r="S828" s="1" t="s">
        <v>19</v>
      </c>
      <c r="T828" s="1"/>
      <c r="V828" t="str">
        <f t="shared" si="105"/>
        <v>-</v>
      </c>
      <c r="W828" t="str">
        <f t="shared" si="106"/>
        <v>-</v>
      </c>
      <c r="X828" t="str">
        <f t="shared" si="107"/>
        <v>-</v>
      </c>
      <c r="Y828" t="str">
        <f t="shared" si="108"/>
        <v>-</v>
      </c>
      <c r="AB828" s="3">
        <f t="shared" si="109"/>
        <v>57.442537112052598</v>
      </c>
      <c r="AC828" s="3">
        <f t="shared" si="110"/>
        <v>57.442537112052598</v>
      </c>
      <c r="AD828" s="3">
        <f t="shared" si="111"/>
        <v>57.442537112052598</v>
      </c>
      <c r="AE828" s="3">
        <f t="shared" si="112"/>
        <v>57.442537112052598</v>
      </c>
    </row>
    <row r="829" spans="1:31" x14ac:dyDescent="0.35">
      <c r="A829">
        <v>823</v>
      </c>
      <c r="B829" s="1" t="s">
        <v>19</v>
      </c>
      <c r="C829" s="1" t="s">
        <v>19</v>
      </c>
      <c r="D829" s="1" t="s">
        <v>19</v>
      </c>
      <c r="E829" s="1" t="s">
        <v>19</v>
      </c>
      <c r="F829" s="1" t="s">
        <v>19</v>
      </c>
      <c r="G829" s="1" t="s">
        <v>19</v>
      </c>
      <c r="H829" s="1" t="s">
        <v>19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19</v>
      </c>
      <c r="N829" s="1" t="s">
        <v>19</v>
      </c>
      <c r="O829" s="1" t="s">
        <v>19</v>
      </c>
      <c r="P829" s="1" t="s">
        <v>19</v>
      </c>
      <c r="Q829" s="1" t="s">
        <v>19</v>
      </c>
      <c r="R829" s="1" t="s">
        <v>19</v>
      </c>
      <c r="S829" s="1" t="s">
        <v>19</v>
      </c>
      <c r="T829" s="1"/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 s="1">
        <v>45.738497939524997</v>
      </c>
      <c r="C830" s="1">
        <v>56.184455174275897</v>
      </c>
      <c r="D830" s="1" t="s">
        <v>19</v>
      </c>
      <c r="E830" s="1" t="s">
        <v>19</v>
      </c>
      <c r="F830" s="1" t="s">
        <v>19</v>
      </c>
      <c r="G830" s="1" t="s">
        <v>19</v>
      </c>
      <c r="H830" s="1" t="s">
        <v>19</v>
      </c>
      <c r="I830" s="1" t="s">
        <v>19</v>
      </c>
      <c r="J830" s="1" t="s">
        <v>19</v>
      </c>
      <c r="K830" s="1" t="s">
        <v>19</v>
      </c>
      <c r="L830" s="1" t="s">
        <v>19</v>
      </c>
      <c r="M830" s="1" t="s">
        <v>19</v>
      </c>
      <c r="N830" s="1" t="s">
        <v>19</v>
      </c>
      <c r="O830" s="1" t="s">
        <v>19</v>
      </c>
      <c r="P830" s="1" t="s">
        <v>19</v>
      </c>
      <c r="Q830" s="1" t="s">
        <v>19</v>
      </c>
      <c r="R830" s="1" t="s">
        <v>19</v>
      </c>
      <c r="S830" s="1" t="s">
        <v>19</v>
      </c>
      <c r="T830" s="1"/>
      <c r="V830" t="str">
        <f t="shared" si="105"/>
        <v>-</v>
      </c>
      <c r="W830" t="str">
        <f t="shared" si="106"/>
        <v>-</v>
      </c>
      <c r="X830" t="str">
        <f t="shared" si="107"/>
        <v>-</v>
      </c>
      <c r="Y830" t="str">
        <f t="shared" si="108"/>
        <v>-</v>
      </c>
      <c r="AB830" s="3">
        <f t="shared" si="109"/>
        <v>45.738497939524997</v>
      </c>
      <c r="AC830" s="3">
        <f t="shared" si="110"/>
        <v>45.738497939524997</v>
      </c>
      <c r="AD830" s="3">
        <f t="shared" si="111"/>
        <v>45.738497939524997</v>
      </c>
      <c r="AE830" s="3">
        <f t="shared" si="112"/>
        <v>45.738497939524997</v>
      </c>
    </row>
    <row r="831" spans="1:31" x14ac:dyDescent="0.35">
      <c r="A831">
        <v>825</v>
      </c>
      <c r="B831" s="1">
        <v>44.722958617881702</v>
      </c>
      <c r="C831" s="1">
        <v>45.288647496255798</v>
      </c>
      <c r="D831" s="1" t="s">
        <v>19</v>
      </c>
      <c r="E831" s="1" t="s">
        <v>19</v>
      </c>
      <c r="F831" s="1">
        <v>67.150451399225901</v>
      </c>
      <c r="G831" s="1" t="s">
        <v>19</v>
      </c>
      <c r="H831" s="1">
        <v>66.566667190423601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 s="1">
        <v>44.722958617881702</v>
      </c>
      <c r="O831" s="1">
        <v>45.288647496255798</v>
      </c>
      <c r="P831" s="1">
        <v>44.722958617881702</v>
      </c>
      <c r="Q831" s="1">
        <v>45.288647496255798</v>
      </c>
      <c r="R831" s="1" t="s">
        <v>19</v>
      </c>
      <c r="S831" s="1" t="s">
        <v>19</v>
      </c>
      <c r="T831" s="1"/>
      <c r="V831" t="str">
        <f t="shared" si="105"/>
        <v>-</v>
      </c>
      <c r="W831" t="str">
        <f t="shared" si="106"/>
        <v>Yes</v>
      </c>
      <c r="X831" t="str">
        <f t="shared" si="107"/>
        <v>Yes</v>
      </c>
      <c r="Y831" t="str">
        <f t="shared" si="108"/>
        <v>-</v>
      </c>
      <c r="AB831" s="3">
        <f t="shared" si="109"/>
        <v>44.722958617881702</v>
      </c>
      <c r="AC831" s="3">
        <f t="shared" si="110"/>
        <v>44.722958617881702</v>
      </c>
      <c r="AD831" s="3">
        <f t="shared" si="111"/>
        <v>44.722958617881702</v>
      </c>
      <c r="AE831" s="3">
        <f t="shared" si="112"/>
        <v>44.722958617881702</v>
      </c>
    </row>
    <row r="832" spans="1:31" x14ac:dyDescent="0.35">
      <c r="A832">
        <v>826</v>
      </c>
      <c r="B832" s="1">
        <v>74.229130148844206</v>
      </c>
      <c r="C832" s="1" t="s">
        <v>19</v>
      </c>
      <c r="D832" s="1" t="s">
        <v>19</v>
      </c>
      <c r="E832" s="1" t="s">
        <v>19</v>
      </c>
      <c r="F832" s="1" t="s">
        <v>19</v>
      </c>
      <c r="G832" s="1" t="s">
        <v>19</v>
      </c>
      <c r="H832" s="1" t="s">
        <v>19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 s="1" t="s">
        <v>19</v>
      </c>
      <c r="O832" s="1" t="s">
        <v>19</v>
      </c>
      <c r="P832" s="1" t="s">
        <v>19</v>
      </c>
      <c r="Q832" s="1" t="s">
        <v>19</v>
      </c>
      <c r="R832" s="1" t="s">
        <v>19</v>
      </c>
      <c r="S832" s="1" t="s">
        <v>19</v>
      </c>
      <c r="T832" s="1"/>
      <c r="V832" t="str">
        <f t="shared" si="105"/>
        <v>-</v>
      </c>
      <c r="W832" t="str">
        <f t="shared" si="106"/>
        <v>-</v>
      </c>
      <c r="X832" t="str">
        <f t="shared" si="107"/>
        <v>-</v>
      </c>
      <c r="Y832" t="str">
        <f t="shared" si="108"/>
        <v>-</v>
      </c>
      <c r="AB832" s="3">
        <f t="shared" si="109"/>
        <v>74.229130148844206</v>
      </c>
      <c r="AC832" s="3">
        <f t="shared" si="110"/>
        <v>74.229130148844206</v>
      </c>
      <c r="AD832" s="3">
        <f t="shared" si="111"/>
        <v>74.229130148844206</v>
      </c>
      <c r="AE832" s="3">
        <f t="shared" si="112"/>
        <v>74.229130148844206</v>
      </c>
    </row>
    <row r="833" spans="1:31" x14ac:dyDescent="0.35">
      <c r="A833">
        <v>827</v>
      </c>
      <c r="B833" s="1">
        <v>36.403156770565303</v>
      </c>
      <c r="C833" s="1">
        <v>42.228953004835297</v>
      </c>
      <c r="D833" s="1" t="s">
        <v>19</v>
      </c>
      <c r="E833" s="1" t="s">
        <v>19</v>
      </c>
      <c r="F833" s="1">
        <v>68.621877262834801</v>
      </c>
      <c r="G833" s="1" t="s">
        <v>19</v>
      </c>
      <c r="H833" s="1" t="s">
        <v>19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 s="1">
        <v>36.403156770565303</v>
      </c>
      <c r="O833" s="1">
        <v>42.228953004835297</v>
      </c>
      <c r="P833" s="1" t="s">
        <v>19</v>
      </c>
      <c r="Q833" s="1" t="s">
        <v>19</v>
      </c>
      <c r="R833" s="1" t="s">
        <v>19</v>
      </c>
      <c r="S833" s="1" t="s">
        <v>19</v>
      </c>
      <c r="T833" s="1"/>
      <c r="V833" t="str">
        <f t="shared" si="105"/>
        <v>-</v>
      </c>
      <c r="W833" t="str">
        <f t="shared" si="106"/>
        <v>Yes</v>
      </c>
      <c r="X833" t="str">
        <f t="shared" si="107"/>
        <v>-</v>
      </c>
      <c r="Y833" t="str">
        <f t="shared" si="108"/>
        <v>-</v>
      </c>
      <c r="AB833" s="3">
        <f t="shared" si="109"/>
        <v>36.403156770565303</v>
      </c>
      <c r="AC833" s="3">
        <f t="shared" si="110"/>
        <v>36.403156770565303</v>
      </c>
      <c r="AD833" s="3">
        <f t="shared" si="111"/>
        <v>36.403156770565303</v>
      </c>
      <c r="AE833" s="3">
        <f t="shared" si="112"/>
        <v>36.403156770565303</v>
      </c>
    </row>
    <row r="834" spans="1:31" x14ac:dyDescent="0.35">
      <c r="A834">
        <v>828</v>
      </c>
      <c r="B834" s="1">
        <v>55.190044063936703</v>
      </c>
      <c r="C834" s="1">
        <v>60.631967574423101</v>
      </c>
      <c r="D834" s="1" t="s">
        <v>19</v>
      </c>
      <c r="E834" s="1" t="s">
        <v>19</v>
      </c>
      <c r="F834" s="1" t="s">
        <v>19</v>
      </c>
      <c r="G834" s="1" t="s">
        <v>19</v>
      </c>
      <c r="H834" s="1" t="s">
        <v>19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 s="1" t="s">
        <v>19</v>
      </c>
      <c r="O834" s="1" t="s">
        <v>19</v>
      </c>
      <c r="P834" s="1" t="s">
        <v>19</v>
      </c>
      <c r="Q834" s="1" t="s">
        <v>19</v>
      </c>
      <c r="R834" s="1" t="s">
        <v>19</v>
      </c>
      <c r="S834" s="1" t="s">
        <v>19</v>
      </c>
      <c r="T834" s="1"/>
      <c r="V834" t="str">
        <f t="shared" si="105"/>
        <v>-</v>
      </c>
      <c r="W834" t="str">
        <f t="shared" si="106"/>
        <v>-</v>
      </c>
      <c r="X834" t="str">
        <f t="shared" si="107"/>
        <v>-</v>
      </c>
      <c r="Y834" t="str">
        <f t="shared" si="108"/>
        <v>-</v>
      </c>
      <c r="AB834" s="3">
        <f t="shared" si="109"/>
        <v>55.190044063936703</v>
      </c>
      <c r="AC834" s="3">
        <f t="shared" si="110"/>
        <v>55.190044063936703</v>
      </c>
      <c r="AD834" s="3">
        <f t="shared" si="111"/>
        <v>55.190044063936703</v>
      </c>
      <c r="AE834" s="3">
        <f t="shared" si="112"/>
        <v>55.190044063936703</v>
      </c>
    </row>
    <row r="835" spans="1:31" x14ac:dyDescent="0.35">
      <c r="A835">
        <v>829</v>
      </c>
      <c r="B835" s="1">
        <v>33.4206309738207</v>
      </c>
      <c r="C835" s="1">
        <v>43.380717981716401</v>
      </c>
      <c r="D835" s="1" t="s">
        <v>19</v>
      </c>
      <c r="E835" s="1" t="s">
        <v>19</v>
      </c>
      <c r="F835" s="1">
        <v>56.322438708254197</v>
      </c>
      <c r="G835" s="1" t="s">
        <v>19</v>
      </c>
      <c r="H835" s="1" t="s">
        <v>19</v>
      </c>
      <c r="I835" s="1" t="s">
        <v>19</v>
      </c>
      <c r="J835" s="1">
        <v>54.064302608237099</v>
      </c>
      <c r="K835" s="1" t="s">
        <v>19</v>
      </c>
      <c r="L835" s="1" t="s">
        <v>19</v>
      </c>
      <c r="M835" s="1" t="s">
        <v>19</v>
      </c>
      <c r="N835" s="1">
        <v>33.4206309738207</v>
      </c>
      <c r="O835" s="1">
        <v>43.380717981716401</v>
      </c>
      <c r="P835" s="1" t="s">
        <v>19</v>
      </c>
      <c r="Q835" s="1" t="s">
        <v>19</v>
      </c>
      <c r="R835" s="1">
        <v>33.4206309738207</v>
      </c>
      <c r="S835" s="1">
        <v>43.380717981716401</v>
      </c>
      <c r="T835" s="1"/>
      <c r="V835" t="str">
        <f t="shared" si="105"/>
        <v>-</v>
      </c>
      <c r="W835" t="str">
        <f t="shared" si="106"/>
        <v>Yes</v>
      </c>
      <c r="X835" t="str">
        <f t="shared" si="107"/>
        <v>-</v>
      </c>
      <c r="Y835" t="str">
        <f t="shared" si="108"/>
        <v>Yes</v>
      </c>
      <c r="AB835" s="3">
        <f t="shared" si="109"/>
        <v>33.4206309738207</v>
      </c>
      <c r="AC835" s="3">
        <f t="shared" si="110"/>
        <v>33.4206309738207</v>
      </c>
      <c r="AD835" s="3">
        <f t="shared" si="111"/>
        <v>33.4206309738207</v>
      </c>
      <c r="AE835" s="3">
        <f t="shared" si="112"/>
        <v>33.4206309738207</v>
      </c>
    </row>
    <row r="836" spans="1:31" x14ac:dyDescent="0.35">
      <c r="A836">
        <v>830</v>
      </c>
      <c r="B836" s="1">
        <v>60.616953857195597</v>
      </c>
      <c r="C836" s="1">
        <v>63.034190626814798</v>
      </c>
      <c r="D836" s="1" t="s">
        <v>19</v>
      </c>
      <c r="E836" s="1" t="s">
        <v>19</v>
      </c>
      <c r="F836" s="1" t="s">
        <v>19</v>
      </c>
      <c r="G836" s="1" t="s">
        <v>19</v>
      </c>
      <c r="H836" s="1" t="s">
        <v>19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 s="1" t="s">
        <v>19</v>
      </c>
      <c r="O836" s="1" t="s">
        <v>19</v>
      </c>
      <c r="P836" s="1" t="s">
        <v>19</v>
      </c>
      <c r="Q836" s="1" t="s">
        <v>19</v>
      </c>
      <c r="R836" s="1" t="s">
        <v>19</v>
      </c>
      <c r="S836" s="1" t="s">
        <v>19</v>
      </c>
      <c r="T836" s="1"/>
      <c r="V836" t="str">
        <f t="shared" si="105"/>
        <v>-</v>
      </c>
      <c r="W836" t="str">
        <f t="shared" si="106"/>
        <v>-</v>
      </c>
      <c r="X836" t="str">
        <f t="shared" si="107"/>
        <v>-</v>
      </c>
      <c r="Y836" t="str">
        <f t="shared" si="108"/>
        <v>-</v>
      </c>
      <c r="AB836" s="3">
        <f t="shared" si="109"/>
        <v>60.616953857195597</v>
      </c>
      <c r="AC836" s="3">
        <f t="shared" si="110"/>
        <v>60.616953857195597</v>
      </c>
      <c r="AD836" s="3">
        <f t="shared" si="111"/>
        <v>60.616953857195597</v>
      </c>
      <c r="AE836" s="3">
        <f t="shared" si="112"/>
        <v>60.616953857195597</v>
      </c>
    </row>
    <row r="837" spans="1:31" x14ac:dyDescent="0.35">
      <c r="A837">
        <v>831</v>
      </c>
      <c r="B837" s="1">
        <v>39.644022625104398</v>
      </c>
      <c r="C837" s="1">
        <v>59.475285344264698</v>
      </c>
      <c r="D837" s="1" t="s">
        <v>19</v>
      </c>
      <c r="E837" s="1" t="s">
        <v>19</v>
      </c>
      <c r="F837" s="1" t="s">
        <v>19</v>
      </c>
      <c r="G837" s="1" t="s">
        <v>19</v>
      </c>
      <c r="H837" s="1" t="s">
        <v>19</v>
      </c>
      <c r="I837" s="1" t="s">
        <v>19</v>
      </c>
      <c r="J837" s="1" t="s">
        <v>19</v>
      </c>
      <c r="K837" s="1" t="s">
        <v>19</v>
      </c>
      <c r="L837" s="1" t="s">
        <v>19</v>
      </c>
      <c r="M837" s="1" t="s">
        <v>19</v>
      </c>
      <c r="N837" s="1" t="s">
        <v>19</v>
      </c>
      <c r="O837" s="1" t="s">
        <v>19</v>
      </c>
      <c r="P837" s="1" t="s">
        <v>19</v>
      </c>
      <c r="Q837" s="1" t="s">
        <v>19</v>
      </c>
      <c r="R837" s="1" t="s">
        <v>19</v>
      </c>
      <c r="S837" s="1" t="s">
        <v>19</v>
      </c>
      <c r="T837" s="1"/>
      <c r="V837" t="str">
        <f t="shared" si="105"/>
        <v>-</v>
      </c>
      <c r="W837" t="str">
        <f t="shared" si="106"/>
        <v>-</v>
      </c>
      <c r="X837" t="str">
        <f t="shared" si="107"/>
        <v>-</v>
      </c>
      <c r="Y837" t="str">
        <f t="shared" si="108"/>
        <v>-</v>
      </c>
      <c r="AB837" s="3">
        <f t="shared" si="109"/>
        <v>39.644022625104398</v>
      </c>
      <c r="AC837" s="3">
        <f t="shared" si="110"/>
        <v>39.644022625104398</v>
      </c>
      <c r="AD837" s="3">
        <f t="shared" si="111"/>
        <v>39.644022625104398</v>
      </c>
      <c r="AE837" s="3">
        <f t="shared" si="112"/>
        <v>39.644022625104398</v>
      </c>
    </row>
    <row r="838" spans="1:31" x14ac:dyDescent="0.35">
      <c r="A838">
        <v>832</v>
      </c>
      <c r="B838" s="1">
        <v>22.545557888385101</v>
      </c>
      <c r="C838" s="1">
        <v>50.987116213471701</v>
      </c>
      <c r="D838" s="1" t="s">
        <v>19</v>
      </c>
      <c r="E838" s="1" t="s">
        <v>19</v>
      </c>
      <c r="F838" s="1" t="s">
        <v>19</v>
      </c>
      <c r="G838" s="1" t="s">
        <v>19</v>
      </c>
      <c r="H838" s="1" t="s">
        <v>19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 s="1" t="s">
        <v>19</v>
      </c>
      <c r="O838" s="1" t="s">
        <v>19</v>
      </c>
      <c r="P838" s="1" t="s">
        <v>19</v>
      </c>
      <c r="Q838" s="1" t="s">
        <v>19</v>
      </c>
      <c r="R838" s="1" t="s">
        <v>19</v>
      </c>
      <c r="S838" s="1" t="s">
        <v>19</v>
      </c>
      <c r="T838" s="1"/>
      <c r="V838" t="str">
        <f t="shared" si="105"/>
        <v>-</v>
      </c>
      <c r="W838" t="str">
        <f t="shared" si="106"/>
        <v>-</v>
      </c>
      <c r="X838" t="str">
        <f t="shared" si="107"/>
        <v>-</v>
      </c>
      <c r="Y838" t="str">
        <f t="shared" si="108"/>
        <v>-</v>
      </c>
      <c r="AB838" s="3">
        <f t="shared" si="109"/>
        <v>22.545557888385101</v>
      </c>
      <c r="AC838" s="3">
        <f t="shared" si="110"/>
        <v>22.545557888385101</v>
      </c>
      <c r="AD838" s="3">
        <f t="shared" si="111"/>
        <v>22.545557888385101</v>
      </c>
      <c r="AE838" s="3">
        <f t="shared" si="112"/>
        <v>22.545557888385101</v>
      </c>
    </row>
    <row r="839" spans="1:31" x14ac:dyDescent="0.35">
      <c r="A839">
        <v>833</v>
      </c>
      <c r="B839" s="1">
        <v>32.143309222966899</v>
      </c>
      <c r="C839" s="1">
        <v>42.552320327115403</v>
      </c>
      <c r="D839" s="1" t="s">
        <v>19</v>
      </c>
      <c r="E839" s="1" t="s">
        <v>19</v>
      </c>
      <c r="F839" s="1">
        <v>59.992641236923603</v>
      </c>
      <c r="G839" s="1" t="s">
        <v>19</v>
      </c>
      <c r="H839" s="1" t="s">
        <v>19</v>
      </c>
      <c r="I839" s="1" t="s">
        <v>19</v>
      </c>
      <c r="J839" s="1">
        <v>62.504271622749101</v>
      </c>
      <c r="K839" s="1" t="s">
        <v>19</v>
      </c>
      <c r="L839" s="1" t="s">
        <v>19</v>
      </c>
      <c r="M839" s="1" t="s">
        <v>19</v>
      </c>
      <c r="N839" s="1">
        <v>32.143309222966899</v>
      </c>
      <c r="O839" s="1">
        <v>42.552320327115403</v>
      </c>
      <c r="P839" s="1" t="s">
        <v>19</v>
      </c>
      <c r="Q839" s="1" t="s">
        <v>19</v>
      </c>
      <c r="R839" s="1">
        <v>32.143309222966899</v>
      </c>
      <c r="S839" s="1">
        <v>42.552320327115403</v>
      </c>
      <c r="T839" s="1"/>
      <c r="V839" t="str">
        <f t="shared" si="105"/>
        <v>-</v>
      </c>
      <c r="W839" t="str">
        <f t="shared" si="106"/>
        <v>Yes</v>
      </c>
      <c r="X839" t="str">
        <f t="shared" si="107"/>
        <v>-</v>
      </c>
      <c r="Y839" t="str">
        <f t="shared" si="108"/>
        <v>Yes</v>
      </c>
      <c r="AB839" s="3">
        <f t="shared" si="109"/>
        <v>32.143309222966899</v>
      </c>
      <c r="AC839" s="3">
        <f t="shared" si="110"/>
        <v>32.143309222966899</v>
      </c>
      <c r="AD839" s="3">
        <f t="shared" si="111"/>
        <v>32.143309222966899</v>
      </c>
      <c r="AE839" s="3">
        <f t="shared" si="112"/>
        <v>32.143309222966899</v>
      </c>
    </row>
    <row r="840" spans="1:31" x14ac:dyDescent="0.35">
      <c r="A840">
        <v>834</v>
      </c>
      <c r="B840" s="1">
        <v>54.552514868099003</v>
      </c>
      <c r="C840" s="1">
        <v>60.878652087729101</v>
      </c>
      <c r="D840" s="1" t="s">
        <v>19</v>
      </c>
      <c r="E840" s="1" t="s">
        <v>19</v>
      </c>
      <c r="F840" s="1" t="s">
        <v>19</v>
      </c>
      <c r="G840" s="1" t="s">
        <v>19</v>
      </c>
      <c r="H840" s="1" t="s">
        <v>19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 s="1" t="s">
        <v>19</v>
      </c>
      <c r="O840" s="1" t="s">
        <v>19</v>
      </c>
      <c r="P840" s="1" t="s">
        <v>19</v>
      </c>
      <c r="Q840" s="1" t="s">
        <v>19</v>
      </c>
      <c r="R840" s="1" t="s">
        <v>19</v>
      </c>
      <c r="S840" s="1" t="s">
        <v>19</v>
      </c>
      <c r="T840" s="1"/>
      <c r="V840" t="str">
        <f t="shared" ref="V840:V903" si="113">IF(L840="Inf","-",IF(B840=L840,"Yes","No"))</f>
        <v>-</v>
      </c>
      <c r="W840" t="str">
        <f t="shared" ref="W840:W903" si="114">IF(N840="Inf","-",IF(B840=N840,"Yes","No"))</f>
        <v>-</v>
      </c>
      <c r="X840" t="str">
        <f t="shared" ref="X840:X903" si="115">IF(P840="Inf","-",IF(B840=P840,"Yes","No"))</f>
        <v>-</v>
      </c>
      <c r="Y840" t="str">
        <f t="shared" ref="Y840:Y903" si="116">IF(R840="Inf","-",IF(B840=R840,"Yes","No"))</f>
        <v>-</v>
      </c>
      <c r="AB840" s="3">
        <f t="shared" ref="AB840:AB903" si="117">IF(L840="Inf",B840,L840)</f>
        <v>54.552514868099003</v>
      </c>
      <c r="AC840" s="3">
        <f t="shared" ref="AC840:AC903" si="118">IF(N840="Inf",B840,N840)</f>
        <v>54.552514868099003</v>
      </c>
      <c r="AD840" s="3">
        <f t="shared" ref="AD840:AD903" si="119">IF(P840="Inf",B840,P840)</f>
        <v>54.552514868099003</v>
      </c>
      <c r="AE840" s="3">
        <f t="shared" ref="AE840:AE903" si="120">IF(R840="Inf",B840,R840)</f>
        <v>54.552514868099003</v>
      </c>
    </row>
    <row r="841" spans="1:31" x14ac:dyDescent="0.35">
      <c r="A841">
        <v>835</v>
      </c>
      <c r="B841" s="1">
        <v>58.247690945544697</v>
      </c>
      <c r="C841" s="1">
        <v>61.229405727152802</v>
      </c>
      <c r="D841" s="1" t="s">
        <v>19</v>
      </c>
      <c r="E841" s="1" t="s">
        <v>19</v>
      </c>
      <c r="F841" s="1" t="s">
        <v>19</v>
      </c>
      <c r="G841" s="1" t="s">
        <v>19</v>
      </c>
      <c r="H841" s="1" t="s">
        <v>19</v>
      </c>
      <c r="I841" s="1" t="s">
        <v>19</v>
      </c>
      <c r="J841" s="1" t="s">
        <v>19</v>
      </c>
      <c r="K841" s="1" t="s">
        <v>19</v>
      </c>
      <c r="L841" s="1" t="s">
        <v>19</v>
      </c>
      <c r="M841" s="1" t="s">
        <v>19</v>
      </c>
      <c r="N841" s="1" t="s">
        <v>19</v>
      </c>
      <c r="O841" s="1" t="s">
        <v>19</v>
      </c>
      <c r="P841" s="1" t="s">
        <v>19</v>
      </c>
      <c r="Q841" s="1" t="s">
        <v>19</v>
      </c>
      <c r="R841" s="1" t="s">
        <v>19</v>
      </c>
      <c r="S841" s="1" t="s">
        <v>19</v>
      </c>
      <c r="T841" s="1"/>
      <c r="V841" t="str">
        <f t="shared" si="113"/>
        <v>-</v>
      </c>
      <c r="W841" t="str">
        <f t="shared" si="114"/>
        <v>-</v>
      </c>
      <c r="X841" t="str">
        <f t="shared" si="115"/>
        <v>-</v>
      </c>
      <c r="Y841" t="str">
        <f t="shared" si="116"/>
        <v>-</v>
      </c>
      <c r="AB841" s="3">
        <f t="shared" si="117"/>
        <v>58.247690945544697</v>
      </c>
      <c r="AC841" s="3">
        <f t="shared" si="118"/>
        <v>58.247690945544697</v>
      </c>
      <c r="AD841" s="3">
        <f t="shared" si="119"/>
        <v>58.247690945544697</v>
      </c>
      <c r="AE841" s="3">
        <f t="shared" si="120"/>
        <v>58.247690945544697</v>
      </c>
    </row>
    <row r="842" spans="1:31" x14ac:dyDescent="0.35">
      <c r="A842">
        <v>836</v>
      </c>
      <c r="B842" s="1">
        <v>31.549378232674702</v>
      </c>
      <c r="C842" s="1">
        <v>40.665782360590299</v>
      </c>
      <c r="D842" s="1">
        <v>62.083926640453399</v>
      </c>
      <c r="E842" s="1" t="s">
        <v>19</v>
      </c>
      <c r="F842" s="1">
        <v>70.750071746184105</v>
      </c>
      <c r="G842" s="1" t="s">
        <v>19</v>
      </c>
      <c r="H842" s="1" t="s">
        <v>19</v>
      </c>
      <c r="I842" s="1" t="s">
        <v>19</v>
      </c>
      <c r="J842" s="1">
        <v>59.910192968499103</v>
      </c>
      <c r="K842" s="1" t="s">
        <v>19</v>
      </c>
      <c r="L842" s="1">
        <v>31.549378232674702</v>
      </c>
      <c r="M842" s="1">
        <v>40.665782360590299</v>
      </c>
      <c r="N842" s="1">
        <v>31.549378232674702</v>
      </c>
      <c r="O842" s="1">
        <v>40.665782360590299</v>
      </c>
      <c r="P842" s="1" t="s">
        <v>19</v>
      </c>
      <c r="Q842" s="1" t="s">
        <v>19</v>
      </c>
      <c r="R842" s="1">
        <v>31.549378232674702</v>
      </c>
      <c r="S842" s="1">
        <v>40.665782360590299</v>
      </c>
      <c r="T842" s="1"/>
      <c r="V842" t="str">
        <f t="shared" si="113"/>
        <v>Yes</v>
      </c>
      <c r="W842" t="str">
        <f t="shared" si="114"/>
        <v>Yes</v>
      </c>
      <c r="X842" t="str">
        <f t="shared" si="115"/>
        <v>-</v>
      </c>
      <c r="Y842" t="str">
        <f t="shared" si="116"/>
        <v>Yes</v>
      </c>
      <c r="AB842" s="3">
        <f t="shared" si="117"/>
        <v>31.549378232674702</v>
      </c>
      <c r="AC842" s="3">
        <f t="shared" si="118"/>
        <v>31.549378232674702</v>
      </c>
      <c r="AD842" s="3">
        <f t="shared" si="119"/>
        <v>31.549378232674702</v>
      </c>
      <c r="AE842" s="3">
        <f t="shared" si="120"/>
        <v>31.549378232674702</v>
      </c>
    </row>
    <row r="843" spans="1:31" x14ac:dyDescent="0.35">
      <c r="A843">
        <v>837</v>
      </c>
      <c r="B843" s="1">
        <v>33.263633431567001</v>
      </c>
      <c r="C843" s="1">
        <v>43.107174252843997</v>
      </c>
      <c r="D843" s="1">
        <v>57.518366760275299</v>
      </c>
      <c r="E843" s="1" t="s">
        <v>19</v>
      </c>
      <c r="F843" s="1">
        <v>63.045484913813098</v>
      </c>
      <c r="G843" s="1">
        <v>65.467600708057603</v>
      </c>
      <c r="H843" s="1">
        <v>72.926406035964604</v>
      </c>
      <c r="I843" s="1" t="s">
        <v>19</v>
      </c>
      <c r="J843" s="1" t="s">
        <v>19</v>
      </c>
      <c r="K843" s="1" t="s">
        <v>19</v>
      </c>
      <c r="L843" s="1">
        <v>33.263633431567001</v>
      </c>
      <c r="M843" s="1">
        <v>43.107174252843997</v>
      </c>
      <c r="N843" s="1">
        <v>33.263633431567001</v>
      </c>
      <c r="O843" s="1">
        <v>43.107174252843997</v>
      </c>
      <c r="P843" s="1">
        <v>33.263633431567001</v>
      </c>
      <c r="Q843" s="1">
        <v>43.107174252843997</v>
      </c>
      <c r="R843" s="1" t="s">
        <v>19</v>
      </c>
      <c r="S843" s="1" t="s">
        <v>19</v>
      </c>
      <c r="T843" s="1"/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-</v>
      </c>
      <c r="AB843" s="3">
        <f t="shared" si="117"/>
        <v>33.263633431567001</v>
      </c>
      <c r="AC843" s="3">
        <f t="shared" si="118"/>
        <v>33.263633431567001</v>
      </c>
      <c r="AD843" s="3">
        <f t="shared" si="119"/>
        <v>33.263633431567001</v>
      </c>
      <c r="AE843" s="3">
        <f t="shared" si="120"/>
        <v>33.263633431567001</v>
      </c>
    </row>
    <row r="844" spans="1:31" x14ac:dyDescent="0.35">
      <c r="A844">
        <v>838</v>
      </c>
      <c r="B844" s="1">
        <v>41.1095272460609</v>
      </c>
      <c r="C844" s="1">
        <v>51.406492469920003</v>
      </c>
      <c r="D844" s="1" t="s">
        <v>19</v>
      </c>
      <c r="E844" s="1" t="s">
        <v>19</v>
      </c>
      <c r="F844" s="1" t="s">
        <v>19</v>
      </c>
      <c r="G844" s="1" t="s">
        <v>19</v>
      </c>
      <c r="H844" s="1" t="s">
        <v>19</v>
      </c>
      <c r="I844" s="1" t="s">
        <v>19</v>
      </c>
      <c r="J844" s="1">
        <v>53.870143467543798</v>
      </c>
      <c r="K844" s="1">
        <v>78.722651427759203</v>
      </c>
      <c r="L844" s="1" t="s">
        <v>19</v>
      </c>
      <c r="M844" s="1" t="s">
        <v>19</v>
      </c>
      <c r="N844" s="1" t="s">
        <v>19</v>
      </c>
      <c r="O844" s="1" t="s">
        <v>19</v>
      </c>
      <c r="P844" s="1" t="s">
        <v>19</v>
      </c>
      <c r="Q844" s="1" t="s">
        <v>19</v>
      </c>
      <c r="R844" s="1">
        <v>41.1095272460609</v>
      </c>
      <c r="S844" s="1">
        <v>51.406492469920003</v>
      </c>
      <c r="T844" s="1"/>
      <c r="V844" t="str">
        <f t="shared" si="113"/>
        <v>-</v>
      </c>
      <c r="W844" t="str">
        <f t="shared" si="114"/>
        <v>-</v>
      </c>
      <c r="X844" t="str">
        <f t="shared" si="115"/>
        <v>-</v>
      </c>
      <c r="Y844" t="str">
        <f t="shared" si="116"/>
        <v>Yes</v>
      </c>
      <c r="AB844" s="3">
        <f t="shared" si="117"/>
        <v>41.1095272460609</v>
      </c>
      <c r="AC844" s="3">
        <f t="shared" si="118"/>
        <v>41.1095272460609</v>
      </c>
      <c r="AD844" s="3">
        <f t="shared" si="119"/>
        <v>41.1095272460609</v>
      </c>
      <c r="AE844" s="3">
        <f t="shared" si="120"/>
        <v>41.1095272460609</v>
      </c>
    </row>
    <row r="845" spans="1:31" x14ac:dyDescent="0.35">
      <c r="A845">
        <v>839</v>
      </c>
      <c r="B845" s="1">
        <v>40.991430166082999</v>
      </c>
      <c r="C845" s="1">
        <v>45.708482611849703</v>
      </c>
      <c r="D845" s="1">
        <v>74.310058021409702</v>
      </c>
      <c r="E845" s="1" t="s">
        <v>19</v>
      </c>
      <c r="F845" s="1">
        <v>59.665329035997203</v>
      </c>
      <c r="G845" s="1">
        <v>64.541878294921304</v>
      </c>
      <c r="H845" s="1" t="s">
        <v>19</v>
      </c>
      <c r="I845" s="1" t="s">
        <v>19</v>
      </c>
      <c r="J845" s="1">
        <v>58.284788499715802</v>
      </c>
      <c r="K845" s="1" t="s">
        <v>19</v>
      </c>
      <c r="L845" s="1">
        <v>40.991430166082999</v>
      </c>
      <c r="M845" s="1">
        <v>45.708482611849703</v>
      </c>
      <c r="N845" s="1">
        <v>40.991430166082999</v>
      </c>
      <c r="O845" s="1">
        <v>45.708482611849703</v>
      </c>
      <c r="P845" s="1" t="s">
        <v>19</v>
      </c>
      <c r="Q845" s="1" t="s">
        <v>19</v>
      </c>
      <c r="R845" s="1">
        <v>40.991430166082999</v>
      </c>
      <c r="S845" s="1">
        <v>45.708482611849703</v>
      </c>
      <c r="T845" s="1"/>
      <c r="V845" t="str">
        <f t="shared" si="113"/>
        <v>Yes</v>
      </c>
      <c r="W845" t="str">
        <f t="shared" si="114"/>
        <v>Yes</v>
      </c>
      <c r="X845" t="str">
        <f t="shared" si="115"/>
        <v>-</v>
      </c>
      <c r="Y845" t="str">
        <f t="shared" si="116"/>
        <v>Yes</v>
      </c>
      <c r="AB845" s="3">
        <f t="shared" si="117"/>
        <v>40.991430166082999</v>
      </c>
      <c r="AC845" s="3">
        <f t="shared" si="118"/>
        <v>40.991430166082999</v>
      </c>
      <c r="AD845" s="3">
        <f t="shared" si="119"/>
        <v>40.991430166082999</v>
      </c>
      <c r="AE845" s="3">
        <f t="shared" si="120"/>
        <v>40.991430166082999</v>
      </c>
    </row>
    <row r="846" spans="1:31" x14ac:dyDescent="0.35">
      <c r="A846">
        <v>840</v>
      </c>
      <c r="B846" s="1">
        <v>53.915780813224202</v>
      </c>
      <c r="C846" s="1">
        <v>68.340305280710098</v>
      </c>
      <c r="D846" s="1" t="s">
        <v>19</v>
      </c>
      <c r="E846" s="1" t="s">
        <v>19</v>
      </c>
      <c r="F846" s="1" t="s">
        <v>19</v>
      </c>
      <c r="G846" s="1" t="s">
        <v>19</v>
      </c>
      <c r="H846" s="1" t="s">
        <v>19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 s="1" t="s">
        <v>19</v>
      </c>
      <c r="O846" s="1" t="s">
        <v>19</v>
      </c>
      <c r="P846" s="1" t="s">
        <v>19</v>
      </c>
      <c r="Q846" s="1" t="s">
        <v>19</v>
      </c>
      <c r="R846" s="1" t="s">
        <v>19</v>
      </c>
      <c r="S846" s="1" t="s">
        <v>19</v>
      </c>
      <c r="T846" s="1"/>
      <c r="V846" t="str">
        <f t="shared" si="113"/>
        <v>-</v>
      </c>
      <c r="W846" t="str">
        <f t="shared" si="114"/>
        <v>-</v>
      </c>
      <c r="X846" t="str">
        <f t="shared" si="115"/>
        <v>-</v>
      </c>
      <c r="Y846" t="str">
        <f t="shared" si="116"/>
        <v>-</v>
      </c>
      <c r="AB846" s="3">
        <f t="shared" si="117"/>
        <v>53.915780813224202</v>
      </c>
      <c r="AC846" s="3">
        <f t="shared" si="118"/>
        <v>53.915780813224202</v>
      </c>
      <c r="AD846" s="3">
        <f t="shared" si="119"/>
        <v>53.915780813224202</v>
      </c>
      <c r="AE846" s="3">
        <f t="shared" si="120"/>
        <v>53.915780813224202</v>
      </c>
    </row>
    <row r="847" spans="1:31" x14ac:dyDescent="0.35">
      <c r="A847">
        <v>841</v>
      </c>
      <c r="B847" s="1" t="s">
        <v>19</v>
      </c>
      <c r="C847" s="1" t="s">
        <v>19</v>
      </c>
      <c r="D847" s="1" t="s">
        <v>19</v>
      </c>
      <c r="E847" s="1" t="s">
        <v>19</v>
      </c>
      <c r="F847" s="1" t="s">
        <v>19</v>
      </c>
      <c r="G847" s="1" t="s">
        <v>19</v>
      </c>
      <c r="H847" s="1" t="s">
        <v>19</v>
      </c>
      <c r="I847" s="1" t="s">
        <v>19</v>
      </c>
      <c r="J847" s="1" t="s">
        <v>19</v>
      </c>
      <c r="K847" s="1" t="s">
        <v>19</v>
      </c>
      <c r="L847" s="1" t="s">
        <v>19</v>
      </c>
      <c r="M847" s="1" t="s">
        <v>19</v>
      </c>
      <c r="N847" s="1" t="s">
        <v>19</v>
      </c>
      <c r="O847" s="1" t="s">
        <v>19</v>
      </c>
      <c r="P847" s="1" t="s">
        <v>19</v>
      </c>
      <c r="Q847" s="1" t="s">
        <v>19</v>
      </c>
      <c r="R847" s="1" t="s">
        <v>19</v>
      </c>
      <c r="S847" s="1" t="s">
        <v>19</v>
      </c>
      <c r="T847" s="1"/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 s="1">
        <v>47.417952694499697</v>
      </c>
      <c r="C848" s="1">
        <v>56.068881268363398</v>
      </c>
      <c r="D848" s="1" t="s">
        <v>19</v>
      </c>
      <c r="E848" s="1" t="s">
        <v>19</v>
      </c>
      <c r="F848" s="1" t="s">
        <v>19</v>
      </c>
      <c r="G848" s="1" t="s">
        <v>19</v>
      </c>
      <c r="H848" s="1" t="s">
        <v>19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 s="1" t="s">
        <v>19</v>
      </c>
      <c r="O848" s="1" t="s">
        <v>19</v>
      </c>
      <c r="P848" s="1" t="s">
        <v>19</v>
      </c>
      <c r="Q848" s="1" t="s">
        <v>19</v>
      </c>
      <c r="R848" s="1" t="s">
        <v>19</v>
      </c>
      <c r="S848" s="1" t="s">
        <v>19</v>
      </c>
      <c r="T848" s="1"/>
      <c r="V848" t="str">
        <f t="shared" si="113"/>
        <v>-</v>
      </c>
      <c r="W848" t="str">
        <f t="shared" si="114"/>
        <v>-</v>
      </c>
      <c r="X848" t="str">
        <f t="shared" si="115"/>
        <v>-</v>
      </c>
      <c r="Y848" t="str">
        <f t="shared" si="116"/>
        <v>-</v>
      </c>
      <c r="AB848" s="3">
        <f t="shared" si="117"/>
        <v>47.417952694499697</v>
      </c>
      <c r="AC848" s="3">
        <f t="shared" si="118"/>
        <v>47.417952694499697</v>
      </c>
      <c r="AD848" s="3">
        <f t="shared" si="119"/>
        <v>47.417952694499697</v>
      </c>
      <c r="AE848" s="3">
        <f t="shared" si="120"/>
        <v>47.417952694499697</v>
      </c>
    </row>
    <row r="849" spans="1:31" x14ac:dyDescent="0.35">
      <c r="A849">
        <v>843</v>
      </c>
      <c r="B849" s="1">
        <v>28.908857875811201</v>
      </c>
      <c r="C849" s="1">
        <v>46.048839769562797</v>
      </c>
      <c r="D849" s="1" t="s">
        <v>19</v>
      </c>
      <c r="E849" s="1" t="s">
        <v>19</v>
      </c>
      <c r="F849" s="1">
        <v>59.440144747361998</v>
      </c>
      <c r="G849" s="1" t="s">
        <v>19</v>
      </c>
      <c r="H849" s="1" t="s">
        <v>19</v>
      </c>
      <c r="I849" s="1" t="s">
        <v>19</v>
      </c>
      <c r="J849" s="1">
        <v>69.991144025452897</v>
      </c>
      <c r="K849" s="1" t="s">
        <v>19</v>
      </c>
      <c r="L849" s="1" t="s">
        <v>19</v>
      </c>
      <c r="M849" s="1" t="s">
        <v>19</v>
      </c>
      <c r="N849" s="1">
        <v>28.908857875811201</v>
      </c>
      <c r="O849" s="1">
        <v>46.048839769562797</v>
      </c>
      <c r="P849" s="1" t="s">
        <v>19</v>
      </c>
      <c r="Q849" s="1" t="s">
        <v>19</v>
      </c>
      <c r="R849" s="1">
        <v>28.908857875811201</v>
      </c>
      <c r="S849" s="1">
        <v>46.048839769562797</v>
      </c>
      <c r="T849" s="1"/>
      <c r="V849" t="str">
        <f t="shared" si="113"/>
        <v>-</v>
      </c>
      <c r="W849" t="str">
        <f t="shared" si="114"/>
        <v>Yes</v>
      </c>
      <c r="X849" t="str">
        <f t="shared" si="115"/>
        <v>-</v>
      </c>
      <c r="Y849" t="str">
        <f t="shared" si="116"/>
        <v>Yes</v>
      </c>
      <c r="AB849" s="3">
        <f t="shared" si="117"/>
        <v>28.908857875811201</v>
      </c>
      <c r="AC849" s="3">
        <f t="shared" si="118"/>
        <v>28.908857875811201</v>
      </c>
      <c r="AD849" s="3">
        <f t="shared" si="119"/>
        <v>28.908857875811201</v>
      </c>
      <c r="AE849" s="3">
        <f t="shared" si="120"/>
        <v>28.908857875811201</v>
      </c>
    </row>
    <row r="850" spans="1:31" x14ac:dyDescent="0.35">
      <c r="A850">
        <v>844</v>
      </c>
      <c r="B850" s="1">
        <v>40.024633926349097</v>
      </c>
      <c r="C850" s="1">
        <v>48.931844899112299</v>
      </c>
      <c r="D850" s="1" t="s">
        <v>19</v>
      </c>
      <c r="E850" s="1" t="s">
        <v>19</v>
      </c>
      <c r="F850" s="1">
        <v>67.948167846501605</v>
      </c>
      <c r="G850" s="1" t="s">
        <v>19</v>
      </c>
      <c r="H850" s="1">
        <v>62.458578775501998</v>
      </c>
      <c r="I850" s="1" t="s">
        <v>19</v>
      </c>
      <c r="J850" s="1">
        <v>52.4499790675425</v>
      </c>
      <c r="K850" s="1" t="s">
        <v>19</v>
      </c>
      <c r="L850" s="1" t="s">
        <v>19</v>
      </c>
      <c r="M850" s="1" t="s">
        <v>19</v>
      </c>
      <c r="N850" s="1">
        <v>40.024633926349097</v>
      </c>
      <c r="O850" s="1">
        <v>48.931844899112299</v>
      </c>
      <c r="P850" s="1">
        <v>40.024633926349097</v>
      </c>
      <c r="Q850" s="1">
        <v>48.931844899112299</v>
      </c>
      <c r="R850" s="1">
        <v>40.024633926349097</v>
      </c>
      <c r="S850" s="1">
        <v>48.931844899112299</v>
      </c>
      <c r="T850" s="1"/>
      <c r="V850" t="str">
        <f t="shared" si="113"/>
        <v>-</v>
      </c>
      <c r="W850" t="str">
        <f t="shared" si="114"/>
        <v>Yes</v>
      </c>
      <c r="X850" t="str">
        <f t="shared" si="115"/>
        <v>Yes</v>
      </c>
      <c r="Y850" t="str">
        <f t="shared" si="116"/>
        <v>Yes</v>
      </c>
      <c r="AB850" s="3">
        <f t="shared" si="117"/>
        <v>40.024633926349097</v>
      </c>
      <c r="AC850" s="3">
        <f t="shared" si="118"/>
        <v>40.024633926349097</v>
      </c>
      <c r="AD850" s="3">
        <f t="shared" si="119"/>
        <v>40.024633926349097</v>
      </c>
      <c r="AE850" s="3">
        <f t="shared" si="120"/>
        <v>40.024633926349097</v>
      </c>
    </row>
    <row r="851" spans="1:31" x14ac:dyDescent="0.35">
      <c r="A851">
        <v>845</v>
      </c>
      <c r="B851" s="1">
        <v>44.164621811876202</v>
      </c>
      <c r="C851" s="1">
        <v>49.257356139671202</v>
      </c>
      <c r="D851" s="1" t="s">
        <v>19</v>
      </c>
      <c r="E851" s="1" t="s">
        <v>19</v>
      </c>
      <c r="F851" s="1">
        <v>64.735540957486194</v>
      </c>
      <c r="G851" s="1" t="s">
        <v>19</v>
      </c>
      <c r="H851" s="1">
        <v>72.228730023658699</v>
      </c>
      <c r="I851" s="1" t="s">
        <v>19</v>
      </c>
      <c r="J851" s="1" t="s">
        <v>19</v>
      </c>
      <c r="K851" s="1" t="s">
        <v>19</v>
      </c>
      <c r="L851" s="1" t="s">
        <v>19</v>
      </c>
      <c r="M851" s="1" t="s">
        <v>19</v>
      </c>
      <c r="N851" s="1">
        <v>44.164621811876202</v>
      </c>
      <c r="O851" s="1">
        <v>49.257356139671202</v>
      </c>
      <c r="P851" s="1">
        <v>44.164621811876202</v>
      </c>
      <c r="Q851" s="1">
        <v>49.257356139671202</v>
      </c>
      <c r="R851" s="1" t="s">
        <v>19</v>
      </c>
      <c r="S851" s="1" t="s">
        <v>19</v>
      </c>
      <c r="T851" s="1"/>
      <c r="V851" t="str">
        <f t="shared" si="113"/>
        <v>-</v>
      </c>
      <c r="W851" t="str">
        <f t="shared" si="114"/>
        <v>Yes</v>
      </c>
      <c r="X851" t="str">
        <f t="shared" si="115"/>
        <v>Yes</v>
      </c>
      <c r="Y851" t="str">
        <f t="shared" si="116"/>
        <v>-</v>
      </c>
      <c r="AB851" s="3">
        <f t="shared" si="117"/>
        <v>44.164621811876202</v>
      </c>
      <c r="AC851" s="3">
        <f t="shared" si="118"/>
        <v>44.164621811876202</v>
      </c>
      <c r="AD851" s="3">
        <f t="shared" si="119"/>
        <v>44.164621811876202</v>
      </c>
      <c r="AE851" s="3">
        <f t="shared" si="120"/>
        <v>44.164621811876202</v>
      </c>
    </row>
    <row r="852" spans="1:31" x14ac:dyDescent="0.35">
      <c r="A852">
        <v>846</v>
      </c>
      <c r="B852" s="1">
        <v>53.631460124044601</v>
      </c>
      <c r="C852" s="1">
        <v>58.563443877434601</v>
      </c>
      <c r="D852" s="1" t="s">
        <v>19</v>
      </c>
      <c r="E852" s="1" t="s">
        <v>19</v>
      </c>
      <c r="F852" s="1" t="s">
        <v>19</v>
      </c>
      <c r="G852" s="1" t="s">
        <v>19</v>
      </c>
      <c r="H852" s="1" t="s">
        <v>19</v>
      </c>
      <c r="I852" s="1" t="s">
        <v>19</v>
      </c>
      <c r="J852" s="1" t="s">
        <v>19</v>
      </c>
      <c r="K852" s="1" t="s">
        <v>19</v>
      </c>
      <c r="L852" s="1" t="s">
        <v>19</v>
      </c>
      <c r="M852" s="1" t="s">
        <v>19</v>
      </c>
      <c r="N852" s="1" t="s">
        <v>19</v>
      </c>
      <c r="O852" s="1" t="s">
        <v>19</v>
      </c>
      <c r="P852" s="1" t="s">
        <v>19</v>
      </c>
      <c r="Q852" s="1" t="s">
        <v>19</v>
      </c>
      <c r="R852" s="1" t="s">
        <v>19</v>
      </c>
      <c r="S852" s="1" t="s">
        <v>19</v>
      </c>
      <c r="T852" s="1"/>
      <c r="V852" t="str">
        <f t="shared" si="113"/>
        <v>-</v>
      </c>
      <c r="W852" t="str">
        <f t="shared" si="114"/>
        <v>-</v>
      </c>
      <c r="X852" t="str">
        <f t="shared" si="115"/>
        <v>-</v>
      </c>
      <c r="Y852" t="str">
        <f t="shared" si="116"/>
        <v>-</v>
      </c>
      <c r="AB852" s="3">
        <f t="shared" si="117"/>
        <v>53.631460124044601</v>
      </c>
      <c r="AC852" s="3">
        <f t="shared" si="118"/>
        <v>53.631460124044601</v>
      </c>
      <c r="AD852" s="3">
        <f t="shared" si="119"/>
        <v>53.631460124044601</v>
      </c>
      <c r="AE852" s="3">
        <f t="shared" si="120"/>
        <v>53.631460124044601</v>
      </c>
    </row>
    <row r="853" spans="1:31" x14ac:dyDescent="0.35">
      <c r="A853">
        <v>847</v>
      </c>
      <c r="B853" s="1">
        <v>44.8947447749375</v>
      </c>
      <c r="C853" s="1">
        <v>63.663963208350999</v>
      </c>
      <c r="D853" s="1" t="s">
        <v>19</v>
      </c>
      <c r="E853" s="1" t="s">
        <v>19</v>
      </c>
      <c r="F853" s="1" t="s">
        <v>19</v>
      </c>
      <c r="G853" s="1" t="s">
        <v>19</v>
      </c>
      <c r="H853" s="1" t="s">
        <v>19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 s="1" t="s">
        <v>19</v>
      </c>
      <c r="O853" s="1" t="s">
        <v>19</v>
      </c>
      <c r="P853" s="1" t="s">
        <v>19</v>
      </c>
      <c r="Q853" s="1" t="s">
        <v>19</v>
      </c>
      <c r="R853" s="1" t="s">
        <v>19</v>
      </c>
      <c r="S853" s="1" t="s">
        <v>19</v>
      </c>
      <c r="T853" s="1"/>
      <c r="V853" t="str">
        <f t="shared" si="113"/>
        <v>-</v>
      </c>
      <c r="W853" t="str">
        <f t="shared" si="114"/>
        <v>-</v>
      </c>
      <c r="X853" t="str">
        <f t="shared" si="115"/>
        <v>-</v>
      </c>
      <c r="Y853" t="str">
        <f t="shared" si="116"/>
        <v>-</v>
      </c>
      <c r="AB853" s="3">
        <f t="shared" si="117"/>
        <v>44.8947447749375</v>
      </c>
      <c r="AC853" s="3">
        <f t="shared" si="118"/>
        <v>44.8947447749375</v>
      </c>
      <c r="AD853" s="3">
        <f t="shared" si="119"/>
        <v>44.8947447749375</v>
      </c>
      <c r="AE853" s="3">
        <f t="shared" si="120"/>
        <v>44.8947447749375</v>
      </c>
    </row>
    <row r="854" spans="1:31" x14ac:dyDescent="0.35">
      <c r="A854">
        <v>848</v>
      </c>
      <c r="B854" s="1">
        <v>47.075241886063601</v>
      </c>
      <c r="C854" s="1">
        <v>50.332638929756897</v>
      </c>
      <c r="D854" s="1" t="s">
        <v>19</v>
      </c>
      <c r="E854" s="1" t="s">
        <v>19</v>
      </c>
      <c r="F854" s="1">
        <v>64.380723368559998</v>
      </c>
      <c r="G854" s="1" t="s">
        <v>19</v>
      </c>
      <c r="H854" s="1" t="s">
        <v>19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 s="1">
        <v>47.075241886063601</v>
      </c>
      <c r="O854" s="1">
        <v>50.332638929756897</v>
      </c>
      <c r="P854" s="1" t="s">
        <v>19</v>
      </c>
      <c r="Q854" s="1" t="s">
        <v>19</v>
      </c>
      <c r="R854" s="1" t="s">
        <v>19</v>
      </c>
      <c r="S854" s="1" t="s">
        <v>19</v>
      </c>
      <c r="T854" s="1"/>
      <c r="V854" t="str">
        <f t="shared" si="113"/>
        <v>-</v>
      </c>
      <c r="W854" t="str">
        <f t="shared" si="114"/>
        <v>Yes</v>
      </c>
      <c r="X854" t="str">
        <f t="shared" si="115"/>
        <v>-</v>
      </c>
      <c r="Y854" t="str">
        <f t="shared" si="116"/>
        <v>-</v>
      </c>
      <c r="AB854" s="3">
        <f t="shared" si="117"/>
        <v>47.075241886063601</v>
      </c>
      <c r="AC854" s="3">
        <f t="shared" si="118"/>
        <v>47.075241886063601</v>
      </c>
      <c r="AD854" s="3">
        <f t="shared" si="119"/>
        <v>47.075241886063601</v>
      </c>
      <c r="AE854" s="3">
        <f t="shared" si="120"/>
        <v>47.075241886063601</v>
      </c>
    </row>
    <row r="855" spans="1:31" x14ac:dyDescent="0.35">
      <c r="A855">
        <v>849</v>
      </c>
      <c r="B855" s="1">
        <v>43.622873705050303</v>
      </c>
      <c r="C855" s="1">
        <v>50.316934318439898</v>
      </c>
      <c r="D855" s="1" t="s">
        <v>19</v>
      </c>
      <c r="E855" s="1" t="s">
        <v>19</v>
      </c>
      <c r="F855" s="1" t="s">
        <v>19</v>
      </c>
      <c r="G855" s="1" t="s">
        <v>19</v>
      </c>
      <c r="H855" s="1" t="s">
        <v>19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 s="1" t="s">
        <v>19</v>
      </c>
      <c r="O855" s="1" t="s">
        <v>19</v>
      </c>
      <c r="P855" s="1" t="s">
        <v>19</v>
      </c>
      <c r="Q855" s="1" t="s">
        <v>19</v>
      </c>
      <c r="R855" s="1" t="s">
        <v>19</v>
      </c>
      <c r="S855" s="1" t="s">
        <v>19</v>
      </c>
      <c r="T855" s="1"/>
      <c r="V855" t="str">
        <f t="shared" si="113"/>
        <v>-</v>
      </c>
      <c r="W855" t="str">
        <f t="shared" si="114"/>
        <v>-</v>
      </c>
      <c r="X855" t="str">
        <f t="shared" si="115"/>
        <v>-</v>
      </c>
      <c r="Y855" t="str">
        <f t="shared" si="116"/>
        <v>-</v>
      </c>
      <c r="AB855" s="3">
        <f t="shared" si="117"/>
        <v>43.622873705050303</v>
      </c>
      <c r="AC855" s="3">
        <f t="shared" si="118"/>
        <v>43.622873705050303</v>
      </c>
      <c r="AD855" s="3">
        <f t="shared" si="119"/>
        <v>43.622873705050303</v>
      </c>
      <c r="AE855" s="3">
        <f t="shared" si="120"/>
        <v>43.622873705050303</v>
      </c>
    </row>
    <row r="856" spans="1:31" x14ac:dyDescent="0.35">
      <c r="A856">
        <v>850</v>
      </c>
      <c r="B856" s="1" t="s">
        <v>19</v>
      </c>
      <c r="C856" s="1" t="s">
        <v>19</v>
      </c>
      <c r="D856" s="1" t="s">
        <v>19</v>
      </c>
      <c r="E856" s="1" t="s">
        <v>19</v>
      </c>
      <c r="F856" s="1" t="s">
        <v>19</v>
      </c>
      <c r="G856" s="1" t="s">
        <v>19</v>
      </c>
      <c r="H856" s="1" t="s">
        <v>19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 s="1" t="s">
        <v>19</v>
      </c>
      <c r="O856" s="1" t="s">
        <v>19</v>
      </c>
      <c r="P856" s="1" t="s">
        <v>19</v>
      </c>
      <c r="Q856" s="1" t="s">
        <v>19</v>
      </c>
      <c r="R856" s="1" t="s">
        <v>19</v>
      </c>
      <c r="S856" s="1" t="s">
        <v>19</v>
      </c>
      <c r="T856" s="1"/>
      <c r="V856" t="str">
        <f t="shared" si="113"/>
        <v>-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3" t="str">
        <f t="shared" si="117"/>
        <v>Inf</v>
      </c>
      <c r="AC856" s="3" t="str">
        <f t="shared" si="118"/>
        <v>Inf</v>
      </c>
      <c r="AD856" s="3" t="str">
        <f t="shared" si="119"/>
        <v>Inf</v>
      </c>
      <c r="AE856" s="3" t="str">
        <f t="shared" si="120"/>
        <v>Inf</v>
      </c>
    </row>
    <row r="857" spans="1:31" x14ac:dyDescent="0.35">
      <c r="A857">
        <v>851</v>
      </c>
      <c r="B857" s="1">
        <v>49.2867063634937</v>
      </c>
      <c r="C857" s="1">
        <v>52.137122046566603</v>
      </c>
      <c r="D857" s="1" t="s">
        <v>19</v>
      </c>
      <c r="E857" s="1" t="s">
        <v>19</v>
      </c>
      <c r="F857" s="1">
        <v>58.111231810623202</v>
      </c>
      <c r="G857" s="1" t="s">
        <v>19</v>
      </c>
      <c r="H857" s="1" t="s">
        <v>19</v>
      </c>
      <c r="I857" s="1" t="s">
        <v>19</v>
      </c>
      <c r="J857" s="1" t="s">
        <v>19</v>
      </c>
      <c r="K857" s="1" t="s">
        <v>19</v>
      </c>
      <c r="L857" s="1" t="s">
        <v>19</v>
      </c>
      <c r="M857" s="1" t="s">
        <v>19</v>
      </c>
      <c r="N857" s="1">
        <v>49.2867063634937</v>
      </c>
      <c r="O857" s="1">
        <v>52.137122046566603</v>
      </c>
      <c r="P857" s="1" t="s">
        <v>19</v>
      </c>
      <c r="Q857" s="1" t="s">
        <v>19</v>
      </c>
      <c r="R857" s="1" t="s">
        <v>19</v>
      </c>
      <c r="S857" s="1" t="s">
        <v>19</v>
      </c>
      <c r="T857" s="1"/>
      <c r="V857" t="str">
        <f t="shared" si="113"/>
        <v>-</v>
      </c>
      <c r="W857" t="str">
        <f t="shared" si="114"/>
        <v>Yes</v>
      </c>
      <c r="X857" t="str">
        <f t="shared" si="115"/>
        <v>-</v>
      </c>
      <c r="Y857" t="str">
        <f t="shared" si="116"/>
        <v>-</v>
      </c>
      <c r="AB857" s="3">
        <f t="shared" si="117"/>
        <v>49.2867063634937</v>
      </c>
      <c r="AC857" s="3">
        <f t="shared" si="118"/>
        <v>49.2867063634937</v>
      </c>
      <c r="AD857" s="3">
        <f t="shared" si="119"/>
        <v>49.2867063634937</v>
      </c>
      <c r="AE857" s="3">
        <f t="shared" si="120"/>
        <v>49.2867063634937</v>
      </c>
    </row>
    <row r="858" spans="1:31" x14ac:dyDescent="0.35">
      <c r="A858">
        <v>852</v>
      </c>
      <c r="B858" s="1">
        <v>41.6143089066206</v>
      </c>
      <c r="C858" s="1">
        <v>42.214245142062403</v>
      </c>
      <c r="D858" s="1" t="s">
        <v>19</v>
      </c>
      <c r="E858" s="1" t="s">
        <v>19</v>
      </c>
      <c r="F858" s="1">
        <v>65.092568919592793</v>
      </c>
      <c r="G858" s="1" t="s">
        <v>19</v>
      </c>
      <c r="H858" s="1" t="s">
        <v>19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 s="1">
        <v>41.6143089066206</v>
      </c>
      <c r="O858" s="1">
        <v>42.214245142062403</v>
      </c>
      <c r="P858" s="1" t="s">
        <v>19</v>
      </c>
      <c r="Q858" s="1" t="s">
        <v>19</v>
      </c>
      <c r="R858" s="1" t="s">
        <v>19</v>
      </c>
      <c r="S858" s="1" t="s">
        <v>19</v>
      </c>
      <c r="T858" s="1"/>
      <c r="V858" t="str">
        <f t="shared" si="113"/>
        <v>-</v>
      </c>
      <c r="W858" t="str">
        <f t="shared" si="114"/>
        <v>Yes</v>
      </c>
      <c r="X858" t="str">
        <f t="shared" si="115"/>
        <v>-</v>
      </c>
      <c r="Y858" t="str">
        <f t="shared" si="116"/>
        <v>-</v>
      </c>
      <c r="AB858" s="3">
        <f t="shared" si="117"/>
        <v>41.6143089066206</v>
      </c>
      <c r="AC858" s="3">
        <f t="shared" si="118"/>
        <v>41.6143089066206</v>
      </c>
      <c r="AD858" s="3">
        <f t="shared" si="119"/>
        <v>41.6143089066206</v>
      </c>
      <c r="AE858" s="3">
        <f t="shared" si="120"/>
        <v>41.6143089066206</v>
      </c>
    </row>
    <row r="859" spans="1:31" x14ac:dyDescent="0.35">
      <c r="A859">
        <v>853</v>
      </c>
      <c r="B859" s="1" t="s">
        <v>19</v>
      </c>
      <c r="C859" s="1" t="s">
        <v>19</v>
      </c>
      <c r="D859" s="1" t="s">
        <v>19</v>
      </c>
      <c r="E859" s="1" t="s">
        <v>19</v>
      </c>
      <c r="F859" s="1" t="s">
        <v>19</v>
      </c>
      <c r="G859" s="1" t="s">
        <v>19</v>
      </c>
      <c r="H859" s="1" t="s">
        <v>19</v>
      </c>
      <c r="I859" s="1" t="s">
        <v>19</v>
      </c>
      <c r="J859" s="1" t="s">
        <v>19</v>
      </c>
      <c r="K859" s="1" t="s">
        <v>19</v>
      </c>
      <c r="L859" s="1" t="s">
        <v>19</v>
      </c>
      <c r="M859" s="1" t="s">
        <v>19</v>
      </c>
      <c r="N859" s="1" t="s">
        <v>19</v>
      </c>
      <c r="O859" s="1" t="s">
        <v>19</v>
      </c>
      <c r="P859" s="1" t="s">
        <v>19</v>
      </c>
      <c r="Q859" s="1" t="s">
        <v>19</v>
      </c>
      <c r="R859" s="1" t="s">
        <v>19</v>
      </c>
      <c r="S859" s="1" t="s">
        <v>19</v>
      </c>
      <c r="T859" s="1"/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 s="1">
        <v>35.412053947753598</v>
      </c>
      <c r="C860" s="1">
        <v>43.201082539462597</v>
      </c>
      <c r="D860" s="1" t="s">
        <v>19</v>
      </c>
      <c r="E860" s="1" t="s">
        <v>19</v>
      </c>
      <c r="F860" s="1" t="s">
        <v>19</v>
      </c>
      <c r="G860" s="1" t="s">
        <v>19</v>
      </c>
      <c r="H860" s="1" t="s">
        <v>19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 s="1" t="s">
        <v>19</v>
      </c>
      <c r="O860" s="1" t="s">
        <v>19</v>
      </c>
      <c r="P860" s="1" t="s">
        <v>19</v>
      </c>
      <c r="Q860" s="1" t="s">
        <v>19</v>
      </c>
      <c r="R860" s="1" t="s">
        <v>19</v>
      </c>
      <c r="S860" s="1" t="s">
        <v>19</v>
      </c>
      <c r="T860" s="1"/>
      <c r="V860" t="str">
        <f t="shared" si="113"/>
        <v>-</v>
      </c>
      <c r="W860" t="str">
        <f t="shared" si="114"/>
        <v>-</v>
      </c>
      <c r="X860" t="str">
        <f t="shared" si="115"/>
        <v>-</v>
      </c>
      <c r="Y860" t="str">
        <f t="shared" si="116"/>
        <v>-</v>
      </c>
      <c r="AB860" s="3">
        <f t="shared" si="117"/>
        <v>35.412053947753598</v>
      </c>
      <c r="AC860" s="3">
        <f t="shared" si="118"/>
        <v>35.412053947753598</v>
      </c>
      <c r="AD860" s="3">
        <f t="shared" si="119"/>
        <v>35.412053947753598</v>
      </c>
      <c r="AE860" s="3">
        <f t="shared" si="120"/>
        <v>35.412053947753598</v>
      </c>
    </row>
    <row r="861" spans="1:31" x14ac:dyDescent="0.35">
      <c r="A861">
        <v>855</v>
      </c>
      <c r="B861" s="1">
        <v>28.337929150626898</v>
      </c>
      <c r="C861" s="1">
        <v>47.117813333014503</v>
      </c>
      <c r="D861" s="1" t="s">
        <v>19</v>
      </c>
      <c r="E861" s="1" t="s">
        <v>19</v>
      </c>
      <c r="F861" s="1" t="s">
        <v>19</v>
      </c>
      <c r="G861" s="1" t="s">
        <v>19</v>
      </c>
      <c r="H861" s="1" t="s">
        <v>19</v>
      </c>
      <c r="I861" s="1" t="s">
        <v>19</v>
      </c>
      <c r="J861" s="1">
        <v>72.840590126482198</v>
      </c>
      <c r="K861" s="1" t="s">
        <v>19</v>
      </c>
      <c r="L861" s="1" t="s">
        <v>19</v>
      </c>
      <c r="M861" s="1" t="s">
        <v>19</v>
      </c>
      <c r="N861" s="1" t="s">
        <v>19</v>
      </c>
      <c r="O861" s="1" t="s">
        <v>19</v>
      </c>
      <c r="P861" s="1" t="s">
        <v>19</v>
      </c>
      <c r="Q861" s="1" t="s">
        <v>19</v>
      </c>
      <c r="R861" s="1">
        <v>28.337929150626898</v>
      </c>
      <c r="S861" s="1">
        <v>47.117813333014503</v>
      </c>
      <c r="T861" s="1"/>
      <c r="V861" t="str">
        <f t="shared" si="113"/>
        <v>-</v>
      </c>
      <c r="W861" t="str">
        <f t="shared" si="114"/>
        <v>-</v>
      </c>
      <c r="X861" t="str">
        <f t="shared" si="115"/>
        <v>-</v>
      </c>
      <c r="Y861" t="str">
        <f t="shared" si="116"/>
        <v>Yes</v>
      </c>
      <c r="AB861" s="3">
        <f t="shared" si="117"/>
        <v>28.337929150626898</v>
      </c>
      <c r="AC861" s="3">
        <f t="shared" si="118"/>
        <v>28.337929150626898</v>
      </c>
      <c r="AD861" s="3">
        <f t="shared" si="119"/>
        <v>28.337929150626898</v>
      </c>
      <c r="AE861" s="3">
        <f t="shared" si="120"/>
        <v>28.337929150626898</v>
      </c>
    </row>
    <row r="862" spans="1:31" x14ac:dyDescent="0.35">
      <c r="A862">
        <v>856</v>
      </c>
      <c r="B862" s="1">
        <v>55.068996154794903</v>
      </c>
      <c r="C862" s="1">
        <v>58.232779085334201</v>
      </c>
      <c r="D862" s="1" t="s">
        <v>19</v>
      </c>
      <c r="E862" s="1" t="s">
        <v>19</v>
      </c>
      <c r="F862" s="1" t="s">
        <v>19</v>
      </c>
      <c r="G862" s="1" t="s">
        <v>19</v>
      </c>
      <c r="H862" s="1" t="s">
        <v>19</v>
      </c>
      <c r="I862" s="1" t="s">
        <v>19</v>
      </c>
      <c r="J862" s="1" t="s">
        <v>19</v>
      </c>
      <c r="K862" s="1" t="s">
        <v>19</v>
      </c>
      <c r="L862" s="1" t="s">
        <v>19</v>
      </c>
      <c r="M862" s="1" t="s">
        <v>19</v>
      </c>
      <c r="N862" s="1" t="s">
        <v>19</v>
      </c>
      <c r="O862" s="1" t="s">
        <v>19</v>
      </c>
      <c r="P862" s="1" t="s">
        <v>19</v>
      </c>
      <c r="Q862" s="1" t="s">
        <v>19</v>
      </c>
      <c r="R862" s="1" t="s">
        <v>19</v>
      </c>
      <c r="S862" s="1" t="s">
        <v>19</v>
      </c>
      <c r="T862" s="1"/>
      <c r="V862" t="str">
        <f t="shared" si="113"/>
        <v>-</v>
      </c>
      <c r="W862" t="str">
        <f t="shared" si="114"/>
        <v>-</v>
      </c>
      <c r="X862" t="str">
        <f t="shared" si="115"/>
        <v>-</v>
      </c>
      <c r="Y862" t="str">
        <f t="shared" si="116"/>
        <v>-</v>
      </c>
      <c r="AB862" s="3">
        <f t="shared" si="117"/>
        <v>55.068996154794903</v>
      </c>
      <c r="AC862" s="3">
        <f t="shared" si="118"/>
        <v>55.068996154794903</v>
      </c>
      <c r="AD862" s="3">
        <f t="shared" si="119"/>
        <v>55.068996154794903</v>
      </c>
      <c r="AE862" s="3">
        <f t="shared" si="120"/>
        <v>55.068996154794903</v>
      </c>
    </row>
    <row r="863" spans="1:31" x14ac:dyDescent="0.35">
      <c r="A863">
        <v>857</v>
      </c>
      <c r="B863" s="1">
        <v>33.949856771995698</v>
      </c>
      <c r="C863" s="1">
        <v>41.020316483285598</v>
      </c>
      <c r="D863" s="1">
        <v>62.434322777842603</v>
      </c>
      <c r="E863" s="1" t="s">
        <v>19</v>
      </c>
      <c r="F863" s="1">
        <v>74.939590853262402</v>
      </c>
      <c r="G863" s="1" t="s">
        <v>19</v>
      </c>
      <c r="H863" s="1" t="s">
        <v>19</v>
      </c>
      <c r="I863" s="1" t="s">
        <v>19</v>
      </c>
      <c r="J863" s="1">
        <v>61.390139597713102</v>
      </c>
      <c r="K863" s="1" t="s">
        <v>19</v>
      </c>
      <c r="L863" s="1">
        <v>33.949856771995698</v>
      </c>
      <c r="M863" s="1">
        <v>41.020316483285598</v>
      </c>
      <c r="N863" s="1">
        <v>33.949856771995698</v>
      </c>
      <c r="O863" s="1">
        <v>41.020316483285598</v>
      </c>
      <c r="P863" s="1" t="s">
        <v>19</v>
      </c>
      <c r="Q863" s="1" t="s">
        <v>19</v>
      </c>
      <c r="R863" s="1">
        <v>33.949856771995698</v>
      </c>
      <c r="S863" s="1">
        <v>41.020316483285598</v>
      </c>
      <c r="T863" s="1"/>
      <c r="V863" t="str">
        <f t="shared" si="113"/>
        <v>Yes</v>
      </c>
      <c r="W863" t="str">
        <f t="shared" si="114"/>
        <v>Yes</v>
      </c>
      <c r="X863" t="str">
        <f t="shared" si="115"/>
        <v>-</v>
      </c>
      <c r="Y863" t="str">
        <f t="shared" si="116"/>
        <v>Yes</v>
      </c>
      <c r="AB863" s="3">
        <f t="shared" si="117"/>
        <v>33.949856771995698</v>
      </c>
      <c r="AC863" s="3">
        <f t="shared" si="118"/>
        <v>33.949856771995698</v>
      </c>
      <c r="AD863" s="3">
        <f t="shared" si="119"/>
        <v>33.949856771995698</v>
      </c>
      <c r="AE863" s="3">
        <f t="shared" si="120"/>
        <v>33.949856771995698</v>
      </c>
    </row>
    <row r="864" spans="1:31" x14ac:dyDescent="0.35">
      <c r="A864">
        <v>858</v>
      </c>
      <c r="B864" s="1">
        <v>40.296900723005997</v>
      </c>
      <c r="C864" s="1">
        <v>43.396670256617398</v>
      </c>
      <c r="D864" s="1">
        <v>66.006832646276095</v>
      </c>
      <c r="E864" s="1" t="s">
        <v>19</v>
      </c>
      <c r="F864" s="1">
        <v>59.016600662911102</v>
      </c>
      <c r="G864" s="1" t="s">
        <v>19</v>
      </c>
      <c r="H864" s="1">
        <v>66.637506484426694</v>
      </c>
      <c r="I864" s="1" t="s">
        <v>19</v>
      </c>
      <c r="J864" s="1">
        <v>61.190685804432803</v>
      </c>
      <c r="K864" s="1" t="s">
        <v>19</v>
      </c>
      <c r="L864" s="1">
        <v>40.296900723005997</v>
      </c>
      <c r="M864" s="1">
        <v>43.396670256617398</v>
      </c>
      <c r="N864" s="1">
        <v>40.296900723005997</v>
      </c>
      <c r="O864" s="1">
        <v>43.396670256617398</v>
      </c>
      <c r="P864" s="1">
        <v>40.296900723005997</v>
      </c>
      <c r="Q864" s="1">
        <v>43.396670256617398</v>
      </c>
      <c r="R864" s="1">
        <v>40.296900723005997</v>
      </c>
      <c r="S864" s="1">
        <v>43.396670256617398</v>
      </c>
      <c r="T864" s="1"/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40.296900723005997</v>
      </c>
      <c r="AC864" s="3">
        <f t="shared" si="118"/>
        <v>40.296900723005997</v>
      </c>
      <c r="AD864" s="3">
        <f t="shared" si="119"/>
        <v>40.296900723005997</v>
      </c>
      <c r="AE864" s="3">
        <f t="shared" si="120"/>
        <v>40.296900723005997</v>
      </c>
    </row>
    <row r="865" spans="1:31" x14ac:dyDescent="0.35">
      <c r="A865">
        <v>859</v>
      </c>
      <c r="B865" s="1">
        <v>16.895061185162302</v>
      </c>
      <c r="C865" s="1">
        <v>54.280638704236097</v>
      </c>
      <c r="D865" s="1">
        <v>53.915753779908698</v>
      </c>
      <c r="E865" s="1" t="s">
        <v>19</v>
      </c>
      <c r="F865" s="1" t="s">
        <v>19</v>
      </c>
      <c r="G865" s="1" t="s">
        <v>19</v>
      </c>
      <c r="H865" s="1" t="s">
        <v>19</v>
      </c>
      <c r="I865" s="1" t="s">
        <v>19</v>
      </c>
      <c r="J865" s="1" t="s">
        <v>19</v>
      </c>
      <c r="K865" s="1" t="s">
        <v>19</v>
      </c>
      <c r="L865" s="1">
        <v>16.895061185162302</v>
      </c>
      <c r="M865" s="1">
        <v>53.915753779908698</v>
      </c>
      <c r="N865" s="1" t="s">
        <v>19</v>
      </c>
      <c r="O865" s="1" t="s">
        <v>19</v>
      </c>
      <c r="P865" s="1" t="s">
        <v>19</v>
      </c>
      <c r="Q865" s="1" t="s">
        <v>19</v>
      </c>
      <c r="R865" s="1" t="s">
        <v>19</v>
      </c>
      <c r="S865" s="1" t="s">
        <v>19</v>
      </c>
      <c r="T865" s="1"/>
      <c r="V865" t="str">
        <f t="shared" si="113"/>
        <v>Yes</v>
      </c>
      <c r="W865" t="str">
        <f t="shared" si="114"/>
        <v>-</v>
      </c>
      <c r="X865" t="str">
        <f t="shared" si="115"/>
        <v>-</v>
      </c>
      <c r="Y865" t="str">
        <f t="shared" si="116"/>
        <v>-</v>
      </c>
      <c r="AB865" s="3">
        <f t="shared" si="117"/>
        <v>16.895061185162302</v>
      </c>
      <c r="AC865" s="3">
        <f t="shared" si="118"/>
        <v>16.895061185162302</v>
      </c>
      <c r="AD865" s="3">
        <f t="shared" si="119"/>
        <v>16.895061185162302</v>
      </c>
      <c r="AE865" s="3">
        <f t="shared" si="120"/>
        <v>16.895061185162302</v>
      </c>
    </row>
    <row r="866" spans="1:31" x14ac:dyDescent="0.35">
      <c r="A866">
        <v>860</v>
      </c>
      <c r="B866" s="1">
        <v>48.736753319285398</v>
      </c>
      <c r="C866" s="1">
        <v>52.148743992741998</v>
      </c>
      <c r="D866" s="1" t="s">
        <v>19</v>
      </c>
      <c r="E866" s="1" t="s">
        <v>19</v>
      </c>
      <c r="F866" s="1">
        <v>61.477904541078203</v>
      </c>
      <c r="G866" s="1" t="s">
        <v>19</v>
      </c>
      <c r="H866" s="1" t="s">
        <v>19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 s="1">
        <v>48.736753319285398</v>
      </c>
      <c r="O866" s="1">
        <v>52.148743992741998</v>
      </c>
      <c r="P866" s="1" t="s">
        <v>19</v>
      </c>
      <c r="Q866" s="1" t="s">
        <v>19</v>
      </c>
      <c r="R866" s="1" t="s">
        <v>19</v>
      </c>
      <c r="S866" s="1" t="s">
        <v>19</v>
      </c>
      <c r="T866" s="1"/>
      <c r="V866" t="str">
        <f t="shared" si="113"/>
        <v>-</v>
      </c>
      <c r="W866" t="str">
        <f t="shared" si="114"/>
        <v>Yes</v>
      </c>
      <c r="X866" t="str">
        <f t="shared" si="115"/>
        <v>-</v>
      </c>
      <c r="Y866" t="str">
        <f t="shared" si="116"/>
        <v>-</v>
      </c>
      <c r="AB866" s="3">
        <f t="shared" si="117"/>
        <v>48.736753319285398</v>
      </c>
      <c r="AC866" s="3">
        <f t="shared" si="118"/>
        <v>48.736753319285398</v>
      </c>
      <c r="AD866" s="3">
        <f t="shared" si="119"/>
        <v>48.736753319285398</v>
      </c>
      <c r="AE866" s="3">
        <f t="shared" si="120"/>
        <v>48.736753319285398</v>
      </c>
    </row>
    <row r="867" spans="1:31" x14ac:dyDescent="0.35">
      <c r="A867">
        <v>861</v>
      </c>
      <c r="B867" s="1">
        <v>47.860847124192503</v>
      </c>
      <c r="C867" s="1">
        <v>54.987964509256599</v>
      </c>
      <c r="D867" s="1" t="s">
        <v>19</v>
      </c>
      <c r="E867" s="1" t="s">
        <v>19</v>
      </c>
      <c r="F867" s="1" t="s">
        <v>19</v>
      </c>
      <c r="G867" s="1" t="s">
        <v>19</v>
      </c>
      <c r="H867" s="1" t="s">
        <v>19</v>
      </c>
      <c r="I867" s="1" t="s">
        <v>19</v>
      </c>
      <c r="J867" s="1" t="s">
        <v>19</v>
      </c>
      <c r="K867" s="1" t="s">
        <v>19</v>
      </c>
      <c r="L867" s="1" t="s">
        <v>19</v>
      </c>
      <c r="M867" s="1" t="s">
        <v>19</v>
      </c>
      <c r="N867" s="1" t="s">
        <v>19</v>
      </c>
      <c r="O867" s="1" t="s">
        <v>19</v>
      </c>
      <c r="P867" s="1" t="s">
        <v>19</v>
      </c>
      <c r="Q867" s="1" t="s">
        <v>19</v>
      </c>
      <c r="R867" s="1" t="s">
        <v>19</v>
      </c>
      <c r="S867" s="1" t="s">
        <v>19</v>
      </c>
      <c r="T867" s="1"/>
      <c r="V867" t="str">
        <f t="shared" si="113"/>
        <v>-</v>
      </c>
      <c r="W867" t="str">
        <f t="shared" si="114"/>
        <v>-</v>
      </c>
      <c r="X867" t="str">
        <f t="shared" si="115"/>
        <v>-</v>
      </c>
      <c r="Y867" t="str">
        <f t="shared" si="116"/>
        <v>-</v>
      </c>
      <c r="AB867" s="3">
        <f t="shared" si="117"/>
        <v>47.860847124192503</v>
      </c>
      <c r="AC867" s="3">
        <f t="shared" si="118"/>
        <v>47.860847124192503</v>
      </c>
      <c r="AD867" s="3">
        <f t="shared" si="119"/>
        <v>47.860847124192503</v>
      </c>
      <c r="AE867" s="3">
        <f t="shared" si="120"/>
        <v>47.860847124192503</v>
      </c>
    </row>
    <row r="868" spans="1:31" x14ac:dyDescent="0.35">
      <c r="A868">
        <v>862</v>
      </c>
      <c r="B868" s="1">
        <v>39.407760185857498</v>
      </c>
      <c r="C868" s="1">
        <v>67.556287628966601</v>
      </c>
      <c r="D868" s="1" t="s">
        <v>19</v>
      </c>
      <c r="E868" s="1" t="s">
        <v>19</v>
      </c>
      <c r="F868" s="1" t="s">
        <v>19</v>
      </c>
      <c r="G868" s="1" t="s">
        <v>19</v>
      </c>
      <c r="H868" s="1" t="s">
        <v>19</v>
      </c>
      <c r="I868" s="1" t="s">
        <v>19</v>
      </c>
      <c r="J868" s="1" t="s">
        <v>19</v>
      </c>
      <c r="K868" s="1" t="s">
        <v>19</v>
      </c>
      <c r="L868" s="1" t="s">
        <v>19</v>
      </c>
      <c r="M868" s="1" t="s">
        <v>19</v>
      </c>
      <c r="N868" s="1" t="s">
        <v>19</v>
      </c>
      <c r="O868" s="1" t="s">
        <v>19</v>
      </c>
      <c r="P868" s="1" t="s">
        <v>19</v>
      </c>
      <c r="Q868" s="1" t="s">
        <v>19</v>
      </c>
      <c r="R868" s="1" t="s">
        <v>19</v>
      </c>
      <c r="S868" s="1" t="s">
        <v>19</v>
      </c>
      <c r="T868" s="1"/>
      <c r="V868" t="str">
        <f t="shared" si="113"/>
        <v>-</v>
      </c>
      <c r="W868" t="str">
        <f t="shared" si="114"/>
        <v>-</v>
      </c>
      <c r="X868" t="str">
        <f t="shared" si="115"/>
        <v>-</v>
      </c>
      <c r="Y868" t="str">
        <f t="shared" si="116"/>
        <v>-</v>
      </c>
      <c r="AB868" s="3">
        <f t="shared" si="117"/>
        <v>39.407760185857498</v>
      </c>
      <c r="AC868" s="3">
        <f t="shared" si="118"/>
        <v>39.407760185857498</v>
      </c>
      <c r="AD868" s="3">
        <f t="shared" si="119"/>
        <v>39.407760185857498</v>
      </c>
      <c r="AE868" s="3">
        <f t="shared" si="120"/>
        <v>39.407760185857498</v>
      </c>
    </row>
    <row r="869" spans="1:31" x14ac:dyDescent="0.35">
      <c r="A869">
        <v>863</v>
      </c>
      <c r="B869" s="1">
        <v>43.912537699267901</v>
      </c>
      <c r="C869" s="1">
        <v>48.909602314718903</v>
      </c>
      <c r="D869" s="1" t="s">
        <v>19</v>
      </c>
      <c r="E869" s="1" t="s">
        <v>19</v>
      </c>
      <c r="F869" s="1" t="s">
        <v>19</v>
      </c>
      <c r="G869" s="1" t="s">
        <v>19</v>
      </c>
      <c r="H869" s="1" t="s">
        <v>19</v>
      </c>
      <c r="I869" s="1" t="s">
        <v>19</v>
      </c>
      <c r="J869" s="1" t="s">
        <v>19</v>
      </c>
      <c r="K869" s="1" t="s">
        <v>19</v>
      </c>
      <c r="L869" s="1" t="s">
        <v>19</v>
      </c>
      <c r="M869" s="1" t="s">
        <v>19</v>
      </c>
      <c r="N869" s="1" t="s">
        <v>19</v>
      </c>
      <c r="O869" s="1" t="s">
        <v>19</v>
      </c>
      <c r="P869" s="1" t="s">
        <v>19</v>
      </c>
      <c r="Q869" s="1" t="s">
        <v>19</v>
      </c>
      <c r="R869" s="1" t="s">
        <v>19</v>
      </c>
      <c r="S869" s="1" t="s">
        <v>19</v>
      </c>
      <c r="T869" s="1"/>
      <c r="V869" t="str">
        <f t="shared" si="113"/>
        <v>-</v>
      </c>
      <c r="W869" t="str">
        <f t="shared" si="114"/>
        <v>-</v>
      </c>
      <c r="X869" t="str">
        <f t="shared" si="115"/>
        <v>-</v>
      </c>
      <c r="Y869" t="str">
        <f t="shared" si="116"/>
        <v>-</v>
      </c>
      <c r="AB869" s="3">
        <f t="shared" si="117"/>
        <v>43.912537699267901</v>
      </c>
      <c r="AC869" s="3">
        <f t="shared" si="118"/>
        <v>43.912537699267901</v>
      </c>
      <c r="AD869" s="3">
        <f t="shared" si="119"/>
        <v>43.912537699267901</v>
      </c>
      <c r="AE869" s="3">
        <f t="shared" si="120"/>
        <v>43.912537699267901</v>
      </c>
    </row>
    <row r="870" spans="1:31" x14ac:dyDescent="0.35">
      <c r="A870">
        <v>864</v>
      </c>
      <c r="B870" s="1">
        <v>73.873316284382497</v>
      </c>
      <c r="C870" s="1" t="s">
        <v>19</v>
      </c>
      <c r="D870" s="1" t="s">
        <v>19</v>
      </c>
      <c r="E870" s="1" t="s">
        <v>19</v>
      </c>
      <c r="F870" s="1" t="s">
        <v>19</v>
      </c>
      <c r="G870" s="1" t="s">
        <v>19</v>
      </c>
      <c r="H870" s="1" t="s">
        <v>19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 s="1" t="s">
        <v>19</v>
      </c>
      <c r="O870" s="1" t="s">
        <v>19</v>
      </c>
      <c r="P870" s="1" t="s">
        <v>19</v>
      </c>
      <c r="Q870" s="1" t="s">
        <v>19</v>
      </c>
      <c r="R870" s="1" t="s">
        <v>19</v>
      </c>
      <c r="S870" s="1" t="s">
        <v>19</v>
      </c>
      <c r="T870" s="1"/>
      <c r="V870" t="str">
        <f t="shared" si="113"/>
        <v>-</v>
      </c>
      <c r="W870" t="str">
        <f t="shared" si="114"/>
        <v>-</v>
      </c>
      <c r="X870" t="str">
        <f t="shared" si="115"/>
        <v>-</v>
      </c>
      <c r="Y870" t="str">
        <f t="shared" si="116"/>
        <v>-</v>
      </c>
      <c r="AB870" s="3">
        <f t="shared" si="117"/>
        <v>73.873316284382497</v>
      </c>
      <c r="AC870" s="3">
        <f t="shared" si="118"/>
        <v>73.873316284382497</v>
      </c>
      <c r="AD870" s="3">
        <f t="shared" si="119"/>
        <v>73.873316284382497</v>
      </c>
      <c r="AE870" s="3">
        <f t="shared" si="120"/>
        <v>73.873316284382497</v>
      </c>
    </row>
    <row r="871" spans="1:31" x14ac:dyDescent="0.35">
      <c r="A871">
        <v>865</v>
      </c>
      <c r="B871" s="1">
        <v>41.649263234745298</v>
      </c>
      <c r="C871" s="1">
        <v>51.6134716330834</v>
      </c>
      <c r="D871" s="1" t="s">
        <v>19</v>
      </c>
      <c r="E871" s="1" t="s">
        <v>19</v>
      </c>
      <c r="F871" s="1" t="s">
        <v>19</v>
      </c>
      <c r="G871" s="1" t="s">
        <v>19</v>
      </c>
      <c r="H871" s="1" t="s">
        <v>19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 s="1" t="s">
        <v>19</v>
      </c>
      <c r="O871" s="1" t="s">
        <v>19</v>
      </c>
      <c r="P871" s="1" t="s">
        <v>19</v>
      </c>
      <c r="Q871" s="1" t="s">
        <v>19</v>
      </c>
      <c r="R871" s="1" t="s">
        <v>19</v>
      </c>
      <c r="S871" s="1" t="s">
        <v>19</v>
      </c>
      <c r="T871" s="1"/>
      <c r="V871" t="str">
        <f t="shared" si="113"/>
        <v>-</v>
      </c>
      <c r="W871" t="str">
        <f t="shared" si="114"/>
        <v>-</v>
      </c>
      <c r="X871" t="str">
        <f t="shared" si="115"/>
        <v>-</v>
      </c>
      <c r="Y871" t="str">
        <f t="shared" si="116"/>
        <v>-</v>
      </c>
      <c r="AB871" s="3">
        <f t="shared" si="117"/>
        <v>41.649263234745298</v>
      </c>
      <c r="AC871" s="3">
        <f t="shared" si="118"/>
        <v>41.649263234745298</v>
      </c>
      <c r="AD871" s="3">
        <f t="shared" si="119"/>
        <v>41.649263234745298</v>
      </c>
      <c r="AE871" s="3">
        <f t="shared" si="120"/>
        <v>41.649263234745298</v>
      </c>
    </row>
    <row r="872" spans="1:31" x14ac:dyDescent="0.35">
      <c r="A872">
        <v>866</v>
      </c>
      <c r="B872" s="1">
        <v>33.349767280717401</v>
      </c>
      <c r="C872" s="1">
        <v>47.7342211041098</v>
      </c>
      <c r="D872" s="1" t="s">
        <v>19</v>
      </c>
      <c r="E872" s="1" t="s">
        <v>19</v>
      </c>
      <c r="F872" s="1" t="s">
        <v>19</v>
      </c>
      <c r="G872" s="1" t="s">
        <v>19</v>
      </c>
      <c r="H872" s="1" t="s">
        <v>19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 s="1" t="s">
        <v>19</v>
      </c>
      <c r="O872" s="1" t="s">
        <v>19</v>
      </c>
      <c r="P872" s="1" t="s">
        <v>19</v>
      </c>
      <c r="Q872" s="1" t="s">
        <v>19</v>
      </c>
      <c r="R872" s="1" t="s">
        <v>19</v>
      </c>
      <c r="S872" s="1" t="s">
        <v>19</v>
      </c>
      <c r="T872" s="1"/>
      <c r="V872" t="str">
        <f t="shared" si="113"/>
        <v>-</v>
      </c>
      <c r="W872" t="str">
        <f t="shared" si="114"/>
        <v>-</v>
      </c>
      <c r="X872" t="str">
        <f t="shared" si="115"/>
        <v>-</v>
      </c>
      <c r="Y872" t="str">
        <f t="shared" si="116"/>
        <v>-</v>
      </c>
      <c r="AB872" s="3">
        <f t="shared" si="117"/>
        <v>33.349767280717401</v>
      </c>
      <c r="AC872" s="3">
        <f t="shared" si="118"/>
        <v>33.349767280717401</v>
      </c>
      <c r="AD872" s="3">
        <f t="shared" si="119"/>
        <v>33.349767280717401</v>
      </c>
      <c r="AE872" s="3">
        <f t="shared" si="120"/>
        <v>33.349767280717401</v>
      </c>
    </row>
    <row r="873" spans="1:31" x14ac:dyDescent="0.35">
      <c r="A873">
        <v>867</v>
      </c>
      <c r="B873" s="1">
        <v>38.176966979994802</v>
      </c>
      <c r="C873" s="1">
        <v>56.192951379111001</v>
      </c>
      <c r="D873" s="1" t="s">
        <v>19</v>
      </c>
      <c r="E873" s="1" t="s">
        <v>19</v>
      </c>
      <c r="F873" s="1" t="s">
        <v>19</v>
      </c>
      <c r="G873" s="1" t="s">
        <v>19</v>
      </c>
      <c r="H873" s="1">
        <v>51.2257566919561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19</v>
      </c>
      <c r="N873" s="1" t="s">
        <v>19</v>
      </c>
      <c r="O873" s="1" t="s">
        <v>19</v>
      </c>
      <c r="P873" s="1">
        <v>38.176966979994802</v>
      </c>
      <c r="Q873" s="1">
        <v>51.2257566919561</v>
      </c>
      <c r="R873" s="1" t="s">
        <v>19</v>
      </c>
      <c r="S873" s="1" t="s">
        <v>19</v>
      </c>
      <c r="T873" s="1"/>
      <c r="V873" t="str">
        <f t="shared" si="113"/>
        <v>-</v>
      </c>
      <c r="W873" t="str">
        <f t="shared" si="114"/>
        <v>-</v>
      </c>
      <c r="X873" t="str">
        <f t="shared" si="115"/>
        <v>Yes</v>
      </c>
      <c r="Y873" t="str">
        <f t="shared" si="116"/>
        <v>-</v>
      </c>
      <c r="AB873" s="3">
        <f t="shared" si="117"/>
        <v>38.176966979994802</v>
      </c>
      <c r="AC873" s="3">
        <f t="shared" si="118"/>
        <v>38.176966979994802</v>
      </c>
      <c r="AD873" s="3">
        <f t="shared" si="119"/>
        <v>38.176966979994802</v>
      </c>
      <c r="AE873" s="3">
        <f t="shared" si="120"/>
        <v>38.176966979994802</v>
      </c>
    </row>
    <row r="874" spans="1:31" x14ac:dyDescent="0.35">
      <c r="A874">
        <v>868</v>
      </c>
      <c r="B874" s="1">
        <v>33.106315288874399</v>
      </c>
      <c r="C874" s="1">
        <v>37.6765659774113</v>
      </c>
      <c r="D874" s="1">
        <v>56.667944204774599</v>
      </c>
      <c r="E874" s="1">
        <v>60.753181596000204</v>
      </c>
      <c r="F874" s="1">
        <v>55.810185109863099</v>
      </c>
      <c r="G874" s="1">
        <v>71.6767459306989</v>
      </c>
      <c r="H874" s="1">
        <v>62.1357466374441</v>
      </c>
      <c r="I874" s="1" t="s">
        <v>19</v>
      </c>
      <c r="J874" s="1">
        <v>53.304073882308302</v>
      </c>
      <c r="K874" s="1" t="s">
        <v>19</v>
      </c>
      <c r="L874" s="1">
        <v>33.106315288874399</v>
      </c>
      <c r="M874" s="1">
        <v>37.6765659774113</v>
      </c>
      <c r="N874" s="1">
        <v>33.106315288874399</v>
      </c>
      <c r="O874" s="1">
        <v>37.6765659774113</v>
      </c>
      <c r="P874" s="1">
        <v>33.106315288874399</v>
      </c>
      <c r="Q874" s="1">
        <v>37.6765659774113</v>
      </c>
      <c r="R874" s="1">
        <v>33.106315288874399</v>
      </c>
      <c r="S874" s="1">
        <v>37.6765659774113</v>
      </c>
      <c r="T874" s="1"/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33.106315288874399</v>
      </c>
      <c r="AC874" s="3">
        <f t="shared" si="118"/>
        <v>33.106315288874399</v>
      </c>
      <c r="AD874" s="3">
        <f t="shared" si="119"/>
        <v>33.106315288874399</v>
      </c>
      <c r="AE874" s="3">
        <f t="shared" si="120"/>
        <v>33.106315288874399</v>
      </c>
    </row>
    <row r="875" spans="1:31" x14ac:dyDescent="0.35">
      <c r="A875">
        <v>869</v>
      </c>
      <c r="B875" s="1">
        <v>68.846906609570297</v>
      </c>
      <c r="C875" s="1">
        <v>74.543277241061702</v>
      </c>
      <c r="D875" s="1" t="s">
        <v>19</v>
      </c>
      <c r="E875" s="1" t="s">
        <v>19</v>
      </c>
      <c r="F875" s="1" t="s">
        <v>19</v>
      </c>
      <c r="G875" s="1" t="s">
        <v>19</v>
      </c>
      <c r="H875" s="1" t="s">
        <v>19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 s="1" t="s">
        <v>19</v>
      </c>
      <c r="O875" s="1" t="s">
        <v>19</v>
      </c>
      <c r="P875" s="1" t="s">
        <v>19</v>
      </c>
      <c r="Q875" s="1" t="s">
        <v>19</v>
      </c>
      <c r="R875" s="1" t="s">
        <v>19</v>
      </c>
      <c r="S875" s="1" t="s">
        <v>19</v>
      </c>
      <c r="T875" s="1"/>
      <c r="V875" t="str">
        <f t="shared" si="113"/>
        <v>-</v>
      </c>
      <c r="W875" t="str">
        <f t="shared" si="114"/>
        <v>-</v>
      </c>
      <c r="X875" t="str">
        <f t="shared" si="115"/>
        <v>-</v>
      </c>
      <c r="Y875" t="str">
        <f t="shared" si="116"/>
        <v>-</v>
      </c>
      <c r="AB875" s="3">
        <f t="shared" si="117"/>
        <v>68.846906609570297</v>
      </c>
      <c r="AC875" s="3">
        <f t="shared" si="118"/>
        <v>68.846906609570297</v>
      </c>
      <c r="AD875" s="3">
        <f t="shared" si="119"/>
        <v>68.846906609570297</v>
      </c>
      <c r="AE875" s="3">
        <f t="shared" si="120"/>
        <v>68.846906609570297</v>
      </c>
    </row>
    <row r="876" spans="1:31" x14ac:dyDescent="0.35">
      <c r="A876">
        <v>870</v>
      </c>
      <c r="B876" s="1" t="s">
        <v>19</v>
      </c>
      <c r="C876" s="1" t="s">
        <v>19</v>
      </c>
      <c r="D876" s="1" t="s">
        <v>19</v>
      </c>
      <c r="E876" s="1" t="s">
        <v>19</v>
      </c>
      <c r="F876" s="1" t="s">
        <v>19</v>
      </c>
      <c r="G876" s="1" t="s">
        <v>19</v>
      </c>
      <c r="H876" s="1" t="s">
        <v>19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 s="1" t="s">
        <v>19</v>
      </c>
      <c r="O876" s="1" t="s">
        <v>19</v>
      </c>
      <c r="P876" s="1" t="s">
        <v>19</v>
      </c>
      <c r="Q876" s="1" t="s">
        <v>19</v>
      </c>
      <c r="R876" s="1" t="s">
        <v>19</v>
      </c>
      <c r="S876" s="1" t="s">
        <v>19</v>
      </c>
      <c r="T876" s="1"/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 s="1" t="s">
        <v>19</v>
      </c>
      <c r="C877" s="1" t="s">
        <v>19</v>
      </c>
      <c r="D877" s="1" t="s">
        <v>19</v>
      </c>
      <c r="E877" s="1" t="s">
        <v>19</v>
      </c>
      <c r="F877" s="1" t="s">
        <v>19</v>
      </c>
      <c r="G877" s="1" t="s">
        <v>19</v>
      </c>
      <c r="H877" s="1" t="s">
        <v>19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 s="1" t="s">
        <v>19</v>
      </c>
      <c r="O877" s="1" t="s">
        <v>19</v>
      </c>
      <c r="P877" s="1" t="s">
        <v>19</v>
      </c>
      <c r="Q877" s="1" t="s">
        <v>19</v>
      </c>
      <c r="R877" s="1" t="s">
        <v>19</v>
      </c>
      <c r="S877" s="1" t="s">
        <v>19</v>
      </c>
      <c r="T877" s="1"/>
      <c r="V877" t="str">
        <f t="shared" si="113"/>
        <v>-</v>
      </c>
      <c r="W877" t="str">
        <f t="shared" si="114"/>
        <v>-</v>
      </c>
      <c r="X877" t="str">
        <f t="shared" si="115"/>
        <v>-</v>
      </c>
      <c r="Y877" t="str">
        <f t="shared" si="116"/>
        <v>-</v>
      </c>
      <c r="AB877" s="3" t="str">
        <f t="shared" si="117"/>
        <v>Inf</v>
      </c>
      <c r="AC877" s="3" t="str">
        <f t="shared" si="118"/>
        <v>Inf</v>
      </c>
      <c r="AD877" s="3" t="str">
        <f t="shared" si="119"/>
        <v>Inf</v>
      </c>
      <c r="AE877" s="3" t="str">
        <f t="shared" si="120"/>
        <v>Inf</v>
      </c>
    </row>
    <row r="878" spans="1:31" x14ac:dyDescent="0.35">
      <c r="A878">
        <v>872</v>
      </c>
      <c r="B878" s="1" t="s">
        <v>19</v>
      </c>
      <c r="C878" s="1" t="s">
        <v>19</v>
      </c>
      <c r="D878" s="1" t="s">
        <v>19</v>
      </c>
      <c r="E878" s="1" t="s">
        <v>19</v>
      </c>
      <c r="F878" s="1" t="s">
        <v>19</v>
      </c>
      <c r="G878" s="1" t="s">
        <v>19</v>
      </c>
      <c r="H878" s="1" t="s">
        <v>19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 s="1" t="s">
        <v>19</v>
      </c>
      <c r="O878" s="1" t="s">
        <v>19</v>
      </c>
      <c r="P878" s="1" t="s">
        <v>19</v>
      </c>
      <c r="Q878" s="1" t="s">
        <v>19</v>
      </c>
      <c r="R878" s="1" t="s">
        <v>19</v>
      </c>
      <c r="S878" s="1" t="s">
        <v>19</v>
      </c>
      <c r="T878" s="1"/>
      <c r="V878" t="str">
        <f t="shared" si="113"/>
        <v>-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3" t="str">
        <f t="shared" si="117"/>
        <v>Inf</v>
      </c>
      <c r="AC878" s="3" t="str">
        <f t="shared" si="118"/>
        <v>Inf</v>
      </c>
      <c r="AD878" s="3" t="str">
        <f t="shared" si="119"/>
        <v>Inf</v>
      </c>
      <c r="AE878" s="3" t="str">
        <f t="shared" si="120"/>
        <v>Inf</v>
      </c>
    </row>
    <row r="879" spans="1:31" x14ac:dyDescent="0.35">
      <c r="A879">
        <v>873</v>
      </c>
      <c r="B879" s="1" t="s">
        <v>19</v>
      </c>
      <c r="C879" s="1" t="s">
        <v>19</v>
      </c>
      <c r="D879" s="1" t="s">
        <v>19</v>
      </c>
      <c r="E879" s="1" t="s">
        <v>19</v>
      </c>
      <c r="F879" s="1" t="s">
        <v>19</v>
      </c>
      <c r="G879" s="1" t="s">
        <v>19</v>
      </c>
      <c r="H879" s="1" t="s">
        <v>19</v>
      </c>
      <c r="I879" s="1" t="s">
        <v>19</v>
      </c>
      <c r="J879" s="1" t="s">
        <v>19</v>
      </c>
      <c r="K879" s="1" t="s">
        <v>19</v>
      </c>
      <c r="L879" s="1" t="s">
        <v>19</v>
      </c>
      <c r="M879" s="1" t="s">
        <v>19</v>
      </c>
      <c r="N879" s="1" t="s">
        <v>19</v>
      </c>
      <c r="O879" s="1" t="s">
        <v>19</v>
      </c>
      <c r="P879" s="1" t="s">
        <v>19</v>
      </c>
      <c r="Q879" s="1" t="s">
        <v>19</v>
      </c>
      <c r="R879" s="1" t="s">
        <v>19</v>
      </c>
      <c r="S879" s="1" t="s">
        <v>19</v>
      </c>
      <c r="T879" s="1"/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 s="1">
        <v>38.435712442557403</v>
      </c>
      <c r="C880" s="1">
        <v>49.740938975677302</v>
      </c>
      <c r="D880" s="1" t="s">
        <v>19</v>
      </c>
      <c r="E880" s="1" t="s">
        <v>19</v>
      </c>
      <c r="F880" s="1" t="s">
        <v>19</v>
      </c>
      <c r="G880" s="1" t="s">
        <v>19</v>
      </c>
      <c r="H880" s="1" t="s">
        <v>19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 s="1" t="s">
        <v>19</v>
      </c>
      <c r="O880" s="1" t="s">
        <v>19</v>
      </c>
      <c r="P880" s="1" t="s">
        <v>19</v>
      </c>
      <c r="Q880" s="1" t="s">
        <v>19</v>
      </c>
      <c r="R880" s="1" t="s">
        <v>19</v>
      </c>
      <c r="S880" s="1" t="s">
        <v>19</v>
      </c>
      <c r="T880" s="1"/>
      <c r="V880" t="str">
        <f t="shared" si="113"/>
        <v>-</v>
      </c>
      <c r="W880" t="str">
        <f t="shared" si="114"/>
        <v>-</v>
      </c>
      <c r="X880" t="str">
        <f t="shared" si="115"/>
        <v>-</v>
      </c>
      <c r="Y880" t="str">
        <f t="shared" si="116"/>
        <v>-</v>
      </c>
      <c r="AB880" s="3">
        <f t="shared" si="117"/>
        <v>38.435712442557403</v>
      </c>
      <c r="AC880" s="3">
        <f t="shared" si="118"/>
        <v>38.435712442557403</v>
      </c>
      <c r="AD880" s="3">
        <f t="shared" si="119"/>
        <v>38.435712442557403</v>
      </c>
      <c r="AE880" s="3">
        <f t="shared" si="120"/>
        <v>38.435712442557403</v>
      </c>
    </row>
    <row r="881" spans="1:31" x14ac:dyDescent="0.35">
      <c r="A881">
        <v>875</v>
      </c>
      <c r="B881" s="1">
        <v>11.414980421273</v>
      </c>
      <c r="C881" s="1" t="s">
        <v>19</v>
      </c>
      <c r="D881" s="1" t="s">
        <v>19</v>
      </c>
      <c r="E881" s="1" t="s">
        <v>19</v>
      </c>
      <c r="F881" s="1" t="s">
        <v>19</v>
      </c>
      <c r="G881" s="1" t="s">
        <v>19</v>
      </c>
      <c r="H881" s="1" t="s">
        <v>19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 s="1" t="s">
        <v>19</v>
      </c>
      <c r="O881" s="1" t="s">
        <v>19</v>
      </c>
      <c r="P881" s="1" t="s">
        <v>19</v>
      </c>
      <c r="Q881" s="1" t="s">
        <v>19</v>
      </c>
      <c r="R881" s="1" t="s">
        <v>19</v>
      </c>
      <c r="S881" s="1" t="s">
        <v>19</v>
      </c>
      <c r="T881" s="1"/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>
        <f t="shared" si="117"/>
        <v>11.414980421273</v>
      </c>
      <c r="AC881" s="3">
        <f t="shared" si="118"/>
        <v>11.414980421273</v>
      </c>
      <c r="AD881" s="3">
        <f t="shared" si="119"/>
        <v>11.414980421273</v>
      </c>
      <c r="AE881" s="3">
        <f t="shared" si="120"/>
        <v>11.414980421273</v>
      </c>
    </row>
    <row r="882" spans="1:31" x14ac:dyDescent="0.35">
      <c r="A882">
        <v>876</v>
      </c>
      <c r="B882" s="1">
        <v>46.1610802831757</v>
      </c>
      <c r="C882" s="1">
        <v>56.7645475937288</v>
      </c>
      <c r="D882" s="1" t="s">
        <v>19</v>
      </c>
      <c r="E882" s="1" t="s">
        <v>19</v>
      </c>
      <c r="F882" s="1" t="s">
        <v>19</v>
      </c>
      <c r="G882" s="1" t="s">
        <v>19</v>
      </c>
      <c r="H882" s="1" t="s">
        <v>19</v>
      </c>
      <c r="I882" s="1" t="s">
        <v>19</v>
      </c>
      <c r="J882" s="1">
        <v>68.058033721685803</v>
      </c>
      <c r="K882" s="1" t="s">
        <v>19</v>
      </c>
      <c r="L882" s="1" t="s">
        <v>19</v>
      </c>
      <c r="M882" s="1" t="s">
        <v>19</v>
      </c>
      <c r="N882" s="1" t="s">
        <v>19</v>
      </c>
      <c r="O882" s="1" t="s">
        <v>19</v>
      </c>
      <c r="P882" s="1" t="s">
        <v>19</v>
      </c>
      <c r="Q882" s="1" t="s">
        <v>19</v>
      </c>
      <c r="R882" s="1">
        <v>46.1610802831757</v>
      </c>
      <c r="S882" s="1">
        <v>56.7645475937288</v>
      </c>
      <c r="T882" s="1"/>
      <c r="V882" t="str">
        <f t="shared" si="113"/>
        <v>-</v>
      </c>
      <c r="W882" t="str">
        <f t="shared" si="114"/>
        <v>-</v>
      </c>
      <c r="X882" t="str">
        <f t="shared" si="115"/>
        <v>-</v>
      </c>
      <c r="Y882" t="str">
        <f t="shared" si="116"/>
        <v>Yes</v>
      </c>
      <c r="AB882" s="3">
        <f t="shared" si="117"/>
        <v>46.1610802831757</v>
      </c>
      <c r="AC882" s="3">
        <f t="shared" si="118"/>
        <v>46.1610802831757</v>
      </c>
      <c r="AD882" s="3">
        <f t="shared" si="119"/>
        <v>46.1610802831757</v>
      </c>
      <c r="AE882" s="3">
        <f t="shared" si="120"/>
        <v>46.1610802831757</v>
      </c>
    </row>
    <row r="883" spans="1:31" x14ac:dyDescent="0.35">
      <c r="A883">
        <v>877</v>
      </c>
      <c r="B883" s="1">
        <v>46.841634727737102</v>
      </c>
      <c r="C883" s="1">
        <v>56.2484538112761</v>
      </c>
      <c r="D883" s="1" t="s">
        <v>19</v>
      </c>
      <c r="E883" s="1" t="s">
        <v>19</v>
      </c>
      <c r="F883" s="1" t="s">
        <v>19</v>
      </c>
      <c r="G883" s="1" t="s">
        <v>19</v>
      </c>
      <c r="H883" s="1" t="s">
        <v>19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 s="1" t="s">
        <v>19</v>
      </c>
      <c r="O883" s="1" t="s">
        <v>19</v>
      </c>
      <c r="P883" s="1" t="s">
        <v>19</v>
      </c>
      <c r="Q883" s="1" t="s">
        <v>19</v>
      </c>
      <c r="R883" s="1" t="s">
        <v>19</v>
      </c>
      <c r="S883" s="1" t="s">
        <v>19</v>
      </c>
      <c r="T883" s="1"/>
      <c r="V883" t="str">
        <f t="shared" si="113"/>
        <v>-</v>
      </c>
      <c r="W883" t="str">
        <f t="shared" si="114"/>
        <v>-</v>
      </c>
      <c r="X883" t="str">
        <f t="shared" si="115"/>
        <v>-</v>
      </c>
      <c r="Y883" t="str">
        <f t="shared" si="116"/>
        <v>-</v>
      </c>
      <c r="AB883" s="3">
        <f t="shared" si="117"/>
        <v>46.841634727737102</v>
      </c>
      <c r="AC883" s="3">
        <f t="shared" si="118"/>
        <v>46.841634727737102</v>
      </c>
      <c r="AD883" s="3">
        <f t="shared" si="119"/>
        <v>46.841634727737102</v>
      </c>
      <c r="AE883" s="3">
        <f t="shared" si="120"/>
        <v>46.841634727737102</v>
      </c>
    </row>
    <row r="884" spans="1:31" x14ac:dyDescent="0.35">
      <c r="A884">
        <v>878</v>
      </c>
      <c r="B884" s="1">
        <v>53.125419679990301</v>
      </c>
      <c r="C884" s="1">
        <v>60.489031089595102</v>
      </c>
      <c r="D884" s="1" t="s">
        <v>19</v>
      </c>
      <c r="E884" s="1" t="s">
        <v>19</v>
      </c>
      <c r="F884" s="1" t="s">
        <v>19</v>
      </c>
      <c r="G884" s="1" t="s">
        <v>19</v>
      </c>
      <c r="H884" s="1" t="s">
        <v>19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 s="1" t="s">
        <v>19</v>
      </c>
      <c r="O884" s="1" t="s">
        <v>19</v>
      </c>
      <c r="P884" s="1" t="s">
        <v>19</v>
      </c>
      <c r="Q884" s="1" t="s">
        <v>19</v>
      </c>
      <c r="R884" s="1" t="s">
        <v>19</v>
      </c>
      <c r="S884" s="1" t="s">
        <v>19</v>
      </c>
      <c r="T884" s="1"/>
      <c r="V884" t="str">
        <f t="shared" si="113"/>
        <v>-</v>
      </c>
      <c r="W884" t="str">
        <f t="shared" si="114"/>
        <v>-</v>
      </c>
      <c r="X884" t="str">
        <f t="shared" si="115"/>
        <v>-</v>
      </c>
      <c r="Y884" t="str">
        <f t="shared" si="116"/>
        <v>-</v>
      </c>
      <c r="AB884" s="3">
        <f t="shared" si="117"/>
        <v>53.125419679990301</v>
      </c>
      <c r="AC884" s="3">
        <f t="shared" si="118"/>
        <v>53.125419679990301</v>
      </c>
      <c r="AD884" s="3">
        <f t="shared" si="119"/>
        <v>53.125419679990301</v>
      </c>
      <c r="AE884" s="3">
        <f t="shared" si="120"/>
        <v>53.125419679990301</v>
      </c>
    </row>
    <row r="885" spans="1:31" x14ac:dyDescent="0.35">
      <c r="A885">
        <v>879</v>
      </c>
      <c r="B885" s="1">
        <v>37.032924899497999</v>
      </c>
      <c r="C885" s="1">
        <v>44.062457086321402</v>
      </c>
      <c r="D885" s="1" t="s">
        <v>19</v>
      </c>
      <c r="E885" s="1" t="s">
        <v>19</v>
      </c>
      <c r="F885" s="1">
        <v>42.638474209583698</v>
      </c>
      <c r="G885" s="1" t="s">
        <v>19</v>
      </c>
      <c r="H885" s="1" t="s">
        <v>19</v>
      </c>
      <c r="I885" s="1" t="s">
        <v>19</v>
      </c>
      <c r="J885" s="1">
        <v>50.9924625540908</v>
      </c>
      <c r="K885" s="1">
        <v>69.273211845370199</v>
      </c>
      <c r="L885" s="1" t="s">
        <v>19</v>
      </c>
      <c r="M885" s="1" t="s">
        <v>19</v>
      </c>
      <c r="N885" s="1">
        <v>37.032924899497999</v>
      </c>
      <c r="O885" s="1">
        <v>42.638474209583698</v>
      </c>
      <c r="P885" s="1" t="s">
        <v>19</v>
      </c>
      <c r="Q885" s="1" t="s">
        <v>19</v>
      </c>
      <c r="R885" s="1">
        <v>37.032924899497999</v>
      </c>
      <c r="S885" s="1">
        <v>42.638474209583698</v>
      </c>
      <c r="T885" s="1"/>
      <c r="V885" t="str">
        <f t="shared" si="113"/>
        <v>-</v>
      </c>
      <c r="W885" t="str">
        <f t="shared" si="114"/>
        <v>Yes</v>
      </c>
      <c r="X885" t="str">
        <f t="shared" si="115"/>
        <v>-</v>
      </c>
      <c r="Y885" t="str">
        <f t="shared" si="116"/>
        <v>Yes</v>
      </c>
      <c r="AB885" s="3">
        <f t="shared" si="117"/>
        <v>37.032924899497999</v>
      </c>
      <c r="AC885" s="3">
        <f t="shared" si="118"/>
        <v>37.032924899497999</v>
      </c>
      <c r="AD885" s="3">
        <f t="shared" si="119"/>
        <v>37.032924899497999</v>
      </c>
      <c r="AE885" s="3">
        <f t="shared" si="120"/>
        <v>37.032924899497999</v>
      </c>
    </row>
    <row r="886" spans="1:31" x14ac:dyDescent="0.35">
      <c r="A886">
        <v>880</v>
      </c>
      <c r="B886" s="1">
        <v>69.550389571918103</v>
      </c>
      <c r="C886" s="1">
        <v>77.322676188017795</v>
      </c>
      <c r="D886" s="1" t="s">
        <v>19</v>
      </c>
      <c r="E886" s="1" t="s">
        <v>19</v>
      </c>
      <c r="F886" s="1" t="s">
        <v>19</v>
      </c>
      <c r="G886" s="1" t="s">
        <v>19</v>
      </c>
      <c r="H886" s="1" t="s">
        <v>19</v>
      </c>
      <c r="I886" s="1" t="s">
        <v>19</v>
      </c>
      <c r="J886" s="1" t="s">
        <v>19</v>
      </c>
      <c r="K886" s="1" t="s">
        <v>19</v>
      </c>
      <c r="L886" s="1" t="s">
        <v>19</v>
      </c>
      <c r="M886" s="1" t="s">
        <v>19</v>
      </c>
      <c r="N886" s="1" t="s">
        <v>19</v>
      </c>
      <c r="O886" s="1" t="s">
        <v>19</v>
      </c>
      <c r="P886" s="1" t="s">
        <v>19</v>
      </c>
      <c r="Q886" s="1" t="s">
        <v>19</v>
      </c>
      <c r="R886" s="1" t="s">
        <v>19</v>
      </c>
      <c r="S886" s="1" t="s">
        <v>19</v>
      </c>
      <c r="T886" s="1"/>
      <c r="V886" t="str">
        <f t="shared" si="113"/>
        <v>-</v>
      </c>
      <c r="W886" t="str">
        <f t="shared" si="114"/>
        <v>-</v>
      </c>
      <c r="X886" t="str">
        <f t="shared" si="115"/>
        <v>-</v>
      </c>
      <c r="Y886" t="str">
        <f t="shared" si="116"/>
        <v>-</v>
      </c>
      <c r="AB886" s="3">
        <f t="shared" si="117"/>
        <v>69.550389571918103</v>
      </c>
      <c r="AC886" s="3">
        <f t="shared" si="118"/>
        <v>69.550389571918103</v>
      </c>
      <c r="AD886" s="3">
        <f t="shared" si="119"/>
        <v>69.550389571918103</v>
      </c>
      <c r="AE886" s="3">
        <f t="shared" si="120"/>
        <v>69.550389571918103</v>
      </c>
    </row>
    <row r="887" spans="1:31" x14ac:dyDescent="0.35">
      <c r="A887">
        <v>881</v>
      </c>
      <c r="B887" s="1">
        <v>36.852586405275197</v>
      </c>
      <c r="C887" s="1">
        <v>44.571540420077802</v>
      </c>
      <c r="D887" s="1">
        <v>62.2297753936463</v>
      </c>
      <c r="E887" s="1" t="s">
        <v>19</v>
      </c>
      <c r="F887" s="1">
        <v>60.351746507572301</v>
      </c>
      <c r="G887" s="1">
        <v>73.964220176618298</v>
      </c>
      <c r="H887" s="1" t="s">
        <v>19</v>
      </c>
      <c r="I887" s="1" t="s">
        <v>19</v>
      </c>
      <c r="J887" s="1" t="s">
        <v>19</v>
      </c>
      <c r="K887" s="1" t="s">
        <v>19</v>
      </c>
      <c r="L887" s="1">
        <v>36.852586405275197</v>
      </c>
      <c r="M887" s="1">
        <v>44.571540420077802</v>
      </c>
      <c r="N887" s="1">
        <v>36.852586405275197</v>
      </c>
      <c r="O887" s="1">
        <v>44.571540420077802</v>
      </c>
      <c r="P887" s="1" t="s">
        <v>19</v>
      </c>
      <c r="Q887" s="1" t="s">
        <v>19</v>
      </c>
      <c r="R887" s="1" t="s">
        <v>19</v>
      </c>
      <c r="S887" s="1" t="s">
        <v>19</v>
      </c>
      <c r="T887" s="1"/>
      <c r="V887" t="str">
        <f t="shared" si="113"/>
        <v>Yes</v>
      </c>
      <c r="W887" t="str">
        <f t="shared" si="114"/>
        <v>Yes</v>
      </c>
      <c r="X887" t="str">
        <f t="shared" si="115"/>
        <v>-</v>
      </c>
      <c r="Y887" t="str">
        <f t="shared" si="116"/>
        <v>-</v>
      </c>
      <c r="AB887" s="3">
        <f t="shared" si="117"/>
        <v>36.852586405275197</v>
      </c>
      <c r="AC887" s="3">
        <f t="shared" si="118"/>
        <v>36.852586405275197</v>
      </c>
      <c r="AD887" s="3">
        <f t="shared" si="119"/>
        <v>36.852586405275197</v>
      </c>
      <c r="AE887" s="3">
        <f t="shared" si="120"/>
        <v>36.852586405275197</v>
      </c>
    </row>
    <row r="888" spans="1:31" x14ac:dyDescent="0.35">
      <c r="A888">
        <v>882</v>
      </c>
      <c r="B888" s="1">
        <v>57.0288070803702</v>
      </c>
      <c r="C888" s="1">
        <v>59.052742907069003</v>
      </c>
      <c r="D888" s="1" t="s">
        <v>19</v>
      </c>
      <c r="E888" s="1" t="s">
        <v>19</v>
      </c>
      <c r="F888" s="1" t="s">
        <v>19</v>
      </c>
      <c r="G888" s="1" t="s">
        <v>19</v>
      </c>
      <c r="H888" s="1" t="s">
        <v>19</v>
      </c>
      <c r="I888" s="1" t="s">
        <v>19</v>
      </c>
      <c r="J888" s="1" t="s">
        <v>19</v>
      </c>
      <c r="K888" s="1" t="s">
        <v>19</v>
      </c>
      <c r="L888" s="1" t="s">
        <v>19</v>
      </c>
      <c r="M888" s="1" t="s">
        <v>19</v>
      </c>
      <c r="N888" s="1" t="s">
        <v>19</v>
      </c>
      <c r="O888" s="1" t="s">
        <v>19</v>
      </c>
      <c r="P888" s="1" t="s">
        <v>19</v>
      </c>
      <c r="Q888" s="1" t="s">
        <v>19</v>
      </c>
      <c r="R888" s="1" t="s">
        <v>19</v>
      </c>
      <c r="S888" s="1" t="s">
        <v>19</v>
      </c>
      <c r="T888" s="1"/>
      <c r="V888" t="str">
        <f t="shared" si="113"/>
        <v>-</v>
      </c>
      <c r="W888" t="str">
        <f t="shared" si="114"/>
        <v>-</v>
      </c>
      <c r="X888" t="str">
        <f t="shared" si="115"/>
        <v>-</v>
      </c>
      <c r="Y888" t="str">
        <f t="shared" si="116"/>
        <v>-</v>
      </c>
      <c r="AB888" s="3">
        <f t="shared" si="117"/>
        <v>57.0288070803702</v>
      </c>
      <c r="AC888" s="3">
        <f t="shared" si="118"/>
        <v>57.0288070803702</v>
      </c>
      <c r="AD888" s="3">
        <f t="shared" si="119"/>
        <v>57.0288070803702</v>
      </c>
      <c r="AE888" s="3">
        <f t="shared" si="120"/>
        <v>57.0288070803702</v>
      </c>
    </row>
    <row r="889" spans="1:31" x14ac:dyDescent="0.35">
      <c r="A889">
        <v>883</v>
      </c>
      <c r="B889" s="1" t="s">
        <v>19</v>
      </c>
      <c r="C889" s="1" t="s">
        <v>19</v>
      </c>
      <c r="D889" s="1" t="s">
        <v>19</v>
      </c>
      <c r="E889" s="1" t="s">
        <v>19</v>
      </c>
      <c r="F889" s="1" t="s">
        <v>19</v>
      </c>
      <c r="G889" s="1" t="s">
        <v>19</v>
      </c>
      <c r="H889" s="1" t="s">
        <v>19</v>
      </c>
      <c r="I889" s="1" t="s">
        <v>19</v>
      </c>
      <c r="J889" s="1" t="s">
        <v>19</v>
      </c>
      <c r="K889" s="1" t="s">
        <v>19</v>
      </c>
      <c r="L889" s="1" t="s">
        <v>19</v>
      </c>
      <c r="M889" s="1" t="s">
        <v>19</v>
      </c>
      <c r="N889" s="1" t="s">
        <v>19</v>
      </c>
      <c r="O889" s="1" t="s">
        <v>19</v>
      </c>
      <c r="P889" s="1" t="s">
        <v>19</v>
      </c>
      <c r="Q889" s="1" t="s">
        <v>19</v>
      </c>
      <c r="R889" s="1" t="s">
        <v>19</v>
      </c>
      <c r="S889" s="1" t="s">
        <v>19</v>
      </c>
      <c r="T889" s="1"/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 s="1">
        <v>38.436486150426703</v>
      </c>
      <c r="C890" s="1">
        <v>50.437098990735599</v>
      </c>
      <c r="D890" s="1">
        <v>58.354450023822302</v>
      </c>
      <c r="E890" s="1" t="s">
        <v>19</v>
      </c>
      <c r="F890" s="1">
        <v>57.513144662355998</v>
      </c>
      <c r="G890" s="1" t="s">
        <v>19</v>
      </c>
      <c r="H890" s="1" t="s">
        <v>19</v>
      </c>
      <c r="I890" s="1" t="s">
        <v>19</v>
      </c>
      <c r="J890" s="1" t="s">
        <v>19</v>
      </c>
      <c r="K890" s="1" t="s">
        <v>19</v>
      </c>
      <c r="L890" s="1">
        <v>38.436486150426703</v>
      </c>
      <c r="M890" s="1">
        <v>50.437098990735599</v>
      </c>
      <c r="N890" s="1">
        <v>38.436486150426703</v>
      </c>
      <c r="O890" s="1">
        <v>50.437098990735599</v>
      </c>
      <c r="P890" s="1" t="s">
        <v>19</v>
      </c>
      <c r="Q890" s="1" t="s">
        <v>19</v>
      </c>
      <c r="R890" s="1" t="s">
        <v>19</v>
      </c>
      <c r="S890" s="1" t="s">
        <v>19</v>
      </c>
      <c r="T890" s="1"/>
      <c r="V890" t="str">
        <f t="shared" si="113"/>
        <v>Yes</v>
      </c>
      <c r="W890" t="str">
        <f t="shared" si="114"/>
        <v>Yes</v>
      </c>
      <c r="X890" t="str">
        <f t="shared" si="115"/>
        <v>-</v>
      </c>
      <c r="Y890" t="str">
        <f t="shared" si="116"/>
        <v>-</v>
      </c>
      <c r="AB890" s="3">
        <f t="shared" si="117"/>
        <v>38.436486150426703</v>
      </c>
      <c r="AC890" s="3">
        <f t="shared" si="118"/>
        <v>38.436486150426703</v>
      </c>
      <c r="AD890" s="3">
        <f t="shared" si="119"/>
        <v>38.436486150426703</v>
      </c>
      <c r="AE890" s="3">
        <f t="shared" si="120"/>
        <v>38.436486150426703</v>
      </c>
    </row>
    <row r="891" spans="1:31" x14ac:dyDescent="0.35">
      <c r="A891">
        <v>885</v>
      </c>
      <c r="B891" s="1">
        <v>37.035436295194302</v>
      </c>
      <c r="C891" s="1">
        <v>42.033091120260401</v>
      </c>
      <c r="D891" s="1">
        <v>62.132193695286702</v>
      </c>
      <c r="E891" s="1" t="s">
        <v>19</v>
      </c>
      <c r="F891" s="1" t="s">
        <v>19</v>
      </c>
      <c r="G891" s="1" t="s">
        <v>19</v>
      </c>
      <c r="H891" s="1" t="s">
        <v>19</v>
      </c>
      <c r="I891" s="1" t="s">
        <v>19</v>
      </c>
      <c r="J891" s="1" t="s">
        <v>19</v>
      </c>
      <c r="K891" s="1" t="s">
        <v>19</v>
      </c>
      <c r="L891" s="1">
        <v>37.035436295194302</v>
      </c>
      <c r="M891" s="1">
        <v>42.033091120260401</v>
      </c>
      <c r="N891" s="1" t="s">
        <v>19</v>
      </c>
      <c r="O891" s="1" t="s">
        <v>19</v>
      </c>
      <c r="P891" s="1" t="s">
        <v>19</v>
      </c>
      <c r="Q891" s="1" t="s">
        <v>19</v>
      </c>
      <c r="R891" s="1" t="s">
        <v>19</v>
      </c>
      <c r="S891" s="1" t="s">
        <v>19</v>
      </c>
      <c r="T891" s="1"/>
      <c r="V891" t="str">
        <f t="shared" si="113"/>
        <v>Yes</v>
      </c>
      <c r="W891" t="str">
        <f t="shared" si="114"/>
        <v>-</v>
      </c>
      <c r="X891" t="str">
        <f t="shared" si="115"/>
        <v>-</v>
      </c>
      <c r="Y891" t="str">
        <f t="shared" si="116"/>
        <v>-</v>
      </c>
      <c r="AB891" s="3">
        <f t="shared" si="117"/>
        <v>37.035436295194302</v>
      </c>
      <c r="AC891" s="3">
        <f t="shared" si="118"/>
        <v>37.035436295194302</v>
      </c>
      <c r="AD891" s="3">
        <f t="shared" si="119"/>
        <v>37.035436295194302</v>
      </c>
      <c r="AE891" s="3">
        <f t="shared" si="120"/>
        <v>37.035436295194302</v>
      </c>
    </row>
    <row r="892" spans="1:31" x14ac:dyDescent="0.35">
      <c r="A892">
        <v>886</v>
      </c>
      <c r="B892" s="1">
        <v>65.632709309065703</v>
      </c>
      <c r="C892" s="1">
        <v>66.723254051626796</v>
      </c>
      <c r="D892" s="1" t="s">
        <v>19</v>
      </c>
      <c r="E892" s="1" t="s">
        <v>19</v>
      </c>
      <c r="F892" s="1" t="s">
        <v>19</v>
      </c>
      <c r="G892" s="1" t="s">
        <v>19</v>
      </c>
      <c r="H892" s="1" t="s">
        <v>19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 s="1" t="s">
        <v>19</v>
      </c>
      <c r="O892" s="1" t="s">
        <v>19</v>
      </c>
      <c r="P892" s="1" t="s">
        <v>19</v>
      </c>
      <c r="Q892" s="1" t="s">
        <v>19</v>
      </c>
      <c r="R892" s="1" t="s">
        <v>19</v>
      </c>
      <c r="S892" s="1" t="s">
        <v>19</v>
      </c>
      <c r="T892" s="1"/>
      <c r="V892" t="str">
        <f t="shared" si="113"/>
        <v>-</v>
      </c>
      <c r="W892" t="str">
        <f t="shared" si="114"/>
        <v>-</v>
      </c>
      <c r="X892" t="str">
        <f t="shared" si="115"/>
        <v>-</v>
      </c>
      <c r="Y892" t="str">
        <f t="shared" si="116"/>
        <v>-</v>
      </c>
      <c r="AB892" s="3">
        <f t="shared" si="117"/>
        <v>65.632709309065703</v>
      </c>
      <c r="AC892" s="3">
        <f t="shared" si="118"/>
        <v>65.632709309065703</v>
      </c>
      <c r="AD892" s="3">
        <f t="shared" si="119"/>
        <v>65.632709309065703</v>
      </c>
      <c r="AE892" s="3">
        <f t="shared" si="120"/>
        <v>65.632709309065703</v>
      </c>
    </row>
    <row r="893" spans="1:31" x14ac:dyDescent="0.35">
      <c r="A893">
        <v>887</v>
      </c>
      <c r="B893" s="1">
        <v>36.183135045769397</v>
      </c>
      <c r="C893" s="1">
        <v>48.606261858994401</v>
      </c>
      <c r="D893" s="1" t="s">
        <v>19</v>
      </c>
      <c r="E893" s="1" t="s">
        <v>19</v>
      </c>
      <c r="F893" s="1">
        <v>65.013379983184393</v>
      </c>
      <c r="G893" s="1" t="s">
        <v>19</v>
      </c>
      <c r="H893" s="1" t="s">
        <v>19</v>
      </c>
      <c r="I893" s="1" t="s">
        <v>19</v>
      </c>
      <c r="J893" s="1">
        <v>64.415926916528093</v>
      </c>
      <c r="K893" s="1" t="s">
        <v>19</v>
      </c>
      <c r="L893" s="1" t="s">
        <v>19</v>
      </c>
      <c r="M893" s="1" t="s">
        <v>19</v>
      </c>
      <c r="N893" s="1">
        <v>36.183135045769397</v>
      </c>
      <c r="O893" s="1">
        <v>48.606261858994401</v>
      </c>
      <c r="P893" s="1" t="s">
        <v>19</v>
      </c>
      <c r="Q893" s="1" t="s">
        <v>19</v>
      </c>
      <c r="R893" s="1">
        <v>36.183135045769397</v>
      </c>
      <c r="S893" s="1">
        <v>48.606261858994401</v>
      </c>
      <c r="T893" s="1"/>
      <c r="V893" t="str">
        <f t="shared" si="113"/>
        <v>-</v>
      </c>
      <c r="W893" t="str">
        <f t="shared" si="114"/>
        <v>Yes</v>
      </c>
      <c r="X893" t="str">
        <f t="shared" si="115"/>
        <v>-</v>
      </c>
      <c r="Y893" t="str">
        <f t="shared" si="116"/>
        <v>Yes</v>
      </c>
      <c r="AB893" s="3">
        <f t="shared" si="117"/>
        <v>36.183135045769397</v>
      </c>
      <c r="AC893" s="3">
        <f t="shared" si="118"/>
        <v>36.183135045769397</v>
      </c>
      <c r="AD893" s="3">
        <f t="shared" si="119"/>
        <v>36.183135045769397</v>
      </c>
      <c r="AE893" s="3">
        <f t="shared" si="120"/>
        <v>36.183135045769397</v>
      </c>
    </row>
    <row r="894" spans="1:31" x14ac:dyDescent="0.35">
      <c r="A894">
        <v>888</v>
      </c>
      <c r="B894" s="1">
        <v>74.475046847672701</v>
      </c>
      <c r="C894" s="1">
        <v>77.165220079547197</v>
      </c>
      <c r="D894" s="1" t="s">
        <v>19</v>
      </c>
      <c r="E894" s="1" t="s">
        <v>19</v>
      </c>
      <c r="F894" s="1" t="s">
        <v>19</v>
      </c>
      <c r="G894" s="1" t="s">
        <v>19</v>
      </c>
      <c r="H894" s="1" t="s">
        <v>19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19</v>
      </c>
      <c r="N894" s="1" t="s">
        <v>19</v>
      </c>
      <c r="O894" s="1" t="s">
        <v>19</v>
      </c>
      <c r="P894" s="1" t="s">
        <v>19</v>
      </c>
      <c r="Q894" s="1" t="s">
        <v>19</v>
      </c>
      <c r="R894" s="1" t="s">
        <v>19</v>
      </c>
      <c r="S894" s="1" t="s">
        <v>19</v>
      </c>
      <c r="T894" s="1"/>
      <c r="V894" t="str">
        <f t="shared" si="113"/>
        <v>-</v>
      </c>
      <c r="W894" t="str">
        <f t="shared" si="114"/>
        <v>-</v>
      </c>
      <c r="X894" t="str">
        <f t="shared" si="115"/>
        <v>-</v>
      </c>
      <c r="Y894" t="str">
        <f t="shared" si="116"/>
        <v>-</v>
      </c>
      <c r="AB894" s="3">
        <f t="shared" si="117"/>
        <v>74.475046847672701</v>
      </c>
      <c r="AC894" s="3">
        <f t="shared" si="118"/>
        <v>74.475046847672701</v>
      </c>
      <c r="AD894" s="3">
        <f t="shared" si="119"/>
        <v>74.475046847672701</v>
      </c>
      <c r="AE894" s="3">
        <f t="shared" si="120"/>
        <v>74.475046847672701</v>
      </c>
    </row>
    <row r="895" spans="1:31" x14ac:dyDescent="0.35">
      <c r="A895">
        <v>889</v>
      </c>
      <c r="B895" s="1">
        <v>43.426270730931599</v>
      </c>
      <c r="C895" s="1">
        <v>51.891032699574502</v>
      </c>
      <c r="D895" s="1" t="s">
        <v>19</v>
      </c>
      <c r="E895" s="1" t="s">
        <v>19</v>
      </c>
      <c r="F895" s="1" t="s">
        <v>19</v>
      </c>
      <c r="G895" s="1" t="s">
        <v>19</v>
      </c>
      <c r="H895" s="1" t="s">
        <v>19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 s="1" t="s">
        <v>19</v>
      </c>
      <c r="O895" s="1" t="s">
        <v>19</v>
      </c>
      <c r="P895" s="1" t="s">
        <v>19</v>
      </c>
      <c r="Q895" s="1" t="s">
        <v>19</v>
      </c>
      <c r="R895" s="1" t="s">
        <v>19</v>
      </c>
      <c r="S895" s="1" t="s">
        <v>19</v>
      </c>
      <c r="T895" s="1"/>
      <c r="V895" t="str">
        <f t="shared" si="113"/>
        <v>-</v>
      </c>
      <c r="W895" t="str">
        <f t="shared" si="114"/>
        <v>-</v>
      </c>
      <c r="X895" t="str">
        <f t="shared" si="115"/>
        <v>-</v>
      </c>
      <c r="Y895" t="str">
        <f t="shared" si="116"/>
        <v>-</v>
      </c>
      <c r="AB895" s="3">
        <f t="shared" si="117"/>
        <v>43.426270730931599</v>
      </c>
      <c r="AC895" s="3">
        <f t="shared" si="118"/>
        <v>43.426270730931599</v>
      </c>
      <c r="AD895" s="3">
        <f t="shared" si="119"/>
        <v>43.426270730931599</v>
      </c>
      <c r="AE895" s="3">
        <f t="shared" si="120"/>
        <v>43.426270730931599</v>
      </c>
    </row>
    <row r="896" spans="1:31" x14ac:dyDescent="0.35">
      <c r="A896">
        <v>890</v>
      </c>
      <c r="B896" s="1">
        <v>42.5953750537942</v>
      </c>
      <c r="C896" s="1">
        <v>50.952208838555997</v>
      </c>
      <c r="D896" s="1" t="s">
        <v>19</v>
      </c>
      <c r="E896" s="1" t="s">
        <v>19</v>
      </c>
      <c r="F896" s="1" t="s">
        <v>19</v>
      </c>
      <c r="G896" s="1" t="s">
        <v>19</v>
      </c>
      <c r="H896" s="1">
        <v>62.6541141775174</v>
      </c>
      <c r="I896" s="1" t="s">
        <v>19</v>
      </c>
      <c r="J896" s="1" t="s">
        <v>19</v>
      </c>
      <c r="K896" s="1" t="s">
        <v>19</v>
      </c>
      <c r="L896" s="1" t="s">
        <v>19</v>
      </c>
      <c r="M896" s="1" t="s">
        <v>19</v>
      </c>
      <c r="N896" s="1" t="s">
        <v>19</v>
      </c>
      <c r="O896" s="1" t="s">
        <v>19</v>
      </c>
      <c r="P896" s="1">
        <v>42.5953750537942</v>
      </c>
      <c r="Q896" s="1">
        <v>50.952208838555997</v>
      </c>
      <c r="R896" s="1" t="s">
        <v>19</v>
      </c>
      <c r="S896" s="1" t="s">
        <v>19</v>
      </c>
      <c r="T896" s="1"/>
      <c r="V896" t="str">
        <f t="shared" si="113"/>
        <v>-</v>
      </c>
      <c r="W896" t="str">
        <f t="shared" si="114"/>
        <v>-</v>
      </c>
      <c r="X896" t="str">
        <f t="shared" si="115"/>
        <v>Yes</v>
      </c>
      <c r="Y896" t="str">
        <f t="shared" si="116"/>
        <v>-</v>
      </c>
      <c r="AB896" s="3">
        <f t="shared" si="117"/>
        <v>42.5953750537942</v>
      </c>
      <c r="AC896" s="3">
        <f t="shared" si="118"/>
        <v>42.5953750537942</v>
      </c>
      <c r="AD896" s="3">
        <f t="shared" si="119"/>
        <v>42.5953750537942</v>
      </c>
      <c r="AE896" s="3">
        <f t="shared" si="120"/>
        <v>42.5953750537942</v>
      </c>
    </row>
    <row r="897" spans="1:31" x14ac:dyDescent="0.35">
      <c r="A897">
        <v>891</v>
      </c>
      <c r="B897" s="1">
        <v>20.878110255769599</v>
      </c>
      <c r="C897" s="1">
        <v>53.952612473400102</v>
      </c>
      <c r="D897" s="1" t="s">
        <v>19</v>
      </c>
      <c r="E897" s="1" t="s">
        <v>19</v>
      </c>
      <c r="F897" s="1">
        <v>60.1985739062062</v>
      </c>
      <c r="G897" s="1" t="s">
        <v>19</v>
      </c>
      <c r="H897" s="1" t="s">
        <v>19</v>
      </c>
      <c r="I897" s="1" t="s">
        <v>19</v>
      </c>
      <c r="J897" s="1" t="s">
        <v>19</v>
      </c>
      <c r="K897" s="1" t="s">
        <v>19</v>
      </c>
      <c r="L897" s="1" t="s">
        <v>19</v>
      </c>
      <c r="M897" s="1" t="s">
        <v>19</v>
      </c>
      <c r="N897" s="1">
        <v>20.878110255769599</v>
      </c>
      <c r="O897" s="1">
        <v>53.952612473400102</v>
      </c>
      <c r="P897" s="1" t="s">
        <v>19</v>
      </c>
      <c r="Q897" s="1" t="s">
        <v>19</v>
      </c>
      <c r="R897" s="1" t="s">
        <v>19</v>
      </c>
      <c r="S897" s="1" t="s">
        <v>19</v>
      </c>
      <c r="T897" s="1"/>
      <c r="V897" t="str">
        <f t="shared" si="113"/>
        <v>-</v>
      </c>
      <c r="W897" t="str">
        <f t="shared" si="114"/>
        <v>Yes</v>
      </c>
      <c r="X897" t="str">
        <f t="shared" si="115"/>
        <v>-</v>
      </c>
      <c r="Y897" t="str">
        <f t="shared" si="116"/>
        <v>-</v>
      </c>
      <c r="AB897" s="3">
        <f t="shared" si="117"/>
        <v>20.878110255769599</v>
      </c>
      <c r="AC897" s="3">
        <f t="shared" si="118"/>
        <v>20.878110255769599</v>
      </c>
      <c r="AD897" s="3">
        <f t="shared" si="119"/>
        <v>20.878110255769599</v>
      </c>
      <c r="AE897" s="3">
        <f t="shared" si="120"/>
        <v>20.878110255769599</v>
      </c>
    </row>
    <row r="898" spans="1:31" x14ac:dyDescent="0.35">
      <c r="A898">
        <v>892</v>
      </c>
      <c r="B898" s="1">
        <v>33.4829735377497</v>
      </c>
      <c r="C898" s="1">
        <v>49.360738788398102</v>
      </c>
      <c r="D898" s="1" t="s">
        <v>19</v>
      </c>
      <c r="E898" s="1" t="s">
        <v>19</v>
      </c>
      <c r="F898" s="1">
        <v>61.346186373985802</v>
      </c>
      <c r="G898" s="1" t="s">
        <v>19</v>
      </c>
      <c r="H898" s="1" t="s">
        <v>19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19</v>
      </c>
      <c r="N898" s="1">
        <v>33.4829735377497</v>
      </c>
      <c r="O898" s="1">
        <v>49.360738788398102</v>
      </c>
      <c r="P898" s="1" t="s">
        <v>19</v>
      </c>
      <c r="Q898" s="1" t="s">
        <v>19</v>
      </c>
      <c r="R898" s="1" t="s">
        <v>19</v>
      </c>
      <c r="S898" s="1" t="s">
        <v>19</v>
      </c>
      <c r="T898" s="1"/>
      <c r="V898" t="str">
        <f t="shared" si="113"/>
        <v>-</v>
      </c>
      <c r="W898" t="str">
        <f t="shared" si="114"/>
        <v>Yes</v>
      </c>
      <c r="X898" t="str">
        <f t="shared" si="115"/>
        <v>-</v>
      </c>
      <c r="Y898" t="str">
        <f t="shared" si="116"/>
        <v>-</v>
      </c>
      <c r="AB898" s="3">
        <f t="shared" si="117"/>
        <v>33.4829735377497</v>
      </c>
      <c r="AC898" s="3">
        <f t="shared" si="118"/>
        <v>33.4829735377497</v>
      </c>
      <c r="AD898" s="3">
        <f t="shared" si="119"/>
        <v>33.4829735377497</v>
      </c>
      <c r="AE898" s="3">
        <f t="shared" si="120"/>
        <v>33.4829735377497</v>
      </c>
    </row>
    <row r="899" spans="1:31" x14ac:dyDescent="0.35">
      <c r="A899">
        <v>893</v>
      </c>
      <c r="B899" s="1">
        <v>66.925603660871602</v>
      </c>
      <c r="C899" s="1">
        <v>70.160511494655495</v>
      </c>
      <c r="D899" s="1" t="s">
        <v>19</v>
      </c>
      <c r="E899" s="1" t="s">
        <v>19</v>
      </c>
      <c r="F899" s="1" t="s">
        <v>19</v>
      </c>
      <c r="G899" s="1" t="s">
        <v>19</v>
      </c>
      <c r="H899" s="1" t="s">
        <v>19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 s="1" t="s">
        <v>19</v>
      </c>
      <c r="O899" s="1" t="s">
        <v>19</v>
      </c>
      <c r="P899" s="1" t="s">
        <v>19</v>
      </c>
      <c r="Q899" s="1" t="s">
        <v>19</v>
      </c>
      <c r="R899" s="1" t="s">
        <v>19</v>
      </c>
      <c r="S899" s="1" t="s">
        <v>19</v>
      </c>
      <c r="T899" s="1"/>
      <c r="V899" t="str">
        <f t="shared" si="113"/>
        <v>-</v>
      </c>
      <c r="W899" t="str">
        <f t="shared" si="114"/>
        <v>-</v>
      </c>
      <c r="X899" t="str">
        <f t="shared" si="115"/>
        <v>-</v>
      </c>
      <c r="Y899" t="str">
        <f t="shared" si="116"/>
        <v>-</v>
      </c>
      <c r="AB899" s="3">
        <f t="shared" si="117"/>
        <v>66.925603660871602</v>
      </c>
      <c r="AC899" s="3">
        <f t="shared" si="118"/>
        <v>66.925603660871602</v>
      </c>
      <c r="AD899" s="3">
        <f t="shared" si="119"/>
        <v>66.925603660871602</v>
      </c>
      <c r="AE899" s="3">
        <f t="shared" si="120"/>
        <v>66.925603660871602</v>
      </c>
    </row>
    <row r="900" spans="1:31" x14ac:dyDescent="0.35">
      <c r="A900">
        <v>894</v>
      </c>
      <c r="B900" s="1">
        <v>48.715948376721201</v>
      </c>
      <c r="C900" s="1">
        <v>61.039031690820998</v>
      </c>
      <c r="D900" s="1" t="s">
        <v>19</v>
      </c>
      <c r="E900" s="1" t="s">
        <v>19</v>
      </c>
      <c r="F900" s="1" t="s">
        <v>19</v>
      </c>
      <c r="G900" s="1" t="s">
        <v>19</v>
      </c>
      <c r="H900" s="1" t="s">
        <v>19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 s="1" t="s">
        <v>19</v>
      </c>
      <c r="O900" s="1" t="s">
        <v>19</v>
      </c>
      <c r="P900" s="1" t="s">
        <v>19</v>
      </c>
      <c r="Q900" s="1" t="s">
        <v>19</v>
      </c>
      <c r="R900" s="1" t="s">
        <v>19</v>
      </c>
      <c r="S900" s="1" t="s">
        <v>19</v>
      </c>
      <c r="T900" s="1"/>
      <c r="V900" t="str">
        <f t="shared" si="113"/>
        <v>-</v>
      </c>
      <c r="W900" t="str">
        <f t="shared" si="114"/>
        <v>-</v>
      </c>
      <c r="X900" t="str">
        <f t="shared" si="115"/>
        <v>-</v>
      </c>
      <c r="Y900" t="str">
        <f t="shared" si="116"/>
        <v>-</v>
      </c>
      <c r="AB900" s="3">
        <f t="shared" si="117"/>
        <v>48.715948376721201</v>
      </c>
      <c r="AC900" s="3">
        <f t="shared" si="118"/>
        <v>48.715948376721201</v>
      </c>
      <c r="AD900" s="3">
        <f t="shared" si="119"/>
        <v>48.715948376721201</v>
      </c>
      <c r="AE900" s="3">
        <f t="shared" si="120"/>
        <v>48.715948376721201</v>
      </c>
    </row>
    <row r="901" spans="1:31" x14ac:dyDescent="0.35">
      <c r="A901">
        <v>895</v>
      </c>
      <c r="B901" s="1">
        <v>62.1537218354187</v>
      </c>
      <c r="C901" s="1">
        <v>63.153009834594599</v>
      </c>
      <c r="D901" s="1" t="s">
        <v>19</v>
      </c>
      <c r="E901" s="1" t="s">
        <v>19</v>
      </c>
      <c r="F901" s="1" t="s">
        <v>19</v>
      </c>
      <c r="G901" s="1" t="s">
        <v>19</v>
      </c>
      <c r="H901" s="1" t="s">
        <v>19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 s="1" t="s">
        <v>19</v>
      </c>
      <c r="O901" s="1" t="s">
        <v>19</v>
      </c>
      <c r="P901" s="1" t="s">
        <v>19</v>
      </c>
      <c r="Q901" s="1" t="s">
        <v>19</v>
      </c>
      <c r="R901" s="1" t="s">
        <v>19</v>
      </c>
      <c r="S901" s="1" t="s">
        <v>19</v>
      </c>
      <c r="T901" s="1"/>
      <c r="V901" t="str">
        <f t="shared" si="113"/>
        <v>-</v>
      </c>
      <c r="W901" t="str">
        <f t="shared" si="114"/>
        <v>-</v>
      </c>
      <c r="X901" t="str">
        <f t="shared" si="115"/>
        <v>-</v>
      </c>
      <c r="Y901" t="str">
        <f t="shared" si="116"/>
        <v>-</v>
      </c>
      <c r="AB901" s="3">
        <f t="shared" si="117"/>
        <v>62.1537218354187</v>
      </c>
      <c r="AC901" s="3">
        <f t="shared" si="118"/>
        <v>62.1537218354187</v>
      </c>
      <c r="AD901" s="3">
        <f t="shared" si="119"/>
        <v>62.1537218354187</v>
      </c>
      <c r="AE901" s="3">
        <f t="shared" si="120"/>
        <v>62.1537218354187</v>
      </c>
    </row>
    <row r="902" spans="1:31" x14ac:dyDescent="0.35">
      <c r="A902">
        <v>896</v>
      </c>
      <c r="B902" s="1" t="s">
        <v>19</v>
      </c>
      <c r="C902" s="1" t="s">
        <v>19</v>
      </c>
      <c r="D902" s="1" t="s">
        <v>19</v>
      </c>
      <c r="E902" s="1" t="s">
        <v>19</v>
      </c>
      <c r="F902" s="1" t="s">
        <v>19</v>
      </c>
      <c r="G902" s="1" t="s">
        <v>19</v>
      </c>
      <c r="H902" s="1" t="s">
        <v>19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 s="1" t="s">
        <v>19</v>
      </c>
      <c r="O902" s="1" t="s">
        <v>19</v>
      </c>
      <c r="P902" s="1" t="s">
        <v>19</v>
      </c>
      <c r="Q902" s="1" t="s">
        <v>19</v>
      </c>
      <c r="R902" s="1" t="s">
        <v>19</v>
      </c>
      <c r="S902" s="1" t="s">
        <v>19</v>
      </c>
      <c r="T902" s="1"/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 s="1">
        <v>44.8731227754744</v>
      </c>
      <c r="C903" s="1">
        <v>49.025694210014599</v>
      </c>
      <c r="D903" s="1" t="s">
        <v>19</v>
      </c>
      <c r="E903" s="1" t="s">
        <v>19</v>
      </c>
      <c r="F903" s="1" t="s">
        <v>19</v>
      </c>
      <c r="G903" s="1" t="s">
        <v>19</v>
      </c>
      <c r="H903" s="1" t="s">
        <v>19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 s="1" t="s">
        <v>19</v>
      </c>
      <c r="O903" s="1" t="s">
        <v>19</v>
      </c>
      <c r="P903" s="1" t="s">
        <v>19</v>
      </c>
      <c r="Q903" s="1" t="s">
        <v>19</v>
      </c>
      <c r="R903" s="1" t="s">
        <v>19</v>
      </c>
      <c r="S903" s="1" t="s">
        <v>19</v>
      </c>
      <c r="T903" s="1"/>
      <c r="V903" t="str">
        <f t="shared" si="113"/>
        <v>-</v>
      </c>
      <c r="W903" t="str">
        <f t="shared" si="114"/>
        <v>-</v>
      </c>
      <c r="X903" t="str">
        <f t="shared" si="115"/>
        <v>-</v>
      </c>
      <c r="Y903" t="str">
        <f t="shared" si="116"/>
        <v>-</v>
      </c>
      <c r="AB903" s="3">
        <f t="shared" si="117"/>
        <v>44.8731227754744</v>
      </c>
      <c r="AC903" s="3">
        <f t="shared" si="118"/>
        <v>44.8731227754744</v>
      </c>
      <c r="AD903" s="3">
        <f t="shared" si="119"/>
        <v>44.8731227754744</v>
      </c>
      <c r="AE903" s="3">
        <f t="shared" si="120"/>
        <v>44.8731227754744</v>
      </c>
    </row>
    <row r="904" spans="1:31" x14ac:dyDescent="0.35">
      <c r="A904">
        <v>898</v>
      </c>
      <c r="B904" s="1">
        <v>68.236337092073796</v>
      </c>
      <c r="C904" s="1">
        <v>71.589865342841705</v>
      </c>
      <c r="D904" s="1" t="s">
        <v>19</v>
      </c>
      <c r="E904" s="1" t="s">
        <v>19</v>
      </c>
      <c r="F904" s="1" t="s">
        <v>19</v>
      </c>
      <c r="G904" s="1" t="s">
        <v>19</v>
      </c>
      <c r="H904" s="1" t="s">
        <v>19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 s="1" t="s">
        <v>19</v>
      </c>
      <c r="O904" s="1" t="s">
        <v>19</v>
      </c>
      <c r="P904" s="1" t="s">
        <v>19</v>
      </c>
      <c r="Q904" s="1" t="s">
        <v>19</v>
      </c>
      <c r="R904" s="1" t="s">
        <v>19</v>
      </c>
      <c r="S904" s="1" t="s">
        <v>19</v>
      </c>
      <c r="T904" s="1"/>
      <c r="V904" t="str">
        <f t="shared" ref="V904:V967" si="121">IF(L904="Inf","-",IF(B904=L904,"Yes","No"))</f>
        <v>-</v>
      </c>
      <c r="W904" t="str">
        <f t="shared" ref="W904:W967" si="122">IF(N904="Inf","-",IF(B904=N904,"Yes","No"))</f>
        <v>-</v>
      </c>
      <c r="X904" t="str">
        <f t="shared" ref="X904:X967" si="123">IF(P904="Inf","-",IF(B904=P904,"Yes","No"))</f>
        <v>-</v>
      </c>
      <c r="Y904" t="str">
        <f t="shared" ref="Y904:Y967" si="124">IF(R904="Inf","-",IF(B904=R904,"Yes","No"))</f>
        <v>-</v>
      </c>
      <c r="AB904" s="3">
        <f t="shared" ref="AB904:AB967" si="125">IF(L904="Inf",B904,L904)</f>
        <v>68.236337092073796</v>
      </c>
      <c r="AC904" s="3">
        <f t="shared" ref="AC904:AC967" si="126">IF(N904="Inf",B904,N904)</f>
        <v>68.236337092073796</v>
      </c>
      <c r="AD904" s="3">
        <f t="shared" ref="AD904:AD967" si="127">IF(P904="Inf",B904,P904)</f>
        <v>68.236337092073796</v>
      </c>
      <c r="AE904" s="3">
        <f t="shared" ref="AE904:AE967" si="128">IF(R904="Inf",B904,R904)</f>
        <v>68.236337092073796</v>
      </c>
    </row>
    <row r="905" spans="1:31" x14ac:dyDescent="0.35">
      <c r="A905">
        <v>899</v>
      </c>
      <c r="B905" s="1">
        <v>25.765880414653498</v>
      </c>
      <c r="C905" s="1">
        <v>43.384425574969399</v>
      </c>
      <c r="D905" s="1" t="s">
        <v>19</v>
      </c>
      <c r="E905" s="1" t="s">
        <v>19</v>
      </c>
      <c r="F905" s="1" t="s">
        <v>19</v>
      </c>
      <c r="G905" s="1" t="s">
        <v>19</v>
      </c>
      <c r="H905" s="1" t="s">
        <v>19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 s="1" t="s">
        <v>19</v>
      </c>
      <c r="O905" s="1" t="s">
        <v>19</v>
      </c>
      <c r="P905" s="1" t="s">
        <v>19</v>
      </c>
      <c r="Q905" s="1" t="s">
        <v>19</v>
      </c>
      <c r="R905" s="1" t="s">
        <v>19</v>
      </c>
      <c r="S905" s="1" t="s">
        <v>19</v>
      </c>
      <c r="T905" s="1"/>
      <c r="V905" t="str">
        <f t="shared" si="121"/>
        <v>-</v>
      </c>
      <c r="W905" t="str">
        <f t="shared" si="122"/>
        <v>-</v>
      </c>
      <c r="X905" t="str">
        <f t="shared" si="123"/>
        <v>-</v>
      </c>
      <c r="Y905" t="str">
        <f t="shared" si="124"/>
        <v>-</v>
      </c>
      <c r="AB905" s="3">
        <f t="shared" si="125"/>
        <v>25.765880414653498</v>
      </c>
      <c r="AC905" s="3">
        <f t="shared" si="126"/>
        <v>25.765880414653498</v>
      </c>
      <c r="AD905" s="3">
        <f t="shared" si="127"/>
        <v>25.765880414653498</v>
      </c>
      <c r="AE905" s="3">
        <f t="shared" si="128"/>
        <v>25.765880414653498</v>
      </c>
    </row>
    <row r="906" spans="1:31" x14ac:dyDescent="0.35">
      <c r="A906">
        <v>900</v>
      </c>
      <c r="B906" s="1">
        <v>50.713133240417299</v>
      </c>
      <c r="C906" s="1">
        <v>51.436156324593</v>
      </c>
      <c r="D906" s="1" t="s">
        <v>19</v>
      </c>
      <c r="E906" s="1" t="s">
        <v>19</v>
      </c>
      <c r="F906" s="1" t="s">
        <v>19</v>
      </c>
      <c r="G906" s="1" t="s">
        <v>19</v>
      </c>
      <c r="H906" s="1" t="s">
        <v>19</v>
      </c>
      <c r="I906" s="1" t="s">
        <v>19</v>
      </c>
      <c r="J906" s="1" t="s">
        <v>19</v>
      </c>
      <c r="K906" s="1" t="s">
        <v>19</v>
      </c>
      <c r="L906" s="1" t="s">
        <v>19</v>
      </c>
      <c r="M906" s="1" t="s">
        <v>19</v>
      </c>
      <c r="N906" s="1" t="s">
        <v>19</v>
      </c>
      <c r="O906" s="1" t="s">
        <v>19</v>
      </c>
      <c r="P906" s="1" t="s">
        <v>19</v>
      </c>
      <c r="Q906" s="1" t="s">
        <v>19</v>
      </c>
      <c r="R906" s="1" t="s">
        <v>19</v>
      </c>
      <c r="S906" s="1" t="s">
        <v>19</v>
      </c>
      <c r="T906" s="1"/>
      <c r="V906" t="str">
        <f t="shared" si="121"/>
        <v>-</v>
      </c>
      <c r="W906" t="str">
        <f t="shared" si="122"/>
        <v>-</v>
      </c>
      <c r="X906" t="str">
        <f t="shared" si="123"/>
        <v>-</v>
      </c>
      <c r="Y906" t="str">
        <f t="shared" si="124"/>
        <v>-</v>
      </c>
      <c r="AB906" s="3">
        <f t="shared" si="125"/>
        <v>50.713133240417299</v>
      </c>
      <c r="AC906" s="3">
        <f t="shared" si="126"/>
        <v>50.713133240417299</v>
      </c>
      <c r="AD906" s="3">
        <f t="shared" si="127"/>
        <v>50.713133240417299</v>
      </c>
      <c r="AE906" s="3">
        <f t="shared" si="128"/>
        <v>50.713133240417299</v>
      </c>
    </row>
    <row r="907" spans="1:31" x14ac:dyDescent="0.35">
      <c r="A907">
        <v>901</v>
      </c>
      <c r="B907" s="1">
        <v>36.538285996396397</v>
      </c>
      <c r="C907" s="1">
        <v>51.203937910150501</v>
      </c>
      <c r="D907" s="1" t="s">
        <v>19</v>
      </c>
      <c r="E907" s="1" t="s">
        <v>19</v>
      </c>
      <c r="F907" s="1">
        <v>60.026604462009203</v>
      </c>
      <c r="G907" s="1" t="s">
        <v>19</v>
      </c>
      <c r="H907" s="1" t="s">
        <v>19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 s="1">
        <v>36.538285996396397</v>
      </c>
      <c r="O907" s="1">
        <v>51.203937910150501</v>
      </c>
      <c r="P907" s="1" t="s">
        <v>19</v>
      </c>
      <c r="Q907" s="1" t="s">
        <v>19</v>
      </c>
      <c r="R907" s="1" t="s">
        <v>19</v>
      </c>
      <c r="S907" s="1" t="s">
        <v>19</v>
      </c>
      <c r="T907" s="1"/>
      <c r="V907" t="str">
        <f t="shared" si="121"/>
        <v>-</v>
      </c>
      <c r="W907" t="str">
        <f t="shared" si="122"/>
        <v>Yes</v>
      </c>
      <c r="X907" t="str">
        <f t="shared" si="123"/>
        <v>-</v>
      </c>
      <c r="Y907" t="str">
        <f t="shared" si="124"/>
        <v>-</v>
      </c>
      <c r="AB907" s="3">
        <f t="shared" si="125"/>
        <v>36.538285996396397</v>
      </c>
      <c r="AC907" s="3">
        <f t="shared" si="126"/>
        <v>36.538285996396397</v>
      </c>
      <c r="AD907" s="3">
        <f t="shared" si="127"/>
        <v>36.538285996396397</v>
      </c>
      <c r="AE907" s="3">
        <f t="shared" si="128"/>
        <v>36.538285996396397</v>
      </c>
    </row>
    <row r="908" spans="1:31" x14ac:dyDescent="0.35">
      <c r="A908">
        <v>902</v>
      </c>
      <c r="B908" s="1">
        <v>48.5018172364422</v>
      </c>
      <c r="C908" s="1">
        <v>56.009140704683396</v>
      </c>
      <c r="D908" s="1" t="s">
        <v>19</v>
      </c>
      <c r="E908" s="1" t="s">
        <v>19</v>
      </c>
      <c r="F908" s="1" t="s">
        <v>19</v>
      </c>
      <c r="G908" s="1" t="s">
        <v>19</v>
      </c>
      <c r="H908" s="1" t="s">
        <v>19</v>
      </c>
      <c r="I908" s="1" t="s">
        <v>19</v>
      </c>
      <c r="J908" s="1" t="s">
        <v>19</v>
      </c>
      <c r="K908" s="1" t="s">
        <v>19</v>
      </c>
      <c r="L908" s="1" t="s">
        <v>19</v>
      </c>
      <c r="M908" s="1" t="s">
        <v>19</v>
      </c>
      <c r="N908" s="1" t="s">
        <v>19</v>
      </c>
      <c r="O908" s="1" t="s">
        <v>19</v>
      </c>
      <c r="P908" s="1" t="s">
        <v>19</v>
      </c>
      <c r="Q908" s="1" t="s">
        <v>19</v>
      </c>
      <c r="R908" s="1" t="s">
        <v>19</v>
      </c>
      <c r="S908" s="1" t="s">
        <v>19</v>
      </c>
      <c r="T908" s="1"/>
      <c r="V908" t="str">
        <f t="shared" si="121"/>
        <v>-</v>
      </c>
      <c r="W908" t="str">
        <f t="shared" si="122"/>
        <v>-</v>
      </c>
      <c r="X908" t="str">
        <f t="shared" si="123"/>
        <v>-</v>
      </c>
      <c r="Y908" t="str">
        <f t="shared" si="124"/>
        <v>-</v>
      </c>
      <c r="AB908" s="3">
        <f t="shared" si="125"/>
        <v>48.5018172364422</v>
      </c>
      <c r="AC908" s="3">
        <f t="shared" si="126"/>
        <v>48.5018172364422</v>
      </c>
      <c r="AD908" s="3">
        <f t="shared" si="127"/>
        <v>48.5018172364422</v>
      </c>
      <c r="AE908" s="3">
        <f t="shared" si="128"/>
        <v>48.5018172364422</v>
      </c>
    </row>
    <row r="909" spans="1:31" x14ac:dyDescent="0.35">
      <c r="A909">
        <v>903</v>
      </c>
      <c r="B909" s="1">
        <v>50.295002466633498</v>
      </c>
      <c r="C909" s="1" t="s">
        <v>19</v>
      </c>
      <c r="D909" s="1" t="s">
        <v>19</v>
      </c>
      <c r="E909" s="1" t="s">
        <v>19</v>
      </c>
      <c r="F909" s="1" t="s">
        <v>19</v>
      </c>
      <c r="G909" s="1" t="s">
        <v>19</v>
      </c>
      <c r="H909" s="1" t="s">
        <v>19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19</v>
      </c>
      <c r="N909" s="1" t="s">
        <v>19</v>
      </c>
      <c r="O909" s="1" t="s">
        <v>19</v>
      </c>
      <c r="P909" s="1" t="s">
        <v>19</v>
      </c>
      <c r="Q909" s="1" t="s">
        <v>19</v>
      </c>
      <c r="R909" s="1" t="s">
        <v>19</v>
      </c>
      <c r="S909" s="1" t="s">
        <v>19</v>
      </c>
      <c r="T909" s="1"/>
      <c r="V909" t="str">
        <f t="shared" si="121"/>
        <v>-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3">
        <f t="shared" si="125"/>
        <v>50.295002466633498</v>
      </c>
      <c r="AC909" s="3">
        <f t="shared" si="126"/>
        <v>50.295002466633498</v>
      </c>
      <c r="AD909" s="3">
        <f t="shared" si="127"/>
        <v>50.295002466633498</v>
      </c>
      <c r="AE909" s="3">
        <f t="shared" si="128"/>
        <v>50.295002466633498</v>
      </c>
    </row>
    <row r="910" spans="1:31" x14ac:dyDescent="0.35">
      <c r="A910">
        <v>904</v>
      </c>
      <c r="B910" s="1" t="s">
        <v>19</v>
      </c>
      <c r="C910" s="1" t="s">
        <v>19</v>
      </c>
      <c r="D910" s="1" t="s">
        <v>19</v>
      </c>
      <c r="E910" s="1" t="s">
        <v>19</v>
      </c>
      <c r="F910" s="1" t="s">
        <v>19</v>
      </c>
      <c r="G910" s="1" t="s">
        <v>19</v>
      </c>
      <c r="H910" s="1" t="s">
        <v>19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 s="1" t="s">
        <v>19</v>
      </c>
      <c r="O910" s="1" t="s">
        <v>19</v>
      </c>
      <c r="P910" s="1" t="s">
        <v>19</v>
      </c>
      <c r="Q910" s="1" t="s">
        <v>19</v>
      </c>
      <c r="R910" s="1" t="s">
        <v>19</v>
      </c>
      <c r="S910" s="1" t="s">
        <v>19</v>
      </c>
      <c r="T910" s="1"/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 s="1">
        <v>42.771180639762797</v>
      </c>
      <c r="C911" s="1">
        <v>60.779014834480897</v>
      </c>
      <c r="D911" s="1" t="s">
        <v>19</v>
      </c>
      <c r="E911" s="1" t="s">
        <v>19</v>
      </c>
      <c r="F911" s="1" t="s">
        <v>19</v>
      </c>
      <c r="G911" s="1" t="s">
        <v>19</v>
      </c>
      <c r="H911" s="1" t="s">
        <v>19</v>
      </c>
      <c r="I911" s="1" t="s">
        <v>19</v>
      </c>
      <c r="J911" s="1" t="s">
        <v>19</v>
      </c>
      <c r="K911" s="1" t="s">
        <v>19</v>
      </c>
      <c r="L911" s="1" t="s">
        <v>19</v>
      </c>
      <c r="M911" s="1" t="s">
        <v>19</v>
      </c>
      <c r="N911" s="1" t="s">
        <v>19</v>
      </c>
      <c r="O911" s="1" t="s">
        <v>19</v>
      </c>
      <c r="P911" s="1" t="s">
        <v>19</v>
      </c>
      <c r="Q911" s="1" t="s">
        <v>19</v>
      </c>
      <c r="R911" s="1" t="s">
        <v>19</v>
      </c>
      <c r="S911" s="1" t="s">
        <v>19</v>
      </c>
      <c r="T911" s="1"/>
      <c r="V911" t="str">
        <f t="shared" si="121"/>
        <v>-</v>
      </c>
      <c r="W911" t="str">
        <f t="shared" si="122"/>
        <v>-</v>
      </c>
      <c r="X911" t="str">
        <f t="shared" si="123"/>
        <v>-</v>
      </c>
      <c r="Y911" t="str">
        <f t="shared" si="124"/>
        <v>-</v>
      </c>
      <c r="AB911" s="3">
        <f t="shared" si="125"/>
        <v>42.771180639762797</v>
      </c>
      <c r="AC911" s="3">
        <f t="shared" si="126"/>
        <v>42.771180639762797</v>
      </c>
      <c r="AD911" s="3">
        <f t="shared" si="127"/>
        <v>42.771180639762797</v>
      </c>
      <c r="AE911" s="3">
        <f t="shared" si="128"/>
        <v>42.771180639762797</v>
      </c>
    </row>
    <row r="912" spans="1:31" x14ac:dyDescent="0.35">
      <c r="A912">
        <v>906</v>
      </c>
      <c r="B912" s="1" t="s">
        <v>19</v>
      </c>
      <c r="C912" s="1" t="s">
        <v>19</v>
      </c>
      <c r="D912" s="1" t="s">
        <v>19</v>
      </c>
      <c r="E912" s="1" t="s">
        <v>19</v>
      </c>
      <c r="F912" s="1" t="s">
        <v>19</v>
      </c>
      <c r="G912" s="1" t="s">
        <v>19</v>
      </c>
      <c r="H912" s="1" t="s">
        <v>19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 s="1" t="s">
        <v>19</v>
      </c>
      <c r="O912" s="1" t="s">
        <v>19</v>
      </c>
      <c r="P912" s="1" t="s">
        <v>19</v>
      </c>
      <c r="Q912" s="1" t="s">
        <v>19</v>
      </c>
      <c r="R912" s="1" t="s">
        <v>19</v>
      </c>
      <c r="S912" s="1" t="s">
        <v>19</v>
      </c>
      <c r="T912" s="1"/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 s="1">
        <v>67.954378608296906</v>
      </c>
      <c r="C913" s="1" t="s">
        <v>19</v>
      </c>
      <c r="D913" s="1" t="s">
        <v>19</v>
      </c>
      <c r="E913" s="1" t="s">
        <v>19</v>
      </c>
      <c r="F913" s="1" t="s">
        <v>19</v>
      </c>
      <c r="G913" s="1" t="s">
        <v>19</v>
      </c>
      <c r="H913" s="1" t="s">
        <v>19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19</v>
      </c>
      <c r="N913" s="1" t="s">
        <v>19</v>
      </c>
      <c r="O913" s="1" t="s">
        <v>19</v>
      </c>
      <c r="P913" s="1" t="s">
        <v>19</v>
      </c>
      <c r="Q913" s="1" t="s">
        <v>19</v>
      </c>
      <c r="R913" s="1" t="s">
        <v>19</v>
      </c>
      <c r="S913" s="1" t="s">
        <v>19</v>
      </c>
      <c r="T913" s="1"/>
      <c r="V913" t="str">
        <f t="shared" si="121"/>
        <v>-</v>
      </c>
      <c r="W913" t="str">
        <f t="shared" si="122"/>
        <v>-</v>
      </c>
      <c r="X913" t="str">
        <f t="shared" si="123"/>
        <v>-</v>
      </c>
      <c r="Y913" t="str">
        <f t="shared" si="124"/>
        <v>-</v>
      </c>
      <c r="AB913" s="3">
        <f t="shared" si="125"/>
        <v>67.954378608296906</v>
      </c>
      <c r="AC913" s="3">
        <f t="shared" si="126"/>
        <v>67.954378608296906</v>
      </c>
      <c r="AD913" s="3">
        <f t="shared" si="127"/>
        <v>67.954378608296906</v>
      </c>
      <c r="AE913" s="3">
        <f t="shared" si="128"/>
        <v>67.954378608296906</v>
      </c>
    </row>
    <row r="914" spans="1:31" x14ac:dyDescent="0.35">
      <c r="A914">
        <v>908</v>
      </c>
      <c r="B914" s="1">
        <v>36.010816054073899</v>
      </c>
      <c r="C914" s="1">
        <v>51.130161734959998</v>
      </c>
      <c r="D914" s="1">
        <v>59.6722532067269</v>
      </c>
      <c r="E914" s="1" t="s">
        <v>19</v>
      </c>
      <c r="F914" s="1">
        <v>61.137399201439102</v>
      </c>
      <c r="G914" s="1" t="s">
        <v>19</v>
      </c>
      <c r="H914" s="1" t="s">
        <v>19</v>
      </c>
      <c r="I914" s="1" t="s">
        <v>19</v>
      </c>
      <c r="J914" s="1" t="s">
        <v>19</v>
      </c>
      <c r="K914" s="1" t="s">
        <v>19</v>
      </c>
      <c r="L914" s="1">
        <v>36.010816054073899</v>
      </c>
      <c r="M914" s="1">
        <v>51.130161734959998</v>
      </c>
      <c r="N914" s="1">
        <v>36.010816054073899</v>
      </c>
      <c r="O914" s="1">
        <v>51.130161734959998</v>
      </c>
      <c r="P914" s="1" t="s">
        <v>19</v>
      </c>
      <c r="Q914" s="1" t="s">
        <v>19</v>
      </c>
      <c r="R914" s="1" t="s">
        <v>19</v>
      </c>
      <c r="S914" s="1" t="s">
        <v>19</v>
      </c>
      <c r="T914" s="1"/>
      <c r="V914" t="str">
        <f t="shared" si="121"/>
        <v>Yes</v>
      </c>
      <c r="W914" t="str">
        <f t="shared" si="122"/>
        <v>Yes</v>
      </c>
      <c r="X914" t="str">
        <f t="shared" si="123"/>
        <v>-</v>
      </c>
      <c r="Y914" t="str">
        <f t="shared" si="124"/>
        <v>-</v>
      </c>
      <c r="AB914" s="3">
        <f t="shared" si="125"/>
        <v>36.010816054073899</v>
      </c>
      <c r="AC914" s="3">
        <f t="shared" si="126"/>
        <v>36.010816054073899</v>
      </c>
      <c r="AD914" s="3">
        <f t="shared" si="127"/>
        <v>36.010816054073899</v>
      </c>
      <c r="AE914" s="3">
        <f t="shared" si="128"/>
        <v>36.010816054073899</v>
      </c>
    </row>
    <row r="915" spans="1:31" x14ac:dyDescent="0.35">
      <c r="A915">
        <v>909</v>
      </c>
      <c r="B915" s="1">
        <v>60.620704960886798</v>
      </c>
      <c r="C915" s="1">
        <v>67.561848007021894</v>
      </c>
      <c r="D915" s="1" t="s">
        <v>19</v>
      </c>
      <c r="E915" s="1" t="s">
        <v>19</v>
      </c>
      <c r="F915" s="1" t="s">
        <v>19</v>
      </c>
      <c r="G915" s="1" t="s">
        <v>19</v>
      </c>
      <c r="H915" s="1" t="s">
        <v>19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 s="1" t="s">
        <v>19</v>
      </c>
      <c r="O915" s="1" t="s">
        <v>19</v>
      </c>
      <c r="P915" s="1" t="s">
        <v>19</v>
      </c>
      <c r="Q915" s="1" t="s">
        <v>19</v>
      </c>
      <c r="R915" s="1" t="s">
        <v>19</v>
      </c>
      <c r="S915" s="1" t="s">
        <v>19</v>
      </c>
      <c r="T915" s="1"/>
      <c r="V915" t="str">
        <f t="shared" si="121"/>
        <v>-</v>
      </c>
      <c r="W915" t="str">
        <f t="shared" si="122"/>
        <v>-</v>
      </c>
      <c r="X915" t="str">
        <f t="shared" si="123"/>
        <v>-</v>
      </c>
      <c r="Y915" t="str">
        <f t="shared" si="124"/>
        <v>-</v>
      </c>
      <c r="AB915" s="3">
        <f t="shared" si="125"/>
        <v>60.620704960886798</v>
      </c>
      <c r="AC915" s="3">
        <f t="shared" si="126"/>
        <v>60.620704960886798</v>
      </c>
      <c r="AD915" s="3">
        <f t="shared" si="127"/>
        <v>60.620704960886798</v>
      </c>
      <c r="AE915" s="3">
        <f t="shared" si="128"/>
        <v>60.620704960886798</v>
      </c>
    </row>
    <row r="916" spans="1:31" x14ac:dyDescent="0.35">
      <c r="A916">
        <v>910</v>
      </c>
      <c r="B916" s="1">
        <v>66.102428186579303</v>
      </c>
      <c r="C916" s="1">
        <v>72.121185813655998</v>
      </c>
      <c r="D916" s="1" t="s">
        <v>19</v>
      </c>
      <c r="E916" s="1" t="s">
        <v>19</v>
      </c>
      <c r="F916" s="1" t="s">
        <v>19</v>
      </c>
      <c r="G916" s="1" t="s">
        <v>19</v>
      </c>
      <c r="H916" s="1" t="s">
        <v>19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 s="1" t="s">
        <v>19</v>
      </c>
      <c r="O916" s="1" t="s">
        <v>19</v>
      </c>
      <c r="P916" s="1" t="s">
        <v>19</v>
      </c>
      <c r="Q916" s="1" t="s">
        <v>19</v>
      </c>
      <c r="R916" s="1" t="s">
        <v>19</v>
      </c>
      <c r="S916" s="1" t="s">
        <v>19</v>
      </c>
      <c r="T916" s="1"/>
      <c r="V916" t="str">
        <f t="shared" si="121"/>
        <v>-</v>
      </c>
      <c r="W916" t="str">
        <f t="shared" si="122"/>
        <v>-</v>
      </c>
      <c r="X916" t="str">
        <f t="shared" si="123"/>
        <v>-</v>
      </c>
      <c r="Y916" t="str">
        <f t="shared" si="124"/>
        <v>-</v>
      </c>
      <c r="AB916" s="3">
        <f t="shared" si="125"/>
        <v>66.102428186579303</v>
      </c>
      <c r="AC916" s="3">
        <f t="shared" si="126"/>
        <v>66.102428186579303</v>
      </c>
      <c r="AD916" s="3">
        <f t="shared" si="127"/>
        <v>66.102428186579303</v>
      </c>
      <c r="AE916" s="3">
        <f t="shared" si="128"/>
        <v>66.102428186579303</v>
      </c>
    </row>
    <row r="917" spans="1:31" x14ac:dyDescent="0.35">
      <c r="A917">
        <v>911</v>
      </c>
      <c r="B917" s="1">
        <v>32.669079337744002</v>
      </c>
      <c r="C917" s="1">
        <v>42.904253168241802</v>
      </c>
      <c r="D917" s="1">
        <v>51.359436439676699</v>
      </c>
      <c r="E917" s="1">
        <v>63.978512476953199</v>
      </c>
      <c r="F917" s="1">
        <v>54.102259839553398</v>
      </c>
      <c r="G917" s="1" t="s">
        <v>19</v>
      </c>
      <c r="H917" s="1">
        <v>85.042283447035501</v>
      </c>
      <c r="I917" s="1" t="s">
        <v>19</v>
      </c>
      <c r="J917" s="1">
        <v>54.217382397632001</v>
      </c>
      <c r="K917" s="1">
        <v>63.103419886996399</v>
      </c>
      <c r="L917" s="1">
        <v>32.669079337744002</v>
      </c>
      <c r="M917" s="1">
        <v>42.904253168241802</v>
      </c>
      <c r="N917" s="1">
        <v>32.669079337744002</v>
      </c>
      <c r="O917" s="1">
        <v>42.904253168241802</v>
      </c>
      <c r="P917" s="1">
        <v>32.669079337744002</v>
      </c>
      <c r="Q917" s="1">
        <v>42.904253168241802</v>
      </c>
      <c r="R917" s="1">
        <v>32.669079337744002</v>
      </c>
      <c r="S917" s="1">
        <v>42.904253168241802</v>
      </c>
      <c r="T917" s="1"/>
      <c r="V917" t="str">
        <f t="shared" si="121"/>
        <v>Yes</v>
      </c>
      <c r="W917" t="str">
        <f t="shared" si="122"/>
        <v>Yes</v>
      </c>
      <c r="X917" t="str">
        <f t="shared" si="123"/>
        <v>Yes</v>
      </c>
      <c r="Y917" t="str">
        <f t="shared" si="124"/>
        <v>Yes</v>
      </c>
      <c r="AB917" s="3">
        <f t="shared" si="125"/>
        <v>32.669079337744002</v>
      </c>
      <c r="AC917" s="3">
        <f t="shared" si="126"/>
        <v>32.669079337744002</v>
      </c>
      <c r="AD917" s="3">
        <f t="shared" si="127"/>
        <v>32.669079337744002</v>
      </c>
      <c r="AE917" s="3">
        <f t="shared" si="128"/>
        <v>32.669079337744002</v>
      </c>
    </row>
    <row r="918" spans="1:31" x14ac:dyDescent="0.35">
      <c r="A918">
        <v>912</v>
      </c>
      <c r="B918" s="1">
        <v>34.835298456239599</v>
      </c>
      <c r="C918" s="1">
        <v>40.976653499333104</v>
      </c>
      <c r="D918" s="1">
        <v>66.064255114042595</v>
      </c>
      <c r="E918" s="1" t="s">
        <v>19</v>
      </c>
      <c r="F918" s="1" t="s">
        <v>19</v>
      </c>
      <c r="G918" s="1" t="s">
        <v>19</v>
      </c>
      <c r="H918" s="1" t="s">
        <v>19</v>
      </c>
      <c r="I918" s="1" t="s">
        <v>19</v>
      </c>
      <c r="J918" s="1">
        <v>72.463966057337103</v>
      </c>
      <c r="K918" s="1" t="s">
        <v>19</v>
      </c>
      <c r="L918" s="1">
        <v>34.835298456239599</v>
      </c>
      <c r="M918" s="1">
        <v>40.976653499333104</v>
      </c>
      <c r="N918" s="1" t="s">
        <v>19</v>
      </c>
      <c r="O918" s="1" t="s">
        <v>19</v>
      </c>
      <c r="P918" s="1" t="s">
        <v>19</v>
      </c>
      <c r="Q918" s="1" t="s">
        <v>19</v>
      </c>
      <c r="R918" s="1">
        <v>34.835298456239599</v>
      </c>
      <c r="S918" s="1">
        <v>40.976653499333104</v>
      </c>
      <c r="T918" s="1"/>
      <c r="V918" t="str">
        <f t="shared" si="121"/>
        <v>Yes</v>
      </c>
      <c r="W918" t="str">
        <f t="shared" si="122"/>
        <v>-</v>
      </c>
      <c r="X918" t="str">
        <f t="shared" si="123"/>
        <v>-</v>
      </c>
      <c r="Y918" t="str">
        <f t="shared" si="124"/>
        <v>Yes</v>
      </c>
      <c r="AB918" s="3">
        <f t="shared" si="125"/>
        <v>34.835298456239599</v>
      </c>
      <c r="AC918" s="3">
        <f t="shared" si="126"/>
        <v>34.835298456239599</v>
      </c>
      <c r="AD918" s="3">
        <f t="shared" si="127"/>
        <v>34.835298456239599</v>
      </c>
      <c r="AE918" s="3">
        <f t="shared" si="128"/>
        <v>34.835298456239599</v>
      </c>
    </row>
    <row r="919" spans="1:31" x14ac:dyDescent="0.35">
      <c r="A919">
        <v>913</v>
      </c>
      <c r="B919" s="1">
        <v>34.461638435094002</v>
      </c>
      <c r="C919" s="1">
        <v>66.150716264041705</v>
      </c>
      <c r="D919" s="1" t="s">
        <v>19</v>
      </c>
      <c r="E919" s="1" t="s">
        <v>19</v>
      </c>
      <c r="F919" s="1" t="s">
        <v>19</v>
      </c>
      <c r="G919" s="1" t="s">
        <v>19</v>
      </c>
      <c r="H919" s="1" t="s">
        <v>19</v>
      </c>
      <c r="I919" s="1" t="s">
        <v>19</v>
      </c>
      <c r="J919" s="1" t="s">
        <v>19</v>
      </c>
      <c r="K919" s="1" t="s">
        <v>19</v>
      </c>
      <c r="L919" s="1" t="s">
        <v>19</v>
      </c>
      <c r="M919" s="1" t="s">
        <v>19</v>
      </c>
      <c r="N919" s="1" t="s">
        <v>19</v>
      </c>
      <c r="O919" s="1" t="s">
        <v>19</v>
      </c>
      <c r="P919" s="1" t="s">
        <v>19</v>
      </c>
      <c r="Q919" s="1" t="s">
        <v>19</v>
      </c>
      <c r="R919" s="1" t="s">
        <v>19</v>
      </c>
      <c r="S919" s="1" t="s">
        <v>19</v>
      </c>
      <c r="T919" s="1"/>
      <c r="V919" t="str">
        <f t="shared" si="121"/>
        <v>-</v>
      </c>
      <c r="W919" t="str">
        <f t="shared" si="122"/>
        <v>-</v>
      </c>
      <c r="X919" t="str">
        <f t="shared" si="123"/>
        <v>-</v>
      </c>
      <c r="Y919" t="str">
        <f t="shared" si="124"/>
        <v>-</v>
      </c>
      <c r="AB919" s="3">
        <f t="shared" si="125"/>
        <v>34.461638435094002</v>
      </c>
      <c r="AC919" s="3">
        <f t="shared" si="126"/>
        <v>34.461638435094002</v>
      </c>
      <c r="AD919" s="3">
        <f t="shared" si="127"/>
        <v>34.461638435094002</v>
      </c>
      <c r="AE919" s="3">
        <f t="shared" si="128"/>
        <v>34.461638435094002</v>
      </c>
    </row>
    <row r="920" spans="1:31" x14ac:dyDescent="0.35">
      <c r="A920">
        <v>914</v>
      </c>
      <c r="B920" s="1">
        <v>32.957623029985101</v>
      </c>
      <c r="C920" s="1">
        <v>51.158827257012703</v>
      </c>
      <c r="D920" s="1">
        <v>41.830780620947898</v>
      </c>
      <c r="E920" s="1" t="s">
        <v>19</v>
      </c>
      <c r="F920" s="1">
        <v>64.839448361058103</v>
      </c>
      <c r="G920" s="1" t="s">
        <v>19</v>
      </c>
      <c r="H920" s="1" t="s">
        <v>19</v>
      </c>
      <c r="I920" s="1" t="s">
        <v>19</v>
      </c>
      <c r="J920" s="1" t="s">
        <v>19</v>
      </c>
      <c r="K920" s="1" t="s">
        <v>19</v>
      </c>
      <c r="L920" s="1">
        <v>32.957623029985101</v>
      </c>
      <c r="M920" s="1">
        <v>48.330222837852702</v>
      </c>
      <c r="N920" s="1">
        <v>32.957623029985101</v>
      </c>
      <c r="O920" s="1">
        <v>48.330222837852702</v>
      </c>
      <c r="P920" s="1" t="s">
        <v>19</v>
      </c>
      <c r="Q920" s="1" t="s">
        <v>19</v>
      </c>
      <c r="R920" s="1" t="s">
        <v>19</v>
      </c>
      <c r="S920" s="1" t="s">
        <v>19</v>
      </c>
      <c r="T920" s="1"/>
      <c r="V920" t="str">
        <f t="shared" si="121"/>
        <v>Yes</v>
      </c>
      <c r="W920" t="str">
        <f t="shared" si="122"/>
        <v>Yes</v>
      </c>
      <c r="X920" t="str">
        <f t="shared" si="123"/>
        <v>-</v>
      </c>
      <c r="Y920" t="str">
        <f t="shared" si="124"/>
        <v>-</v>
      </c>
      <c r="AB920" s="3">
        <f t="shared" si="125"/>
        <v>32.957623029985101</v>
      </c>
      <c r="AC920" s="3">
        <f t="shared" si="126"/>
        <v>32.957623029985101</v>
      </c>
      <c r="AD920" s="3">
        <f t="shared" si="127"/>
        <v>32.957623029985101</v>
      </c>
      <c r="AE920" s="3">
        <f t="shared" si="128"/>
        <v>32.957623029985101</v>
      </c>
    </row>
    <row r="921" spans="1:31" x14ac:dyDescent="0.35">
      <c r="A921">
        <v>915</v>
      </c>
      <c r="B921" s="1">
        <v>25.265194799196301</v>
      </c>
      <c r="C921" s="1">
        <v>42.303414171284899</v>
      </c>
      <c r="D921" s="1" t="s">
        <v>19</v>
      </c>
      <c r="E921" s="1" t="s">
        <v>19</v>
      </c>
      <c r="F921" s="1">
        <v>57.291516141620399</v>
      </c>
      <c r="G921" s="1">
        <v>80.698325448031596</v>
      </c>
      <c r="H921" s="1" t="s">
        <v>19</v>
      </c>
      <c r="I921" s="1" t="s">
        <v>19</v>
      </c>
      <c r="J921" s="1">
        <v>62.407845921158</v>
      </c>
      <c r="K921" s="1" t="s">
        <v>19</v>
      </c>
      <c r="L921" s="1" t="s">
        <v>19</v>
      </c>
      <c r="M921" s="1" t="s">
        <v>19</v>
      </c>
      <c r="N921" s="1">
        <v>25.265194799196301</v>
      </c>
      <c r="O921" s="1">
        <v>42.303414171284899</v>
      </c>
      <c r="P921" s="1" t="s">
        <v>19</v>
      </c>
      <c r="Q921" s="1" t="s">
        <v>19</v>
      </c>
      <c r="R921" s="1">
        <v>25.265194799196301</v>
      </c>
      <c r="S921" s="1">
        <v>42.303414171284899</v>
      </c>
      <c r="T921" s="1"/>
      <c r="V921" t="str">
        <f t="shared" si="121"/>
        <v>-</v>
      </c>
      <c r="W921" t="str">
        <f t="shared" si="122"/>
        <v>Yes</v>
      </c>
      <c r="X921" t="str">
        <f t="shared" si="123"/>
        <v>-</v>
      </c>
      <c r="Y921" t="str">
        <f t="shared" si="124"/>
        <v>Yes</v>
      </c>
      <c r="AB921" s="3">
        <f t="shared" si="125"/>
        <v>25.265194799196301</v>
      </c>
      <c r="AC921" s="3">
        <f t="shared" si="126"/>
        <v>25.265194799196301</v>
      </c>
      <c r="AD921" s="3">
        <f t="shared" si="127"/>
        <v>25.265194799196301</v>
      </c>
      <c r="AE921" s="3">
        <f t="shared" si="128"/>
        <v>25.265194799196301</v>
      </c>
    </row>
    <row r="922" spans="1:31" x14ac:dyDescent="0.35">
      <c r="A922">
        <v>916</v>
      </c>
      <c r="B922" s="1">
        <v>33.018692337001703</v>
      </c>
      <c r="C922" s="1">
        <v>52.102317762881</v>
      </c>
      <c r="D922" s="1" t="s">
        <v>19</v>
      </c>
      <c r="E922" s="1" t="s">
        <v>19</v>
      </c>
      <c r="F922" s="1" t="s">
        <v>19</v>
      </c>
      <c r="G922" s="1" t="s">
        <v>19</v>
      </c>
      <c r="H922" s="1" t="s">
        <v>19</v>
      </c>
      <c r="I922" s="1" t="s">
        <v>19</v>
      </c>
      <c r="J922" s="1" t="s">
        <v>19</v>
      </c>
      <c r="K922" s="1" t="s">
        <v>19</v>
      </c>
      <c r="L922" s="1" t="s">
        <v>19</v>
      </c>
      <c r="M922" s="1" t="s">
        <v>19</v>
      </c>
      <c r="N922" s="1" t="s">
        <v>19</v>
      </c>
      <c r="O922" s="1" t="s">
        <v>19</v>
      </c>
      <c r="P922" s="1" t="s">
        <v>19</v>
      </c>
      <c r="Q922" s="1" t="s">
        <v>19</v>
      </c>
      <c r="R922" s="1" t="s">
        <v>19</v>
      </c>
      <c r="S922" s="1" t="s">
        <v>19</v>
      </c>
      <c r="T922" s="1"/>
      <c r="V922" t="str">
        <f t="shared" si="121"/>
        <v>-</v>
      </c>
      <c r="W922" t="str">
        <f t="shared" si="122"/>
        <v>-</v>
      </c>
      <c r="X922" t="str">
        <f t="shared" si="123"/>
        <v>-</v>
      </c>
      <c r="Y922" t="str">
        <f t="shared" si="124"/>
        <v>-</v>
      </c>
      <c r="AB922" s="3">
        <f t="shared" si="125"/>
        <v>33.018692337001703</v>
      </c>
      <c r="AC922" s="3">
        <f t="shared" si="126"/>
        <v>33.018692337001703</v>
      </c>
      <c r="AD922" s="3">
        <f t="shared" si="127"/>
        <v>33.018692337001703</v>
      </c>
      <c r="AE922" s="3">
        <f t="shared" si="128"/>
        <v>33.018692337001703</v>
      </c>
    </row>
    <row r="923" spans="1:31" x14ac:dyDescent="0.35">
      <c r="A923">
        <v>917</v>
      </c>
      <c r="B923" s="1" t="s">
        <v>19</v>
      </c>
      <c r="C923" s="1" t="s">
        <v>19</v>
      </c>
      <c r="D923" s="1" t="s">
        <v>19</v>
      </c>
      <c r="E923" s="1" t="s">
        <v>19</v>
      </c>
      <c r="F923" s="1" t="s">
        <v>19</v>
      </c>
      <c r="G923" s="1" t="s">
        <v>19</v>
      </c>
      <c r="H923" s="1" t="s">
        <v>19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 s="1" t="s">
        <v>19</v>
      </c>
      <c r="O923" s="1" t="s">
        <v>19</v>
      </c>
      <c r="P923" s="1" t="s">
        <v>19</v>
      </c>
      <c r="Q923" s="1" t="s">
        <v>19</v>
      </c>
      <c r="R923" s="1" t="s">
        <v>19</v>
      </c>
      <c r="S923" s="1" t="s">
        <v>19</v>
      </c>
      <c r="T923" s="1"/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s="1" t="s">
        <v>19</v>
      </c>
      <c r="C924" s="1" t="s">
        <v>19</v>
      </c>
      <c r="D924" s="1" t="s">
        <v>19</v>
      </c>
      <c r="E924" s="1" t="s">
        <v>19</v>
      </c>
      <c r="F924" s="1" t="s">
        <v>19</v>
      </c>
      <c r="G924" s="1" t="s">
        <v>19</v>
      </c>
      <c r="H924" s="1" t="s">
        <v>19</v>
      </c>
      <c r="I924" s="1" t="s">
        <v>19</v>
      </c>
      <c r="J924" s="1" t="s">
        <v>19</v>
      </c>
      <c r="K924" s="1" t="s">
        <v>19</v>
      </c>
      <c r="L924" s="1" t="s">
        <v>19</v>
      </c>
      <c r="M924" s="1" t="s">
        <v>19</v>
      </c>
      <c r="N924" s="1" t="s">
        <v>19</v>
      </c>
      <c r="O924" s="1" t="s">
        <v>19</v>
      </c>
      <c r="P924" s="1" t="s">
        <v>19</v>
      </c>
      <c r="Q924" s="1" t="s">
        <v>19</v>
      </c>
      <c r="R924" s="1" t="s">
        <v>19</v>
      </c>
      <c r="S924" s="1" t="s">
        <v>19</v>
      </c>
      <c r="T924" s="1"/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 s="1">
        <v>31.443858962417401</v>
      </c>
      <c r="C925" s="1">
        <v>56.266300507359603</v>
      </c>
      <c r="D925" s="1" t="s">
        <v>19</v>
      </c>
      <c r="E925" s="1" t="s">
        <v>19</v>
      </c>
      <c r="F925" s="1" t="s">
        <v>19</v>
      </c>
      <c r="G925" s="1" t="s">
        <v>19</v>
      </c>
      <c r="H925" s="1" t="s">
        <v>19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 s="1" t="s">
        <v>19</v>
      </c>
      <c r="O925" s="1" t="s">
        <v>19</v>
      </c>
      <c r="P925" s="1" t="s">
        <v>19</v>
      </c>
      <c r="Q925" s="1" t="s">
        <v>19</v>
      </c>
      <c r="R925" s="1" t="s">
        <v>19</v>
      </c>
      <c r="S925" s="1" t="s">
        <v>19</v>
      </c>
      <c r="T925" s="1"/>
      <c r="V925" t="str">
        <f t="shared" si="121"/>
        <v>-</v>
      </c>
      <c r="W925" t="str">
        <f t="shared" si="122"/>
        <v>-</v>
      </c>
      <c r="X925" t="str">
        <f t="shared" si="123"/>
        <v>-</v>
      </c>
      <c r="Y925" t="str">
        <f t="shared" si="124"/>
        <v>-</v>
      </c>
      <c r="AB925" s="3">
        <f t="shared" si="125"/>
        <v>31.443858962417401</v>
      </c>
      <c r="AC925" s="3">
        <f t="shared" si="126"/>
        <v>31.443858962417401</v>
      </c>
      <c r="AD925" s="3">
        <f t="shared" si="127"/>
        <v>31.443858962417401</v>
      </c>
      <c r="AE925" s="3">
        <f t="shared" si="128"/>
        <v>31.443858962417401</v>
      </c>
    </row>
    <row r="926" spans="1:31" x14ac:dyDescent="0.35">
      <c r="A926">
        <v>920</v>
      </c>
      <c r="B926" s="1">
        <v>53.052327170942199</v>
      </c>
      <c r="C926" s="1">
        <v>54.254019446388</v>
      </c>
      <c r="D926" s="1" t="s">
        <v>19</v>
      </c>
      <c r="E926" s="1" t="s">
        <v>19</v>
      </c>
      <c r="F926" s="1">
        <v>69.775673692036307</v>
      </c>
      <c r="G926" s="1" t="s">
        <v>19</v>
      </c>
      <c r="H926" s="1" t="s">
        <v>19</v>
      </c>
      <c r="I926" s="1" t="s">
        <v>19</v>
      </c>
      <c r="J926" s="1">
        <v>63.986210891230201</v>
      </c>
      <c r="K926" s="1" t="s">
        <v>19</v>
      </c>
      <c r="L926" s="1" t="s">
        <v>19</v>
      </c>
      <c r="M926" s="1" t="s">
        <v>19</v>
      </c>
      <c r="N926" s="1">
        <v>53.052327170942199</v>
      </c>
      <c r="O926" s="1">
        <v>54.254019446388</v>
      </c>
      <c r="P926" s="1" t="s">
        <v>19</v>
      </c>
      <c r="Q926" s="1" t="s">
        <v>19</v>
      </c>
      <c r="R926" s="1">
        <v>53.052327170942199</v>
      </c>
      <c r="S926" s="1">
        <v>54.254019446388</v>
      </c>
      <c r="T926" s="1"/>
      <c r="V926" t="str">
        <f t="shared" si="121"/>
        <v>-</v>
      </c>
      <c r="W926" t="str">
        <f t="shared" si="122"/>
        <v>Yes</v>
      </c>
      <c r="X926" t="str">
        <f t="shared" si="123"/>
        <v>-</v>
      </c>
      <c r="Y926" t="str">
        <f t="shared" si="124"/>
        <v>Yes</v>
      </c>
      <c r="AB926" s="3">
        <f t="shared" si="125"/>
        <v>53.052327170942199</v>
      </c>
      <c r="AC926" s="3">
        <f t="shared" si="126"/>
        <v>53.052327170942199</v>
      </c>
      <c r="AD926" s="3">
        <f t="shared" si="127"/>
        <v>53.052327170942199</v>
      </c>
      <c r="AE926" s="3">
        <f t="shared" si="128"/>
        <v>53.052327170942199</v>
      </c>
    </row>
    <row r="927" spans="1:31" x14ac:dyDescent="0.35">
      <c r="A927">
        <v>921</v>
      </c>
      <c r="B927" s="1">
        <v>32.571525715406402</v>
      </c>
      <c r="C927" s="1">
        <v>45.263891978997101</v>
      </c>
      <c r="D927" s="1">
        <v>65.799840669746899</v>
      </c>
      <c r="E927" s="1" t="s">
        <v>19</v>
      </c>
      <c r="F927" s="1">
        <v>59.109971739894</v>
      </c>
      <c r="G927" s="1">
        <v>72.873772358159798</v>
      </c>
      <c r="H927" s="1">
        <v>56.561136086117799</v>
      </c>
      <c r="I927" s="1" t="s">
        <v>19</v>
      </c>
      <c r="J927" s="1" t="s">
        <v>19</v>
      </c>
      <c r="K927" s="1" t="s">
        <v>19</v>
      </c>
      <c r="L927" s="1">
        <v>32.571525715406402</v>
      </c>
      <c r="M927" s="1">
        <v>45.263891978997101</v>
      </c>
      <c r="N927" s="1">
        <v>32.571525715406402</v>
      </c>
      <c r="O927" s="1">
        <v>45.263891978997101</v>
      </c>
      <c r="P927" s="1">
        <v>32.571525715406402</v>
      </c>
      <c r="Q927" s="1">
        <v>45.263891978997101</v>
      </c>
      <c r="R927" s="1" t="s">
        <v>19</v>
      </c>
      <c r="S927" s="1" t="s">
        <v>19</v>
      </c>
      <c r="T927" s="1"/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-</v>
      </c>
      <c r="AB927" s="3">
        <f t="shared" si="125"/>
        <v>32.571525715406402</v>
      </c>
      <c r="AC927" s="3">
        <f t="shared" si="126"/>
        <v>32.571525715406402</v>
      </c>
      <c r="AD927" s="3">
        <f t="shared" si="127"/>
        <v>32.571525715406402</v>
      </c>
      <c r="AE927" s="3">
        <f t="shared" si="128"/>
        <v>32.571525715406402</v>
      </c>
    </row>
    <row r="928" spans="1:31" x14ac:dyDescent="0.35">
      <c r="A928">
        <v>922</v>
      </c>
      <c r="B928" s="1">
        <v>47.728728620168802</v>
      </c>
      <c r="C928" s="1">
        <v>48.849963123009097</v>
      </c>
      <c r="D928" s="1" t="s">
        <v>19</v>
      </c>
      <c r="E928" s="1" t="s">
        <v>19</v>
      </c>
      <c r="F928" s="1">
        <v>49.9173829311936</v>
      </c>
      <c r="G928" s="1" t="s">
        <v>19</v>
      </c>
      <c r="H928" s="1" t="s">
        <v>19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 s="1">
        <v>47.728728620168802</v>
      </c>
      <c r="O928" s="1">
        <v>48.849963123009097</v>
      </c>
      <c r="P928" s="1" t="s">
        <v>19</v>
      </c>
      <c r="Q928" s="1" t="s">
        <v>19</v>
      </c>
      <c r="R928" s="1" t="s">
        <v>19</v>
      </c>
      <c r="S928" s="1" t="s">
        <v>19</v>
      </c>
      <c r="T928" s="1"/>
      <c r="V928" t="str">
        <f t="shared" si="121"/>
        <v>-</v>
      </c>
      <c r="W928" t="str">
        <f t="shared" si="122"/>
        <v>Yes</v>
      </c>
      <c r="X928" t="str">
        <f t="shared" si="123"/>
        <v>-</v>
      </c>
      <c r="Y928" t="str">
        <f t="shared" si="124"/>
        <v>-</v>
      </c>
      <c r="AB928" s="3">
        <f t="shared" si="125"/>
        <v>47.728728620168802</v>
      </c>
      <c r="AC928" s="3">
        <f t="shared" si="126"/>
        <v>47.728728620168802</v>
      </c>
      <c r="AD928" s="3">
        <f t="shared" si="127"/>
        <v>47.728728620168802</v>
      </c>
      <c r="AE928" s="3">
        <f t="shared" si="128"/>
        <v>47.728728620168802</v>
      </c>
    </row>
    <row r="929" spans="1:31" x14ac:dyDescent="0.35">
      <c r="A929">
        <v>923</v>
      </c>
      <c r="B929" s="1">
        <v>31.117429017976001</v>
      </c>
      <c r="C929" s="1">
        <v>43.843651649024899</v>
      </c>
      <c r="D929" s="1" t="s">
        <v>19</v>
      </c>
      <c r="E929" s="1" t="s">
        <v>19</v>
      </c>
      <c r="F929" s="1">
        <v>53.968686831635701</v>
      </c>
      <c r="G929" s="1" t="s">
        <v>19</v>
      </c>
      <c r="H929" s="1" t="s">
        <v>19</v>
      </c>
      <c r="I929" s="1" t="s">
        <v>19</v>
      </c>
      <c r="J929" s="1" t="s">
        <v>19</v>
      </c>
      <c r="K929" s="1" t="s">
        <v>19</v>
      </c>
      <c r="L929" s="1" t="s">
        <v>19</v>
      </c>
      <c r="M929" s="1" t="s">
        <v>19</v>
      </c>
      <c r="N929" s="1">
        <v>31.117429017976001</v>
      </c>
      <c r="O929" s="1">
        <v>43.843651649024899</v>
      </c>
      <c r="P929" s="1" t="s">
        <v>19</v>
      </c>
      <c r="Q929" s="1" t="s">
        <v>19</v>
      </c>
      <c r="R929" s="1" t="s">
        <v>19</v>
      </c>
      <c r="S929" s="1" t="s">
        <v>19</v>
      </c>
      <c r="T929" s="1"/>
      <c r="V929" t="str">
        <f t="shared" si="121"/>
        <v>-</v>
      </c>
      <c r="W929" t="str">
        <f t="shared" si="122"/>
        <v>Yes</v>
      </c>
      <c r="X929" t="str">
        <f t="shared" si="123"/>
        <v>-</v>
      </c>
      <c r="Y929" t="str">
        <f t="shared" si="124"/>
        <v>-</v>
      </c>
      <c r="AB929" s="3">
        <f t="shared" si="125"/>
        <v>31.117429017976001</v>
      </c>
      <c r="AC929" s="3">
        <f t="shared" si="126"/>
        <v>31.117429017976001</v>
      </c>
      <c r="AD929" s="3">
        <f t="shared" si="127"/>
        <v>31.117429017976001</v>
      </c>
      <c r="AE929" s="3">
        <f t="shared" si="128"/>
        <v>31.117429017976001</v>
      </c>
    </row>
    <row r="930" spans="1:31" x14ac:dyDescent="0.35">
      <c r="A930">
        <v>924</v>
      </c>
      <c r="B930" s="1">
        <v>15.8137988388773</v>
      </c>
      <c r="C930" s="1">
        <v>38.5752876922421</v>
      </c>
      <c r="D930" s="1">
        <v>59.280910814752701</v>
      </c>
      <c r="E930" s="1">
        <v>68.769131468359504</v>
      </c>
      <c r="F930" s="1">
        <v>55.6931195333567</v>
      </c>
      <c r="G930" s="1">
        <v>67.624323506864698</v>
      </c>
      <c r="H930" s="1">
        <v>46.364374920717097</v>
      </c>
      <c r="I930" s="1">
        <v>68.048551584936604</v>
      </c>
      <c r="J930" s="1">
        <v>70.092795166581197</v>
      </c>
      <c r="K930" s="1" t="s">
        <v>19</v>
      </c>
      <c r="L930" s="1">
        <v>15.8137988388773</v>
      </c>
      <c r="M930" s="1">
        <v>38.5752876922421</v>
      </c>
      <c r="N930" s="1">
        <v>15.8137988388773</v>
      </c>
      <c r="O930" s="1">
        <v>38.5752876922421</v>
      </c>
      <c r="P930" s="1">
        <v>15.8137988388773</v>
      </c>
      <c r="Q930" s="1">
        <v>38.5752876922421</v>
      </c>
      <c r="R930" s="1">
        <v>15.8137988388773</v>
      </c>
      <c r="S930" s="1">
        <v>38.5752876922421</v>
      </c>
      <c r="T930" s="1"/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15.8137988388773</v>
      </c>
      <c r="AC930" s="3">
        <f t="shared" si="126"/>
        <v>15.8137988388773</v>
      </c>
      <c r="AD930" s="3">
        <f t="shared" si="127"/>
        <v>15.8137988388773</v>
      </c>
      <c r="AE930" s="3">
        <f t="shared" si="128"/>
        <v>15.8137988388773</v>
      </c>
    </row>
    <row r="931" spans="1:31" x14ac:dyDescent="0.35">
      <c r="A931">
        <v>925</v>
      </c>
      <c r="B931" s="1">
        <v>33.686173414330803</v>
      </c>
      <c r="C931" s="1">
        <v>38.272520769507999</v>
      </c>
      <c r="D931" s="1" t="s">
        <v>19</v>
      </c>
      <c r="E931" s="1" t="s">
        <v>19</v>
      </c>
      <c r="F931" s="1">
        <v>56.635962623787599</v>
      </c>
      <c r="G931" s="1">
        <v>66.400387395559804</v>
      </c>
      <c r="H931" s="1">
        <v>63.589068851087198</v>
      </c>
      <c r="I931" s="1" t="s">
        <v>19</v>
      </c>
      <c r="J931" s="1">
        <v>52.631236709368402</v>
      </c>
      <c r="K931" s="1">
        <v>64.764233759013194</v>
      </c>
      <c r="L931" s="1" t="s">
        <v>19</v>
      </c>
      <c r="M931" s="1" t="s">
        <v>19</v>
      </c>
      <c r="N931" s="1">
        <v>33.686173414330803</v>
      </c>
      <c r="O931" s="1">
        <v>38.272520769507999</v>
      </c>
      <c r="P931" s="1">
        <v>33.686173414330803</v>
      </c>
      <c r="Q931" s="1">
        <v>38.272520769507999</v>
      </c>
      <c r="R931" s="1">
        <v>33.686173414330803</v>
      </c>
      <c r="S931" s="1">
        <v>38.272520769507999</v>
      </c>
      <c r="T931" s="1"/>
      <c r="V931" t="str">
        <f t="shared" si="121"/>
        <v>-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33.686173414330803</v>
      </c>
      <c r="AC931" s="3">
        <f t="shared" si="126"/>
        <v>33.686173414330803</v>
      </c>
      <c r="AD931" s="3">
        <f t="shared" si="127"/>
        <v>33.686173414330803</v>
      </c>
      <c r="AE931" s="3">
        <f t="shared" si="128"/>
        <v>33.686173414330803</v>
      </c>
    </row>
    <row r="932" spans="1:31" x14ac:dyDescent="0.35">
      <c r="A932">
        <v>926</v>
      </c>
      <c r="B932" s="1">
        <v>41.449866580410799</v>
      </c>
      <c r="C932" s="1">
        <v>44.144440011257799</v>
      </c>
      <c r="D932" s="1" t="s">
        <v>19</v>
      </c>
      <c r="E932" s="1" t="s">
        <v>19</v>
      </c>
      <c r="F932" s="1">
        <v>67.906917197747703</v>
      </c>
      <c r="G932" s="1" t="s">
        <v>19</v>
      </c>
      <c r="H932" s="1">
        <v>66.765615915791003</v>
      </c>
      <c r="I932" s="1" t="s">
        <v>19</v>
      </c>
      <c r="J932" s="1">
        <v>67.137783157392093</v>
      </c>
      <c r="K932" s="1" t="s">
        <v>19</v>
      </c>
      <c r="L932" s="1" t="s">
        <v>19</v>
      </c>
      <c r="M932" s="1" t="s">
        <v>19</v>
      </c>
      <c r="N932" s="1">
        <v>41.449866580410799</v>
      </c>
      <c r="O932" s="1">
        <v>44.144440011257799</v>
      </c>
      <c r="P932" s="1">
        <v>41.449866580410799</v>
      </c>
      <c r="Q932" s="1">
        <v>44.144440011257799</v>
      </c>
      <c r="R932" s="1">
        <v>41.449866580410799</v>
      </c>
      <c r="S932" s="1">
        <v>44.144440011257799</v>
      </c>
      <c r="T932" s="1"/>
      <c r="V932" t="str">
        <f t="shared" si="121"/>
        <v>-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41.449866580410799</v>
      </c>
      <c r="AC932" s="3">
        <f t="shared" si="126"/>
        <v>41.449866580410799</v>
      </c>
      <c r="AD932" s="3">
        <f t="shared" si="127"/>
        <v>41.449866580410799</v>
      </c>
      <c r="AE932" s="3">
        <f t="shared" si="128"/>
        <v>41.449866580410799</v>
      </c>
    </row>
    <row r="933" spans="1:31" x14ac:dyDescent="0.35">
      <c r="A933">
        <v>927</v>
      </c>
      <c r="B933" s="1">
        <v>34.3655396475488</v>
      </c>
      <c r="C933" s="1">
        <v>38.0483094515997</v>
      </c>
      <c r="D933" s="1">
        <v>56.513472715619301</v>
      </c>
      <c r="E933" s="1" t="s">
        <v>19</v>
      </c>
      <c r="F933" s="1">
        <v>61.4788519706686</v>
      </c>
      <c r="G933" s="1" t="s">
        <v>19</v>
      </c>
      <c r="H933" s="1" t="s">
        <v>19</v>
      </c>
      <c r="I933" s="1" t="s">
        <v>19</v>
      </c>
      <c r="J933" s="1">
        <v>66.513834830771003</v>
      </c>
      <c r="K933" s="1" t="s">
        <v>19</v>
      </c>
      <c r="L933" s="1">
        <v>34.3655396475488</v>
      </c>
      <c r="M933" s="1">
        <v>38.0483094515997</v>
      </c>
      <c r="N933" s="1">
        <v>34.3655396475488</v>
      </c>
      <c r="O933" s="1">
        <v>38.0483094515997</v>
      </c>
      <c r="P933" s="1" t="s">
        <v>19</v>
      </c>
      <c r="Q933" s="1" t="s">
        <v>19</v>
      </c>
      <c r="R933" s="1">
        <v>34.3655396475488</v>
      </c>
      <c r="S933" s="1">
        <v>38.0483094515997</v>
      </c>
      <c r="T933" s="1"/>
      <c r="V933" t="str">
        <f t="shared" si="121"/>
        <v>Yes</v>
      </c>
      <c r="W933" t="str">
        <f t="shared" si="122"/>
        <v>Yes</v>
      </c>
      <c r="X933" t="str">
        <f t="shared" si="123"/>
        <v>-</v>
      </c>
      <c r="Y933" t="str">
        <f t="shared" si="124"/>
        <v>Yes</v>
      </c>
      <c r="AB933" s="3">
        <f t="shared" si="125"/>
        <v>34.3655396475488</v>
      </c>
      <c r="AC933" s="3">
        <f t="shared" si="126"/>
        <v>34.3655396475488</v>
      </c>
      <c r="AD933" s="3">
        <f t="shared" si="127"/>
        <v>34.3655396475488</v>
      </c>
      <c r="AE933" s="3">
        <f t="shared" si="128"/>
        <v>34.3655396475488</v>
      </c>
    </row>
    <row r="934" spans="1:31" x14ac:dyDescent="0.35">
      <c r="A934">
        <v>928</v>
      </c>
      <c r="B934" s="1">
        <v>44.712649572723201</v>
      </c>
      <c r="C934" s="1">
        <v>54.148039409573599</v>
      </c>
      <c r="D934" s="1" t="s">
        <v>19</v>
      </c>
      <c r="E934" s="1" t="s">
        <v>19</v>
      </c>
      <c r="F934" s="1" t="s">
        <v>19</v>
      </c>
      <c r="G934" s="1" t="s">
        <v>19</v>
      </c>
      <c r="H934" s="1" t="s">
        <v>19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 s="1" t="s">
        <v>19</v>
      </c>
      <c r="O934" s="1" t="s">
        <v>19</v>
      </c>
      <c r="P934" s="1" t="s">
        <v>19</v>
      </c>
      <c r="Q934" s="1" t="s">
        <v>19</v>
      </c>
      <c r="R934" s="1" t="s">
        <v>19</v>
      </c>
      <c r="S934" s="1" t="s">
        <v>19</v>
      </c>
      <c r="T934" s="1"/>
      <c r="V934" t="str">
        <f t="shared" si="121"/>
        <v>-</v>
      </c>
      <c r="W934" t="str">
        <f t="shared" si="122"/>
        <v>-</v>
      </c>
      <c r="X934" t="str">
        <f t="shared" si="123"/>
        <v>-</v>
      </c>
      <c r="Y934" t="str">
        <f t="shared" si="124"/>
        <v>-</v>
      </c>
      <c r="AB934" s="3">
        <f t="shared" si="125"/>
        <v>44.712649572723201</v>
      </c>
      <c r="AC934" s="3">
        <f t="shared" si="126"/>
        <v>44.712649572723201</v>
      </c>
      <c r="AD934" s="3">
        <f t="shared" si="127"/>
        <v>44.712649572723201</v>
      </c>
      <c r="AE934" s="3">
        <f t="shared" si="128"/>
        <v>44.712649572723201</v>
      </c>
    </row>
    <row r="935" spans="1:31" x14ac:dyDescent="0.35">
      <c r="A935">
        <v>929</v>
      </c>
      <c r="B935" s="1">
        <v>48.9112007419156</v>
      </c>
      <c r="C935" s="1">
        <v>52.332043562980203</v>
      </c>
      <c r="D935" s="1" t="s">
        <v>19</v>
      </c>
      <c r="E935" s="1" t="s">
        <v>19</v>
      </c>
      <c r="F935" s="1" t="s">
        <v>19</v>
      </c>
      <c r="G935" s="1" t="s">
        <v>19</v>
      </c>
      <c r="H935" s="1" t="s">
        <v>19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 s="1" t="s">
        <v>19</v>
      </c>
      <c r="O935" s="1" t="s">
        <v>19</v>
      </c>
      <c r="P935" s="1" t="s">
        <v>19</v>
      </c>
      <c r="Q935" s="1" t="s">
        <v>19</v>
      </c>
      <c r="R935" s="1" t="s">
        <v>19</v>
      </c>
      <c r="S935" s="1" t="s">
        <v>19</v>
      </c>
      <c r="T935" s="1"/>
      <c r="V935" t="str">
        <f t="shared" si="121"/>
        <v>-</v>
      </c>
      <c r="W935" t="str">
        <f t="shared" si="122"/>
        <v>-</v>
      </c>
      <c r="X935" t="str">
        <f t="shared" si="123"/>
        <v>-</v>
      </c>
      <c r="Y935" t="str">
        <f t="shared" si="124"/>
        <v>-</v>
      </c>
      <c r="AB935" s="3">
        <f t="shared" si="125"/>
        <v>48.9112007419156</v>
      </c>
      <c r="AC935" s="3">
        <f t="shared" si="126"/>
        <v>48.9112007419156</v>
      </c>
      <c r="AD935" s="3">
        <f t="shared" si="127"/>
        <v>48.9112007419156</v>
      </c>
      <c r="AE935" s="3">
        <f t="shared" si="128"/>
        <v>48.9112007419156</v>
      </c>
    </row>
    <row r="936" spans="1:31" x14ac:dyDescent="0.35">
      <c r="A936">
        <v>930</v>
      </c>
      <c r="B936" s="1" t="s">
        <v>19</v>
      </c>
      <c r="C936" s="1" t="s">
        <v>19</v>
      </c>
      <c r="D936" s="1" t="s">
        <v>19</v>
      </c>
      <c r="E936" s="1" t="s">
        <v>19</v>
      </c>
      <c r="F936" s="1" t="s">
        <v>19</v>
      </c>
      <c r="G936" s="1" t="s">
        <v>19</v>
      </c>
      <c r="H936" s="1" t="s">
        <v>19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 s="1" t="s">
        <v>19</v>
      </c>
      <c r="O936" s="1" t="s">
        <v>19</v>
      </c>
      <c r="P936" s="1" t="s">
        <v>19</v>
      </c>
      <c r="Q936" s="1" t="s">
        <v>19</v>
      </c>
      <c r="R936" s="1" t="s">
        <v>19</v>
      </c>
      <c r="S936" s="1" t="s">
        <v>19</v>
      </c>
      <c r="T936" s="1"/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 s="1">
        <v>36.0622289591889</v>
      </c>
      <c r="C937" s="1">
        <v>38.261427843055699</v>
      </c>
      <c r="D937" s="1">
        <v>62.482854870304998</v>
      </c>
      <c r="E937" s="1" t="s">
        <v>19</v>
      </c>
      <c r="F937" s="1">
        <v>65.837575819911294</v>
      </c>
      <c r="G937" s="1" t="s">
        <v>19</v>
      </c>
      <c r="H937" s="1">
        <v>64.350315772750207</v>
      </c>
      <c r="I937" s="1" t="s">
        <v>19</v>
      </c>
      <c r="J937" s="1" t="s">
        <v>19</v>
      </c>
      <c r="K937" s="1" t="s">
        <v>19</v>
      </c>
      <c r="L937" s="1">
        <v>36.0622289591889</v>
      </c>
      <c r="M937" s="1">
        <v>38.261427843055699</v>
      </c>
      <c r="N937" s="1">
        <v>36.0622289591889</v>
      </c>
      <c r="O937" s="1">
        <v>38.261427843055699</v>
      </c>
      <c r="P937" s="1">
        <v>36.0622289591889</v>
      </c>
      <c r="Q937" s="1">
        <v>38.261427843055699</v>
      </c>
      <c r="R937" s="1" t="s">
        <v>19</v>
      </c>
      <c r="S937" s="1" t="s">
        <v>19</v>
      </c>
      <c r="T937" s="1"/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-</v>
      </c>
      <c r="AB937" s="3">
        <f t="shared" si="125"/>
        <v>36.0622289591889</v>
      </c>
      <c r="AC937" s="3">
        <f t="shared" si="126"/>
        <v>36.0622289591889</v>
      </c>
      <c r="AD937" s="3">
        <f t="shared" si="127"/>
        <v>36.0622289591889</v>
      </c>
      <c r="AE937" s="3">
        <f t="shared" si="128"/>
        <v>36.0622289591889</v>
      </c>
    </row>
    <row r="938" spans="1:31" x14ac:dyDescent="0.35">
      <c r="A938">
        <v>932</v>
      </c>
      <c r="B938" s="1">
        <v>41.416514206053201</v>
      </c>
      <c r="C938" s="1">
        <v>44.622993888347203</v>
      </c>
      <c r="D938" s="1" t="s">
        <v>19</v>
      </c>
      <c r="E938" s="1" t="s">
        <v>19</v>
      </c>
      <c r="F938" s="1" t="s">
        <v>19</v>
      </c>
      <c r="G938" s="1" t="s">
        <v>19</v>
      </c>
      <c r="H938" s="1" t="s">
        <v>19</v>
      </c>
      <c r="I938" s="1" t="s">
        <v>19</v>
      </c>
      <c r="J938" s="1" t="s">
        <v>19</v>
      </c>
      <c r="K938" s="1" t="s">
        <v>19</v>
      </c>
      <c r="L938" s="1" t="s">
        <v>19</v>
      </c>
      <c r="M938" s="1" t="s">
        <v>19</v>
      </c>
      <c r="N938" s="1" t="s">
        <v>19</v>
      </c>
      <c r="O938" s="1" t="s">
        <v>19</v>
      </c>
      <c r="P938" s="1" t="s">
        <v>19</v>
      </c>
      <c r="Q938" s="1" t="s">
        <v>19</v>
      </c>
      <c r="R938" s="1" t="s">
        <v>19</v>
      </c>
      <c r="S938" s="1" t="s">
        <v>19</v>
      </c>
      <c r="T938" s="1"/>
      <c r="V938" t="str">
        <f t="shared" si="121"/>
        <v>-</v>
      </c>
      <c r="W938" t="str">
        <f t="shared" si="122"/>
        <v>-</v>
      </c>
      <c r="X938" t="str">
        <f t="shared" si="123"/>
        <v>-</v>
      </c>
      <c r="Y938" t="str">
        <f t="shared" si="124"/>
        <v>-</v>
      </c>
      <c r="AB938" s="3">
        <f t="shared" si="125"/>
        <v>41.416514206053201</v>
      </c>
      <c r="AC938" s="3">
        <f t="shared" si="126"/>
        <v>41.416514206053201</v>
      </c>
      <c r="AD938" s="3">
        <f t="shared" si="127"/>
        <v>41.416514206053201</v>
      </c>
      <c r="AE938" s="3">
        <f t="shared" si="128"/>
        <v>41.416514206053201</v>
      </c>
    </row>
    <row r="939" spans="1:31" x14ac:dyDescent="0.35">
      <c r="A939">
        <v>933</v>
      </c>
      <c r="B939" s="1">
        <v>29.848114210414199</v>
      </c>
      <c r="C939" s="1">
        <v>40.150938211448398</v>
      </c>
      <c r="D939" s="1">
        <v>52.700383389675899</v>
      </c>
      <c r="E939" s="1">
        <v>72.523041046214999</v>
      </c>
      <c r="F939" s="1">
        <v>54.491037880171298</v>
      </c>
      <c r="G939" s="1">
        <v>64.476594507365803</v>
      </c>
      <c r="H939" s="1" t="s">
        <v>19</v>
      </c>
      <c r="I939" s="1" t="s">
        <v>19</v>
      </c>
      <c r="J939" s="1">
        <v>59.084272387477199</v>
      </c>
      <c r="K939" s="1">
        <v>64.607509971152197</v>
      </c>
      <c r="L939" s="1">
        <v>29.848114210414199</v>
      </c>
      <c r="M939" s="1">
        <v>40.150938211448398</v>
      </c>
      <c r="N939" s="1">
        <v>29.848114210414199</v>
      </c>
      <c r="O939" s="1">
        <v>40.150938211448398</v>
      </c>
      <c r="P939" s="1" t="s">
        <v>19</v>
      </c>
      <c r="Q939" s="1" t="s">
        <v>19</v>
      </c>
      <c r="R939" s="1">
        <v>29.848114210414199</v>
      </c>
      <c r="S939" s="1">
        <v>40.150938211448398</v>
      </c>
      <c r="T939" s="1"/>
      <c r="V939" t="str">
        <f t="shared" si="121"/>
        <v>Yes</v>
      </c>
      <c r="W939" t="str">
        <f t="shared" si="122"/>
        <v>Yes</v>
      </c>
      <c r="X939" t="str">
        <f t="shared" si="123"/>
        <v>-</v>
      </c>
      <c r="Y939" t="str">
        <f t="shared" si="124"/>
        <v>Yes</v>
      </c>
      <c r="AB939" s="3">
        <f t="shared" si="125"/>
        <v>29.848114210414199</v>
      </c>
      <c r="AC939" s="3">
        <f t="shared" si="126"/>
        <v>29.848114210414199</v>
      </c>
      <c r="AD939" s="3">
        <f t="shared" si="127"/>
        <v>29.848114210414199</v>
      </c>
      <c r="AE939" s="3">
        <f t="shared" si="128"/>
        <v>29.848114210414199</v>
      </c>
    </row>
    <row r="940" spans="1:31" x14ac:dyDescent="0.35">
      <c r="A940">
        <v>934</v>
      </c>
      <c r="B940" s="1">
        <v>18.199491485076301</v>
      </c>
      <c r="C940" s="1">
        <v>27.453750339456601</v>
      </c>
      <c r="D940" s="1">
        <v>57.786635693456901</v>
      </c>
      <c r="E940" s="1" t="s">
        <v>19</v>
      </c>
      <c r="F940" s="1">
        <v>50.646287427016901</v>
      </c>
      <c r="G940" s="1">
        <v>65.800076296319304</v>
      </c>
      <c r="H940" s="1" t="s">
        <v>19</v>
      </c>
      <c r="I940" s="1" t="s">
        <v>19</v>
      </c>
      <c r="J940" s="1" t="s">
        <v>19</v>
      </c>
      <c r="K940" s="1" t="s">
        <v>19</v>
      </c>
      <c r="L940" s="1">
        <v>18.199491485076301</v>
      </c>
      <c r="M940" s="1">
        <v>27.453750339456601</v>
      </c>
      <c r="N940" s="1">
        <v>18.199491485076301</v>
      </c>
      <c r="O940" s="1">
        <v>27.453750339456601</v>
      </c>
      <c r="P940" s="1" t="s">
        <v>19</v>
      </c>
      <c r="Q940" s="1" t="s">
        <v>19</v>
      </c>
      <c r="R940" s="1" t="s">
        <v>19</v>
      </c>
      <c r="S940" s="1" t="s">
        <v>19</v>
      </c>
      <c r="T940" s="1"/>
      <c r="V940" t="str">
        <f t="shared" si="121"/>
        <v>Yes</v>
      </c>
      <c r="W940" t="str">
        <f t="shared" si="122"/>
        <v>Yes</v>
      </c>
      <c r="X940" t="str">
        <f t="shared" si="123"/>
        <v>-</v>
      </c>
      <c r="Y940" t="str">
        <f t="shared" si="124"/>
        <v>-</v>
      </c>
      <c r="AB940" s="3">
        <f t="shared" si="125"/>
        <v>18.199491485076301</v>
      </c>
      <c r="AC940" s="3">
        <f t="shared" si="126"/>
        <v>18.199491485076301</v>
      </c>
      <c r="AD940" s="3">
        <f t="shared" si="127"/>
        <v>18.199491485076301</v>
      </c>
      <c r="AE940" s="3">
        <f t="shared" si="128"/>
        <v>18.199491485076301</v>
      </c>
    </row>
    <row r="941" spans="1:31" x14ac:dyDescent="0.35">
      <c r="A941">
        <v>935</v>
      </c>
      <c r="B941" s="1" t="s">
        <v>19</v>
      </c>
      <c r="C941" s="1" t="s">
        <v>19</v>
      </c>
      <c r="D941" s="1" t="s">
        <v>19</v>
      </c>
      <c r="E941" s="1" t="s">
        <v>19</v>
      </c>
      <c r="F941" s="1" t="s">
        <v>19</v>
      </c>
      <c r="G941" s="1" t="s">
        <v>19</v>
      </c>
      <c r="H941" s="1" t="s">
        <v>19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 s="1" t="s">
        <v>19</v>
      </c>
      <c r="O941" s="1" t="s">
        <v>19</v>
      </c>
      <c r="P941" s="1" t="s">
        <v>19</v>
      </c>
      <c r="Q941" s="1" t="s">
        <v>19</v>
      </c>
      <c r="R941" s="1" t="s">
        <v>19</v>
      </c>
      <c r="S941" s="1" t="s">
        <v>19</v>
      </c>
      <c r="T941" s="1"/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 s="1">
        <v>52.203237376508298</v>
      </c>
      <c r="C942" s="1">
        <v>57.9579617070805</v>
      </c>
      <c r="D942" s="1">
        <v>67.644620771318003</v>
      </c>
      <c r="E942" s="1" t="s">
        <v>19</v>
      </c>
      <c r="F942" s="1" t="s">
        <v>19</v>
      </c>
      <c r="G942" s="1" t="s">
        <v>19</v>
      </c>
      <c r="H942" s="1" t="s">
        <v>19</v>
      </c>
      <c r="I942" s="1" t="s">
        <v>19</v>
      </c>
      <c r="J942" s="1" t="s">
        <v>19</v>
      </c>
      <c r="K942" s="1" t="s">
        <v>19</v>
      </c>
      <c r="L942" s="1">
        <v>52.203237376508298</v>
      </c>
      <c r="M942" s="1">
        <v>57.9579617070805</v>
      </c>
      <c r="N942" s="1" t="s">
        <v>19</v>
      </c>
      <c r="O942" s="1" t="s">
        <v>19</v>
      </c>
      <c r="P942" s="1" t="s">
        <v>19</v>
      </c>
      <c r="Q942" s="1" t="s">
        <v>19</v>
      </c>
      <c r="R942" s="1" t="s">
        <v>19</v>
      </c>
      <c r="S942" s="1" t="s">
        <v>19</v>
      </c>
      <c r="T942" s="1"/>
      <c r="V942" t="str">
        <f t="shared" si="121"/>
        <v>Yes</v>
      </c>
      <c r="W942" t="str">
        <f t="shared" si="122"/>
        <v>-</v>
      </c>
      <c r="X942" t="str">
        <f t="shared" si="123"/>
        <v>-</v>
      </c>
      <c r="Y942" t="str">
        <f t="shared" si="124"/>
        <v>-</v>
      </c>
      <c r="AB942" s="3">
        <f t="shared" si="125"/>
        <v>52.203237376508298</v>
      </c>
      <c r="AC942" s="3">
        <f t="shared" si="126"/>
        <v>52.203237376508298</v>
      </c>
      <c r="AD942" s="3">
        <f t="shared" si="127"/>
        <v>52.203237376508298</v>
      </c>
      <c r="AE942" s="3">
        <f t="shared" si="128"/>
        <v>52.203237376508298</v>
      </c>
    </row>
    <row r="943" spans="1:31" x14ac:dyDescent="0.35">
      <c r="A943">
        <v>937</v>
      </c>
      <c r="B943" s="1">
        <v>33.108270712299401</v>
      </c>
      <c r="C943" s="1">
        <v>40.265132531547003</v>
      </c>
      <c r="D943" s="1">
        <v>61.894287863374402</v>
      </c>
      <c r="E943" s="1" t="s">
        <v>19</v>
      </c>
      <c r="F943" s="1">
        <v>61.645963400419603</v>
      </c>
      <c r="G943" s="1" t="s">
        <v>19</v>
      </c>
      <c r="H943" s="1">
        <v>61.421442283258202</v>
      </c>
      <c r="I943" s="1">
        <v>63.570720447738502</v>
      </c>
      <c r="J943" s="1">
        <v>63.391472511776499</v>
      </c>
      <c r="K943" s="1" t="s">
        <v>19</v>
      </c>
      <c r="L943" s="1">
        <v>33.108270712299401</v>
      </c>
      <c r="M943" s="1">
        <v>40.265132531547003</v>
      </c>
      <c r="N943" s="1">
        <v>33.108270712299401</v>
      </c>
      <c r="O943" s="1">
        <v>40.265132531547003</v>
      </c>
      <c r="P943" s="1">
        <v>33.108270712299401</v>
      </c>
      <c r="Q943" s="1">
        <v>40.265132531547003</v>
      </c>
      <c r="R943" s="1">
        <v>33.108270712299401</v>
      </c>
      <c r="S943" s="1">
        <v>40.265132531547003</v>
      </c>
      <c r="T943" s="1"/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33.108270712299401</v>
      </c>
      <c r="AC943" s="3">
        <f t="shared" si="126"/>
        <v>33.108270712299401</v>
      </c>
      <c r="AD943" s="3">
        <f t="shared" si="127"/>
        <v>33.108270712299401</v>
      </c>
      <c r="AE943" s="3">
        <f t="shared" si="128"/>
        <v>33.108270712299401</v>
      </c>
    </row>
    <row r="944" spans="1:31" x14ac:dyDescent="0.35">
      <c r="A944">
        <v>938</v>
      </c>
      <c r="B944" s="1">
        <v>35.2242080215238</v>
      </c>
      <c r="C944" s="1">
        <v>58.611916198008501</v>
      </c>
      <c r="D944" s="1">
        <v>67.309424247802895</v>
      </c>
      <c r="E944" s="1" t="s">
        <v>19</v>
      </c>
      <c r="F944" s="1" t="s">
        <v>19</v>
      </c>
      <c r="G944" s="1" t="s">
        <v>19</v>
      </c>
      <c r="H944" s="1" t="s">
        <v>19</v>
      </c>
      <c r="I944" s="1" t="s">
        <v>19</v>
      </c>
      <c r="J944" s="1">
        <v>61.367263711767897</v>
      </c>
      <c r="K944" s="1" t="s">
        <v>19</v>
      </c>
      <c r="L944" s="1">
        <v>35.2242080215238</v>
      </c>
      <c r="M944" s="1">
        <v>58.611916198008501</v>
      </c>
      <c r="N944" s="1" t="s">
        <v>19</v>
      </c>
      <c r="O944" s="1" t="s">
        <v>19</v>
      </c>
      <c r="P944" s="1" t="s">
        <v>19</v>
      </c>
      <c r="Q944" s="1" t="s">
        <v>19</v>
      </c>
      <c r="R944" s="1">
        <v>35.2242080215238</v>
      </c>
      <c r="S944" s="1">
        <v>58.611916198008501</v>
      </c>
      <c r="T944" s="1"/>
      <c r="V944" t="str">
        <f t="shared" si="121"/>
        <v>Yes</v>
      </c>
      <c r="W944" t="str">
        <f t="shared" si="122"/>
        <v>-</v>
      </c>
      <c r="X944" t="str">
        <f t="shared" si="123"/>
        <v>-</v>
      </c>
      <c r="Y944" t="str">
        <f t="shared" si="124"/>
        <v>Yes</v>
      </c>
      <c r="AB944" s="3">
        <f t="shared" si="125"/>
        <v>35.2242080215238</v>
      </c>
      <c r="AC944" s="3">
        <f t="shared" si="126"/>
        <v>35.2242080215238</v>
      </c>
      <c r="AD944" s="3">
        <f t="shared" si="127"/>
        <v>35.2242080215238</v>
      </c>
      <c r="AE944" s="3">
        <f t="shared" si="128"/>
        <v>35.2242080215238</v>
      </c>
    </row>
    <row r="945" spans="1:31" x14ac:dyDescent="0.35">
      <c r="A945">
        <v>939</v>
      </c>
      <c r="B945" s="1">
        <v>35.738009929105502</v>
      </c>
      <c r="C945" s="1">
        <v>41.057347827800399</v>
      </c>
      <c r="D945" s="1">
        <v>67.492309285321596</v>
      </c>
      <c r="E945" s="1" t="s">
        <v>19</v>
      </c>
      <c r="F945" s="1">
        <v>56.236547053815301</v>
      </c>
      <c r="G945" s="1">
        <v>64.225862489346298</v>
      </c>
      <c r="H945" s="1" t="s">
        <v>19</v>
      </c>
      <c r="I945" s="1" t="s">
        <v>19</v>
      </c>
      <c r="J945" s="1" t="s">
        <v>19</v>
      </c>
      <c r="K945" s="1" t="s">
        <v>19</v>
      </c>
      <c r="L945" s="1">
        <v>35.738009929105502</v>
      </c>
      <c r="M945" s="1">
        <v>41.057347827800399</v>
      </c>
      <c r="N945" s="1">
        <v>35.738009929105502</v>
      </c>
      <c r="O945" s="1">
        <v>41.057347827800399</v>
      </c>
      <c r="P945" s="1" t="s">
        <v>19</v>
      </c>
      <c r="Q945" s="1" t="s">
        <v>19</v>
      </c>
      <c r="R945" s="1" t="s">
        <v>19</v>
      </c>
      <c r="S945" s="1" t="s">
        <v>19</v>
      </c>
      <c r="T945" s="1"/>
      <c r="V945" t="str">
        <f t="shared" si="121"/>
        <v>Yes</v>
      </c>
      <c r="W945" t="str">
        <f t="shared" si="122"/>
        <v>Yes</v>
      </c>
      <c r="X945" t="str">
        <f t="shared" si="123"/>
        <v>-</v>
      </c>
      <c r="Y945" t="str">
        <f t="shared" si="124"/>
        <v>-</v>
      </c>
      <c r="AB945" s="3">
        <f t="shared" si="125"/>
        <v>35.738009929105502</v>
      </c>
      <c r="AC945" s="3">
        <f t="shared" si="126"/>
        <v>35.738009929105502</v>
      </c>
      <c r="AD945" s="3">
        <f t="shared" si="127"/>
        <v>35.738009929105502</v>
      </c>
      <c r="AE945" s="3">
        <f t="shared" si="128"/>
        <v>35.738009929105502</v>
      </c>
    </row>
    <row r="946" spans="1:31" x14ac:dyDescent="0.35">
      <c r="A946">
        <v>940</v>
      </c>
      <c r="B946" s="1">
        <v>39.018473116540797</v>
      </c>
      <c r="C946" s="1">
        <v>44.615565517548298</v>
      </c>
      <c r="D946" s="1" t="s">
        <v>19</v>
      </c>
      <c r="E946" s="1" t="s">
        <v>19</v>
      </c>
      <c r="F946" s="1">
        <v>68.264952118462602</v>
      </c>
      <c r="G946" s="1" t="s">
        <v>19</v>
      </c>
      <c r="H946" s="1">
        <v>59.7477354757821</v>
      </c>
      <c r="I946" s="1" t="s">
        <v>19</v>
      </c>
      <c r="J946" s="1">
        <v>63.967382199817997</v>
      </c>
      <c r="K946" s="1">
        <v>68.109306045279794</v>
      </c>
      <c r="L946" s="1" t="s">
        <v>19</v>
      </c>
      <c r="M946" s="1" t="s">
        <v>19</v>
      </c>
      <c r="N946" s="1">
        <v>39.018473116540797</v>
      </c>
      <c r="O946" s="1">
        <v>44.615565517548298</v>
      </c>
      <c r="P946" s="1">
        <v>39.018473116540797</v>
      </c>
      <c r="Q946" s="1">
        <v>44.615565517548298</v>
      </c>
      <c r="R946" s="1">
        <v>39.018473116540797</v>
      </c>
      <c r="S946" s="1">
        <v>44.615565517548298</v>
      </c>
      <c r="T946" s="1"/>
      <c r="V946" t="str">
        <f t="shared" si="121"/>
        <v>-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39.018473116540797</v>
      </c>
      <c r="AC946" s="3">
        <f t="shared" si="126"/>
        <v>39.018473116540797</v>
      </c>
      <c r="AD946" s="3">
        <f t="shared" si="127"/>
        <v>39.018473116540797</v>
      </c>
      <c r="AE946" s="3">
        <f t="shared" si="128"/>
        <v>39.018473116540797</v>
      </c>
    </row>
    <row r="947" spans="1:31" x14ac:dyDescent="0.35">
      <c r="A947">
        <v>941</v>
      </c>
      <c r="B947" s="1">
        <v>39.750969396582498</v>
      </c>
      <c r="C947" s="1">
        <v>66.669820038389901</v>
      </c>
      <c r="D947" s="1" t="s">
        <v>19</v>
      </c>
      <c r="E947" s="1" t="s">
        <v>19</v>
      </c>
      <c r="F947" s="1" t="s">
        <v>19</v>
      </c>
      <c r="G947" s="1" t="s">
        <v>19</v>
      </c>
      <c r="H947" s="1" t="s">
        <v>19</v>
      </c>
      <c r="I947" s="1" t="s">
        <v>19</v>
      </c>
      <c r="J947" s="1" t="s">
        <v>19</v>
      </c>
      <c r="K947" s="1" t="s">
        <v>19</v>
      </c>
      <c r="L947" s="1" t="s">
        <v>19</v>
      </c>
      <c r="M947" s="1" t="s">
        <v>19</v>
      </c>
      <c r="N947" s="1" t="s">
        <v>19</v>
      </c>
      <c r="O947" s="1" t="s">
        <v>19</v>
      </c>
      <c r="P947" s="1" t="s">
        <v>19</v>
      </c>
      <c r="Q947" s="1" t="s">
        <v>19</v>
      </c>
      <c r="R947" s="1" t="s">
        <v>19</v>
      </c>
      <c r="S947" s="1" t="s">
        <v>19</v>
      </c>
      <c r="T947" s="1"/>
      <c r="V947" t="str">
        <f t="shared" si="121"/>
        <v>-</v>
      </c>
      <c r="W947" t="str">
        <f t="shared" si="122"/>
        <v>-</v>
      </c>
      <c r="X947" t="str">
        <f t="shared" si="123"/>
        <v>-</v>
      </c>
      <c r="Y947" t="str">
        <f t="shared" si="124"/>
        <v>-</v>
      </c>
      <c r="AB947" s="3">
        <f t="shared" si="125"/>
        <v>39.750969396582498</v>
      </c>
      <c r="AC947" s="3">
        <f t="shared" si="126"/>
        <v>39.750969396582498</v>
      </c>
      <c r="AD947" s="3">
        <f t="shared" si="127"/>
        <v>39.750969396582498</v>
      </c>
      <c r="AE947" s="3">
        <f t="shared" si="128"/>
        <v>39.750969396582498</v>
      </c>
    </row>
    <row r="948" spans="1:31" x14ac:dyDescent="0.35">
      <c r="A948">
        <v>942</v>
      </c>
      <c r="B948" s="1">
        <v>56.5359351053852</v>
      </c>
      <c r="C948" s="1">
        <v>71.188745466812506</v>
      </c>
      <c r="D948" s="1" t="s">
        <v>19</v>
      </c>
      <c r="E948" s="1" t="s">
        <v>19</v>
      </c>
      <c r="F948" s="1" t="s">
        <v>19</v>
      </c>
      <c r="G948" s="1" t="s">
        <v>19</v>
      </c>
      <c r="H948" s="1" t="s">
        <v>19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 s="1" t="s">
        <v>19</v>
      </c>
      <c r="O948" s="1" t="s">
        <v>19</v>
      </c>
      <c r="P948" s="1" t="s">
        <v>19</v>
      </c>
      <c r="Q948" s="1" t="s">
        <v>19</v>
      </c>
      <c r="R948" s="1" t="s">
        <v>19</v>
      </c>
      <c r="S948" s="1" t="s">
        <v>19</v>
      </c>
      <c r="T948" s="1"/>
      <c r="V948" t="str">
        <f t="shared" si="121"/>
        <v>-</v>
      </c>
      <c r="W948" t="str">
        <f t="shared" si="122"/>
        <v>-</v>
      </c>
      <c r="X948" t="str">
        <f t="shared" si="123"/>
        <v>-</v>
      </c>
      <c r="Y948" t="str">
        <f t="shared" si="124"/>
        <v>-</v>
      </c>
      <c r="AB948" s="3">
        <f t="shared" si="125"/>
        <v>56.5359351053852</v>
      </c>
      <c r="AC948" s="3">
        <f t="shared" si="126"/>
        <v>56.5359351053852</v>
      </c>
      <c r="AD948" s="3">
        <f t="shared" si="127"/>
        <v>56.5359351053852</v>
      </c>
      <c r="AE948" s="3">
        <f t="shared" si="128"/>
        <v>56.5359351053852</v>
      </c>
    </row>
    <row r="949" spans="1:31" x14ac:dyDescent="0.35">
      <c r="A949">
        <v>943</v>
      </c>
      <c r="B949" s="1">
        <v>27.634842845323799</v>
      </c>
      <c r="C949" s="1">
        <v>34.408808608342298</v>
      </c>
      <c r="D949" s="1" t="s">
        <v>19</v>
      </c>
      <c r="E949" s="1" t="s">
        <v>19</v>
      </c>
      <c r="F949" s="1" t="s">
        <v>19</v>
      </c>
      <c r="G949" s="1" t="s">
        <v>19</v>
      </c>
      <c r="H949" s="1">
        <v>59.406094125410199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 s="1" t="s">
        <v>19</v>
      </c>
      <c r="O949" s="1" t="s">
        <v>19</v>
      </c>
      <c r="P949" s="1">
        <v>27.634842845323799</v>
      </c>
      <c r="Q949" s="1">
        <v>34.408808608342298</v>
      </c>
      <c r="R949" s="1" t="s">
        <v>19</v>
      </c>
      <c r="S949" s="1" t="s">
        <v>19</v>
      </c>
      <c r="T949" s="1"/>
      <c r="V949" t="str">
        <f t="shared" si="121"/>
        <v>-</v>
      </c>
      <c r="W949" t="str">
        <f t="shared" si="122"/>
        <v>-</v>
      </c>
      <c r="X949" t="str">
        <f t="shared" si="123"/>
        <v>Yes</v>
      </c>
      <c r="Y949" t="str">
        <f t="shared" si="124"/>
        <v>-</v>
      </c>
      <c r="AB949" s="3">
        <f t="shared" si="125"/>
        <v>27.634842845323799</v>
      </c>
      <c r="AC949" s="3">
        <f t="shared" si="126"/>
        <v>27.634842845323799</v>
      </c>
      <c r="AD949" s="3">
        <f t="shared" si="127"/>
        <v>27.634842845323799</v>
      </c>
      <c r="AE949" s="3">
        <f t="shared" si="128"/>
        <v>27.634842845323799</v>
      </c>
    </row>
    <row r="950" spans="1:31" x14ac:dyDescent="0.35">
      <c r="A950">
        <v>944</v>
      </c>
      <c r="B950" s="1">
        <v>39.631858937535704</v>
      </c>
      <c r="C950" s="1">
        <v>47.541889355285697</v>
      </c>
      <c r="D950" s="1" t="s">
        <v>19</v>
      </c>
      <c r="E950" s="1" t="s">
        <v>19</v>
      </c>
      <c r="F950" s="1">
        <v>68.121996910866102</v>
      </c>
      <c r="G950" s="1" t="s">
        <v>19</v>
      </c>
      <c r="H950" s="1" t="s">
        <v>19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 s="1">
        <v>39.631858937535704</v>
      </c>
      <c r="O950" s="1">
        <v>47.541889355285697</v>
      </c>
      <c r="P950" s="1" t="s">
        <v>19</v>
      </c>
      <c r="Q950" s="1" t="s">
        <v>19</v>
      </c>
      <c r="R950" s="1" t="s">
        <v>19</v>
      </c>
      <c r="S950" s="1" t="s">
        <v>19</v>
      </c>
      <c r="T950" s="1"/>
      <c r="V950" t="str">
        <f t="shared" si="121"/>
        <v>-</v>
      </c>
      <c r="W950" t="str">
        <f t="shared" si="122"/>
        <v>Yes</v>
      </c>
      <c r="X950" t="str">
        <f t="shared" si="123"/>
        <v>-</v>
      </c>
      <c r="Y950" t="str">
        <f t="shared" si="124"/>
        <v>-</v>
      </c>
      <c r="AB950" s="3">
        <f t="shared" si="125"/>
        <v>39.631858937535704</v>
      </c>
      <c r="AC950" s="3">
        <f t="shared" si="126"/>
        <v>39.631858937535704</v>
      </c>
      <c r="AD950" s="3">
        <f t="shared" si="127"/>
        <v>39.631858937535704</v>
      </c>
      <c r="AE950" s="3">
        <f t="shared" si="128"/>
        <v>39.631858937535704</v>
      </c>
    </row>
    <row r="951" spans="1:31" x14ac:dyDescent="0.35">
      <c r="A951">
        <v>945</v>
      </c>
      <c r="B951" s="1">
        <v>55.467225497238601</v>
      </c>
      <c r="C951" s="1">
        <v>65.363994026838398</v>
      </c>
      <c r="D951" s="1" t="s">
        <v>19</v>
      </c>
      <c r="E951" s="1" t="s">
        <v>19</v>
      </c>
      <c r="F951" s="1" t="s">
        <v>19</v>
      </c>
      <c r="G951" s="1" t="s">
        <v>19</v>
      </c>
      <c r="H951" s="1" t="s">
        <v>19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 s="1" t="s">
        <v>19</v>
      </c>
      <c r="O951" s="1" t="s">
        <v>19</v>
      </c>
      <c r="P951" s="1" t="s">
        <v>19</v>
      </c>
      <c r="Q951" s="1" t="s">
        <v>19</v>
      </c>
      <c r="R951" s="1" t="s">
        <v>19</v>
      </c>
      <c r="S951" s="1" t="s">
        <v>19</v>
      </c>
      <c r="T951" s="1"/>
      <c r="V951" t="str">
        <f t="shared" si="121"/>
        <v>-</v>
      </c>
      <c r="W951" t="str">
        <f t="shared" si="122"/>
        <v>-</v>
      </c>
      <c r="X951" t="str">
        <f t="shared" si="123"/>
        <v>-</v>
      </c>
      <c r="Y951" t="str">
        <f t="shared" si="124"/>
        <v>-</v>
      </c>
      <c r="AB951" s="3">
        <f t="shared" si="125"/>
        <v>55.467225497238601</v>
      </c>
      <c r="AC951" s="3">
        <f t="shared" si="126"/>
        <v>55.467225497238601</v>
      </c>
      <c r="AD951" s="3">
        <f t="shared" si="127"/>
        <v>55.467225497238601</v>
      </c>
      <c r="AE951" s="3">
        <f t="shared" si="128"/>
        <v>55.467225497238601</v>
      </c>
    </row>
    <row r="952" spans="1:31" x14ac:dyDescent="0.35">
      <c r="A952">
        <v>946</v>
      </c>
      <c r="B952" s="1">
        <v>43.013119236586597</v>
      </c>
      <c r="C952" s="1">
        <v>56.622727190512599</v>
      </c>
      <c r="D952" s="1" t="s">
        <v>19</v>
      </c>
      <c r="E952" s="1" t="s">
        <v>19</v>
      </c>
      <c r="F952" s="1" t="s">
        <v>19</v>
      </c>
      <c r="G952" s="1" t="s">
        <v>19</v>
      </c>
      <c r="H952" s="1" t="s">
        <v>19</v>
      </c>
      <c r="I952" s="1" t="s">
        <v>19</v>
      </c>
      <c r="J952" s="1" t="s">
        <v>19</v>
      </c>
      <c r="K952" s="1" t="s">
        <v>19</v>
      </c>
      <c r="L952" s="1" t="s">
        <v>19</v>
      </c>
      <c r="M952" s="1" t="s">
        <v>19</v>
      </c>
      <c r="N952" s="1" t="s">
        <v>19</v>
      </c>
      <c r="O952" s="1" t="s">
        <v>19</v>
      </c>
      <c r="P952" s="1" t="s">
        <v>19</v>
      </c>
      <c r="Q952" s="1" t="s">
        <v>19</v>
      </c>
      <c r="R952" s="1" t="s">
        <v>19</v>
      </c>
      <c r="S952" s="1" t="s">
        <v>19</v>
      </c>
      <c r="T952" s="1"/>
      <c r="V952" t="str">
        <f t="shared" si="121"/>
        <v>-</v>
      </c>
      <c r="W952" t="str">
        <f t="shared" si="122"/>
        <v>-</v>
      </c>
      <c r="X952" t="str">
        <f t="shared" si="123"/>
        <v>-</v>
      </c>
      <c r="Y952" t="str">
        <f t="shared" si="124"/>
        <v>-</v>
      </c>
      <c r="AB952" s="3">
        <f t="shared" si="125"/>
        <v>43.013119236586597</v>
      </c>
      <c r="AC952" s="3">
        <f t="shared" si="126"/>
        <v>43.013119236586597</v>
      </c>
      <c r="AD952" s="3">
        <f t="shared" si="127"/>
        <v>43.013119236586597</v>
      </c>
      <c r="AE952" s="3">
        <f t="shared" si="128"/>
        <v>43.013119236586597</v>
      </c>
    </row>
    <row r="953" spans="1:31" x14ac:dyDescent="0.35">
      <c r="A953">
        <v>947</v>
      </c>
      <c r="B953" s="1" t="s">
        <v>19</v>
      </c>
      <c r="C953" s="1" t="s">
        <v>19</v>
      </c>
      <c r="D953" s="1" t="s">
        <v>19</v>
      </c>
      <c r="E953" s="1" t="s">
        <v>19</v>
      </c>
      <c r="F953" s="1" t="s">
        <v>19</v>
      </c>
      <c r="G953" s="1" t="s">
        <v>19</v>
      </c>
      <c r="H953" s="1" t="s">
        <v>19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 s="1" t="s">
        <v>19</v>
      </c>
      <c r="O953" s="1" t="s">
        <v>19</v>
      </c>
      <c r="P953" s="1" t="s">
        <v>19</v>
      </c>
      <c r="Q953" s="1" t="s">
        <v>19</v>
      </c>
      <c r="R953" s="1" t="s">
        <v>19</v>
      </c>
      <c r="S953" s="1" t="s">
        <v>19</v>
      </c>
      <c r="T953" s="1"/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 s="1">
        <v>21.165016737411001</v>
      </c>
      <c r="C954" s="1">
        <v>36.7833383470944</v>
      </c>
      <c r="D954" s="1" t="s">
        <v>19</v>
      </c>
      <c r="E954" s="1" t="s">
        <v>19</v>
      </c>
      <c r="F954" s="1">
        <v>59.721726855890601</v>
      </c>
      <c r="G954" s="1" t="s">
        <v>19</v>
      </c>
      <c r="H954" s="1" t="s">
        <v>19</v>
      </c>
      <c r="I954" s="1" t="s">
        <v>19</v>
      </c>
      <c r="J954" s="1">
        <v>64.896114541813404</v>
      </c>
      <c r="K954" s="1" t="s">
        <v>19</v>
      </c>
      <c r="L954" s="1" t="s">
        <v>19</v>
      </c>
      <c r="M954" s="1" t="s">
        <v>19</v>
      </c>
      <c r="N954" s="1">
        <v>21.165016737411001</v>
      </c>
      <c r="O954" s="1">
        <v>36.7833383470944</v>
      </c>
      <c r="P954" s="1" t="s">
        <v>19</v>
      </c>
      <c r="Q954" s="1" t="s">
        <v>19</v>
      </c>
      <c r="R954" s="1">
        <v>21.165016737411001</v>
      </c>
      <c r="S954" s="1">
        <v>36.7833383470944</v>
      </c>
      <c r="T954" s="1"/>
      <c r="V954" t="str">
        <f t="shared" si="121"/>
        <v>-</v>
      </c>
      <c r="W954" t="str">
        <f t="shared" si="122"/>
        <v>Yes</v>
      </c>
      <c r="X954" t="str">
        <f t="shared" si="123"/>
        <v>-</v>
      </c>
      <c r="Y954" t="str">
        <f t="shared" si="124"/>
        <v>Yes</v>
      </c>
      <c r="AB954" s="3">
        <f t="shared" si="125"/>
        <v>21.165016737411001</v>
      </c>
      <c r="AC954" s="3">
        <f t="shared" si="126"/>
        <v>21.165016737411001</v>
      </c>
      <c r="AD954" s="3">
        <f t="shared" si="127"/>
        <v>21.165016737411001</v>
      </c>
      <c r="AE954" s="3">
        <f t="shared" si="128"/>
        <v>21.165016737411001</v>
      </c>
    </row>
    <row r="955" spans="1:31" x14ac:dyDescent="0.35">
      <c r="A955">
        <v>949</v>
      </c>
      <c r="B955" s="1">
        <v>49.319646176239097</v>
      </c>
      <c r="C955" s="1">
        <v>58.904573836313602</v>
      </c>
      <c r="D955" s="1" t="s">
        <v>19</v>
      </c>
      <c r="E955" s="1" t="s">
        <v>19</v>
      </c>
      <c r="F955" s="1" t="s">
        <v>19</v>
      </c>
      <c r="G955" s="1" t="s">
        <v>19</v>
      </c>
      <c r="H955" s="1" t="s">
        <v>19</v>
      </c>
      <c r="I955" s="1" t="s">
        <v>19</v>
      </c>
      <c r="J955" s="1" t="s">
        <v>19</v>
      </c>
      <c r="K955" s="1" t="s">
        <v>19</v>
      </c>
      <c r="L955" s="1" t="s">
        <v>19</v>
      </c>
      <c r="M955" s="1" t="s">
        <v>19</v>
      </c>
      <c r="N955" s="1" t="s">
        <v>19</v>
      </c>
      <c r="O955" s="1" t="s">
        <v>19</v>
      </c>
      <c r="P955" s="1" t="s">
        <v>19</v>
      </c>
      <c r="Q955" s="1" t="s">
        <v>19</v>
      </c>
      <c r="R955" s="1" t="s">
        <v>19</v>
      </c>
      <c r="S955" s="1" t="s">
        <v>19</v>
      </c>
      <c r="T955" s="1"/>
      <c r="V955" t="str">
        <f t="shared" si="121"/>
        <v>-</v>
      </c>
      <c r="W955" t="str">
        <f t="shared" si="122"/>
        <v>-</v>
      </c>
      <c r="X955" t="str">
        <f t="shared" si="123"/>
        <v>-</v>
      </c>
      <c r="Y955" t="str">
        <f t="shared" si="124"/>
        <v>-</v>
      </c>
      <c r="AB955" s="3">
        <f t="shared" si="125"/>
        <v>49.319646176239097</v>
      </c>
      <c r="AC955" s="3">
        <f t="shared" si="126"/>
        <v>49.319646176239097</v>
      </c>
      <c r="AD955" s="3">
        <f t="shared" si="127"/>
        <v>49.319646176239097</v>
      </c>
      <c r="AE955" s="3">
        <f t="shared" si="128"/>
        <v>49.319646176239097</v>
      </c>
    </row>
    <row r="956" spans="1:31" x14ac:dyDescent="0.35">
      <c r="A956">
        <v>950</v>
      </c>
      <c r="B956" s="1">
        <v>53.467557115204201</v>
      </c>
      <c r="C956" s="1">
        <v>56.498591279816601</v>
      </c>
      <c r="D956" s="1" t="s">
        <v>19</v>
      </c>
      <c r="E956" s="1" t="s">
        <v>19</v>
      </c>
      <c r="F956" s="1" t="s">
        <v>19</v>
      </c>
      <c r="G956" s="1" t="s">
        <v>19</v>
      </c>
      <c r="H956" s="1" t="s">
        <v>19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 s="1" t="s">
        <v>19</v>
      </c>
      <c r="O956" s="1" t="s">
        <v>19</v>
      </c>
      <c r="P956" s="1" t="s">
        <v>19</v>
      </c>
      <c r="Q956" s="1" t="s">
        <v>19</v>
      </c>
      <c r="R956" s="1" t="s">
        <v>19</v>
      </c>
      <c r="S956" s="1" t="s">
        <v>19</v>
      </c>
      <c r="T956" s="1"/>
      <c r="V956" t="str">
        <f t="shared" si="121"/>
        <v>-</v>
      </c>
      <c r="W956" t="str">
        <f t="shared" si="122"/>
        <v>-</v>
      </c>
      <c r="X956" t="str">
        <f t="shared" si="123"/>
        <v>-</v>
      </c>
      <c r="Y956" t="str">
        <f t="shared" si="124"/>
        <v>-</v>
      </c>
      <c r="AB956" s="3">
        <f t="shared" si="125"/>
        <v>53.467557115204201</v>
      </c>
      <c r="AC956" s="3">
        <f t="shared" si="126"/>
        <v>53.467557115204201</v>
      </c>
      <c r="AD956" s="3">
        <f t="shared" si="127"/>
        <v>53.467557115204201</v>
      </c>
      <c r="AE956" s="3">
        <f t="shared" si="128"/>
        <v>53.467557115204201</v>
      </c>
    </row>
    <row r="957" spans="1:31" x14ac:dyDescent="0.35">
      <c r="A957">
        <v>951</v>
      </c>
      <c r="B957" s="1">
        <v>66.040600063294505</v>
      </c>
      <c r="C957" s="1">
        <v>68.543434275839303</v>
      </c>
      <c r="D957" s="1" t="s">
        <v>19</v>
      </c>
      <c r="E957" s="1" t="s">
        <v>19</v>
      </c>
      <c r="F957" s="1" t="s">
        <v>19</v>
      </c>
      <c r="G957" s="1" t="s">
        <v>19</v>
      </c>
      <c r="H957" s="1" t="s">
        <v>19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 s="1" t="s">
        <v>19</v>
      </c>
      <c r="O957" s="1" t="s">
        <v>19</v>
      </c>
      <c r="P957" s="1" t="s">
        <v>19</v>
      </c>
      <c r="Q957" s="1" t="s">
        <v>19</v>
      </c>
      <c r="R957" s="1" t="s">
        <v>19</v>
      </c>
      <c r="S957" s="1" t="s">
        <v>19</v>
      </c>
      <c r="T957" s="1"/>
      <c r="V957" t="str">
        <f t="shared" si="121"/>
        <v>-</v>
      </c>
      <c r="W957" t="str">
        <f t="shared" si="122"/>
        <v>-</v>
      </c>
      <c r="X957" t="str">
        <f t="shared" si="123"/>
        <v>-</v>
      </c>
      <c r="Y957" t="str">
        <f t="shared" si="124"/>
        <v>-</v>
      </c>
      <c r="AB957" s="3">
        <f t="shared" si="125"/>
        <v>66.040600063294505</v>
      </c>
      <c r="AC957" s="3">
        <f t="shared" si="126"/>
        <v>66.040600063294505</v>
      </c>
      <c r="AD957" s="3">
        <f t="shared" si="127"/>
        <v>66.040600063294505</v>
      </c>
      <c r="AE957" s="3">
        <f t="shared" si="128"/>
        <v>66.040600063294505</v>
      </c>
    </row>
    <row r="958" spans="1:31" x14ac:dyDescent="0.35">
      <c r="A958">
        <v>952</v>
      </c>
      <c r="B958" s="1">
        <v>37.984027796303899</v>
      </c>
      <c r="C958" s="1">
        <v>51.050721463235703</v>
      </c>
      <c r="D958" s="1" t="s">
        <v>19</v>
      </c>
      <c r="E958" s="1" t="s">
        <v>19</v>
      </c>
      <c r="F958" s="1">
        <v>46.873232192190102</v>
      </c>
      <c r="G958" s="1" t="s">
        <v>19</v>
      </c>
      <c r="H958" s="1" t="s">
        <v>19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 s="1">
        <v>37.984027796303899</v>
      </c>
      <c r="O958" s="1">
        <v>50.463791393440303</v>
      </c>
      <c r="P958" s="1" t="s">
        <v>19</v>
      </c>
      <c r="Q958" s="1" t="s">
        <v>19</v>
      </c>
      <c r="R958" s="1" t="s">
        <v>19</v>
      </c>
      <c r="S958" s="1" t="s">
        <v>19</v>
      </c>
      <c r="T958" s="1"/>
      <c r="V958" t="str">
        <f t="shared" si="121"/>
        <v>-</v>
      </c>
      <c r="W958" t="str">
        <f t="shared" si="122"/>
        <v>Yes</v>
      </c>
      <c r="X958" t="str">
        <f t="shared" si="123"/>
        <v>-</v>
      </c>
      <c r="Y958" t="str">
        <f t="shared" si="124"/>
        <v>-</v>
      </c>
      <c r="AB958" s="3">
        <f t="shared" si="125"/>
        <v>37.984027796303899</v>
      </c>
      <c r="AC958" s="3">
        <f t="shared" si="126"/>
        <v>37.984027796303899</v>
      </c>
      <c r="AD958" s="3">
        <f t="shared" si="127"/>
        <v>37.984027796303899</v>
      </c>
      <c r="AE958" s="3">
        <f t="shared" si="128"/>
        <v>37.984027796303899</v>
      </c>
    </row>
    <row r="959" spans="1:31" x14ac:dyDescent="0.35">
      <c r="A959">
        <v>953</v>
      </c>
      <c r="B959" s="1">
        <v>42.374558974885304</v>
      </c>
      <c r="C959" s="1">
        <v>58.230386820157598</v>
      </c>
      <c r="D959" s="1" t="s">
        <v>19</v>
      </c>
      <c r="E959" s="1" t="s">
        <v>19</v>
      </c>
      <c r="F959" s="1" t="s">
        <v>19</v>
      </c>
      <c r="G959" s="1" t="s">
        <v>19</v>
      </c>
      <c r="H959" s="1" t="s">
        <v>19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 s="1" t="s">
        <v>19</v>
      </c>
      <c r="O959" s="1" t="s">
        <v>19</v>
      </c>
      <c r="P959" s="1" t="s">
        <v>19</v>
      </c>
      <c r="Q959" s="1" t="s">
        <v>19</v>
      </c>
      <c r="R959" s="1" t="s">
        <v>19</v>
      </c>
      <c r="S959" s="1" t="s">
        <v>19</v>
      </c>
      <c r="T959" s="1"/>
      <c r="V959" t="str">
        <f t="shared" si="121"/>
        <v>-</v>
      </c>
      <c r="W959" t="str">
        <f t="shared" si="122"/>
        <v>-</v>
      </c>
      <c r="X959" t="str">
        <f t="shared" si="123"/>
        <v>-</v>
      </c>
      <c r="Y959" t="str">
        <f t="shared" si="124"/>
        <v>-</v>
      </c>
      <c r="AB959" s="3">
        <f t="shared" si="125"/>
        <v>42.374558974885304</v>
      </c>
      <c r="AC959" s="3">
        <f t="shared" si="126"/>
        <v>42.374558974885304</v>
      </c>
      <c r="AD959" s="3">
        <f t="shared" si="127"/>
        <v>42.374558974885304</v>
      </c>
      <c r="AE959" s="3">
        <f t="shared" si="128"/>
        <v>42.374558974885304</v>
      </c>
    </row>
    <row r="960" spans="1:31" x14ac:dyDescent="0.35">
      <c r="A960">
        <v>954</v>
      </c>
      <c r="B960" s="1">
        <v>59.888242586367298</v>
      </c>
      <c r="C960" s="1">
        <v>60.438604330119396</v>
      </c>
      <c r="D960" s="1" t="s">
        <v>19</v>
      </c>
      <c r="E960" s="1" t="s">
        <v>19</v>
      </c>
      <c r="F960" s="1" t="s">
        <v>19</v>
      </c>
      <c r="G960" s="1" t="s">
        <v>19</v>
      </c>
      <c r="H960" s="1" t="s">
        <v>19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 s="1" t="s">
        <v>19</v>
      </c>
      <c r="O960" s="1" t="s">
        <v>19</v>
      </c>
      <c r="P960" s="1" t="s">
        <v>19</v>
      </c>
      <c r="Q960" s="1" t="s">
        <v>19</v>
      </c>
      <c r="R960" s="1" t="s">
        <v>19</v>
      </c>
      <c r="S960" s="1" t="s">
        <v>19</v>
      </c>
      <c r="T960" s="1"/>
      <c r="V960" t="str">
        <f t="shared" si="121"/>
        <v>-</v>
      </c>
      <c r="W960" t="str">
        <f t="shared" si="122"/>
        <v>-</v>
      </c>
      <c r="X960" t="str">
        <f t="shared" si="123"/>
        <v>-</v>
      </c>
      <c r="Y960" t="str">
        <f t="shared" si="124"/>
        <v>-</v>
      </c>
      <c r="AB960" s="3">
        <f t="shared" si="125"/>
        <v>59.888242586367298</v>
      </c>
      <c r="AC960" s="3">
        <f t="shared" si="126"/>
        <v>59.888242586367298</v>
      </c>
      <c r="AD960" s="3">
        <f t="shared" si="127"/>
        <v>59.888242586367298</v>
      </c>
      <c r="AE960" s="3">
        <f t="shared" si="128"/>
        <v>59.888242586367298</v>
      </c>
    </row>
    <row r="961" spans="1:31" x14ac:dyDescent="0.35">
      <c r="A961">
        <v>955</v>
      </c>
      <c r="B961" s="1">
        <v>49.052286461956101</v>
      </c>
      <c r="C961" s="1">
        <v>50.154263998727998</v>
      </c>
      <c r="D961" s="1" t="s">
        <v>19</v>
      </c>
      <c r="E961" s="1" t="s">
        <v>19</v>
      </c>
      <c r="F961" s="1">
        <v>52.878050838087802</v>
      </c>
      <c r="G961" s="1" t="s">
        <v>19</v>
      </c>
      <c r="H961" s="1" t="s">
        <v>19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 s="1">
        <v>49.052286461956101</v>
      </c>
      <c r="O961" s="1">
        <v>50.154263998727998</v>
      </c>
      <c r="P961" s="1" t="s">
        <v>19</v>
      </c>
      <c r="Q961" s="1" t="s">
        <v>19</v>
      </c>
      <c r="R961" s="1" t="s">
        <v>19</v>
      </c>
      <c r="S961" s="1" t="s">
        <v>19</v>
      </c>
      <c r="T961" s="1"/>
      <c r="V961" t="str">
        <f t="shared" si="121"/>
        <v>-</v>
      </c>
      <c r="W961" t="str">
        <f t="shared" si="122"/>
        <v>Yes</v>
      </c>
      <c r="X961" t="str">
        <f t="shared" si="123"/>
        <v>-</v>
      </c>
      <c r="Y961" t="str">
        <f t="shared" si="124"/>
        <v>-</v>
      </c>
      <c r="AB961" s="3">
        <f t="shared" si="125"/>
        <v>49.052286461956101</v>
      </c>
      <c r="AC961" s="3">
        <f t="shared" si="126"/>
        <v>49.052286461956101</v>
      </c>
      <c r="AD961" s="3">
        <f t="shared" si="127"/>
        <v>49.052286461956101</v>
      </c>
      <c r="AE961" s="3">
        <f t="shared" si="128"/>
        <v>49.052286461956101</v>
      </c>
    </row>
    <row r="962" spans="1:31" x14ac:dyDescent="0.35">
      <c r="A962">
        <v>956</v>
      </c>
      <c r="B962" s="1">
        <v>24.093268866778899</v>
      </c>
      <c r="C962" s="1">
        <v>41.936604934726702</v>
      </c>
      <c r="D962" s="1" t="s">
        <v>19</v>
      </c>
      <c r="E962" s="1" t="s">
        <v>19</v>
      </c>
      <c r="F962" s="1">
        <v>27.551593500341902</v>
      </c>
      <c r="G962" s="1" t="s">
        <v>19</v>
      </c>
      <c r="H962" s="1" t="s">
        <v>19</v>
      </c>
      <c r="I962" s="1" t="s">
        <v>19</v>
      </c>
      <c r="J962" s="1">
        <v>69.746888709103402</v>
      </c>
      <c r="K962" s="1" t="s">
        <v>19</v>
      </c>
      <c r="L962" s="1" t="s">
        <v>19</v>
      </c>
      <c r="M962" s="1" t="s">
        <v>19</v>
      </c>
      <c r="N962" s="1">
        <v>24.093268866778899</v>
      </c>
      <c r="O962" s="1">
        <v>41.052284069340701</v>
      </c>
      <c r="P962" s="1" t="s">
        <v>19</v>
      </c>
      <c r="Q962" s="1" t="s">
        <v>19</v>
      </c>
      <c r="R962" s="1">
        <v>24.093268866778899</v>
      </c>
      <c r="S962" s="1">
        <v>41.052284069340701</v>
      </c>
      <c r="T962" s="1"/>
      <c r="V962" t="str">
        <f t="shared" si="121"/>
        <v>-</v>
      </c>
      <c r="W962" t="str">
        <f t="shared" si="122"/>
        <v>Yes</v>
      </c>
      <c r="X962" t="str">
        <f t="shared" si="123"/>
        <v>-</v>
      </c>
      <c r="Y962" t="str">
        <f t="shared" si="124"/>
        <v>Yes</v>
      </c>
      <c r="AB962" s="3">
        <f t="shared" si="125"/>
        <v>24.093268866778899</v>
      </c>
      <c r="AC962" s="3">
        <f t="shared" si="126"/>
        <v>24.093268866778899</v>
      </c>
      <c r="AD962" s="3">
        <f t="shared" si="127"/>
        <v>24.093268866778899</v>
      </c>
      <c r="AE962" s="3">
        <f t="shared" si="128"/>
        <v>24.093268866778899</v>
      </c>
    </row>
    <row r="963" spans="1:31" x14ac:dyDescent="0.35">
      <c r="A963">
        <v>957</v>
      </c>
      <c r="B963" s="1">
        <v>47.026012314354404</v>
      </c>
      <c r="C963" s="1">
        <v>49.813058359612597</v>
      </c>
      <c r="D963" s="1" t="s">
        <v>19</v>
      </c>
      <c r="E963" s="1" t="s">
        <v>19</v>
      </c>
      <c r="F963" s="1" t="s">
        <v>19</v>
      </c>
      <c r="G963" s="1" t="s">
        <v>19</v>
      </c>
      <c r="H963" s="1" t="s">
        <v>19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 s="1" t="s">
        <v>19</v>
      </c>
      <c r="O963" s="1" t="s">
        <v>19</v>
      </c>
      <c r="P963" s="1" t="s">
        <v>19</v>
      </c>
      <c r="Q963" s="1" t="s">
        <v>19</v>
      </c>
      <c r="R963" s="1" t="s">
        <v>19</v>
      </c>
      <c r="S963" s="1" t="s">
        <v>19</v>
      </c>
      <c r="T963" s="1"/>
      <c r="V963" t="str">
        <f t="shared" si="121"/>
        <v>-</v>
      </c>
      <c r="W963" t="str">
        <f t="shared" si="122"/>
        <v>-</v>
      </c>
      <c r="X963" t="str">
        <f t="shared" si="123"/>
        <v>-</v>
      </c>
      <c r="Y963" t="str">
        <f t="shared" si="124"/>
        <v>-</v>
      </c>
      <c r="AB963" s="3">
        <f t="shared" si="125"/>
        <v>47.026012314354404</v>
      </c>
      <c r="AC963" s="3">
        <f t="shared" si="126"/>
        <v>47.026012314354404</v>
      </c>
      <c r="AD963" s="3">
        <f t="shared" si="127"/>
        <v>47.026012314354404</v>
      </c>
      <c r="AE963" s="3">
        <f t="shared" si="128"/>
        <v>47.026012314354404</v>
      </c>
    </row>
    <row r="964" spans="1:31" x14ac:dyDescent="0.35">
      <c r="A964">
        <v>958</v>
      </c>
      <c r="B964" s="1">
        <v>55.105596310697599</v>
      </c>
      <c r="C964" s="1">
        <v>63.410293446251202</v>
      </c>
      <c r="D964" s="1" t="s">
        <v>19</v>
      </c>
      <c r="E964" s="1" t="s">
        <v>19</v>
      </c>
      <c r="F964" s="1" t="s">
        <v>19</v>
      </c>
      <c r="G964" s="1" t="s">
        <v>19</v>
      </c>
      <c r="H964" s="1" t="s">
        <v>19</v>
      </c>
      <c r="I964" s="1" t="s">
        <v>19</v>
      </c>
      <c r="J964" s="1" t="s">
        <v>19</v>
      </c>
      <c r="K964" s="1" t="s">
        <v>19</v>
      </c>
      <c r="L964" s="1" t="s">
        <v>19</v>
      </c>
      <c r="M964" s="1" t="s">
        <v>19</v>
      </c>
      <c r="N964" s="1" t="s">
        <v>19</v>
      </c>
      <c r="O964" s="1" t="s">
        <v>19</v>
      </c>
      <c r="P964" s="1" t="s">
        <v>19</v>
      </c>
      <c r="Q964" s="1" t="s">
        <v>19</v>
      </c>
      <c r="R964" s="1" t="s">
        <v>19</v>
      </c>
      <c r="S964" s="1" t="s">
        <v>19</v>
      </c>
      <c r="T964" s="1"/>
      <c r="V964" t="str">
        <f t="shared" si="121"/>
        <v>-</v>
      </c>
      <c r="W964" t="str">
        <f t="shared" si="122"/>
        <v>-</v>
      </c>
      <c r="X964" t="str">
        <f t="shared" si="123"/>
        <v>-</v>
      </c>
      <c r="Y964" t="str">
        <f t="shared" si="124"/>
        <v>-</v>
      </c>
      <c r="AB964" s="3">
        <f t="shared" si="125"/>
        <v>55.105596310697599</v>
      </c>
      <c r="AC964" s="3">
        <f t="shared" si="126"/>
        <v>55.105596310697599</v>
      </c>
      <c r="AD964" s="3">
        <f t="shared" si="127"/>
        <v>55.105596310697599</v>
      </c>
      <c r="AE964" s="3">
        <f t="shared" si="128"/>
        <v>55.105596310697599</v>
      </c>
    </row>
    <row r="965" spans="1:31" x14ac:dyDescent="0.35">
      <c r="A965">
        <v>959</v>
      </c>
      <c r="B965" s="1">
        <v>30.256771445663698</v>
      </c>
      <c r="C965" s="1">
        <v>53.132892785391903</v>
      </c>
      <c r="D965" s="1" t="s">
        <v>19</v>
      </c>
      <c r="E965" s="1" t="s">
        <v>19</v>
      </c>
      <c r="F965" s="1" t="s">
        <v>19</v>
      </c>
      <c r="G965" s="1" t="s">
        <v>19</v>
      </c>
      <c r="H965" s="1" t="s">
        <v>19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 s="1" t="s">
        <v>19</v>
      </c>
      <c r="O965" s="1" t="s">
        <v>19</v>
      </c>
      <c r="P965" s="1" t="s">
        <v>19</v>
      </c>
      <c r="Q965" s="1" t="s">
        <v>19</v>
      </c>
      <c r="R965" s="1" t="s">
        <v>19</v>
      </c>
      <c r="S965" s="1" t="s">
        <v>19</v>
      </c>
      <c r="T965" s="1"/>
      <c r="V965" t="str">
        <f t="shared" si="121"/>
        <v>-</v>
      </c>
      <c r="W965" t="str">
        <f t="shared" si="122"/>
        <v>-</v>
      </c>
      <c r="X965" t="str">
        <f t="shared" si="123"/>
        <v>-</v>
      </c>
      <c r="Y965" t="str">
        <f t="shared" si="124"/>
        <v>-</v>
      </c>
      <c r="AB965" s="3">
        <f t="shared" si="125"/>
        <v>30.256771445663698</v>
      </c>
      <c r="AC965" s="3">
        <f t="shared" si="126"/>
        <v>30.256771445663698</v>
      </c>
      <c r="AD965" s="3">
        <f t="shared" si="127"/>
        <v>30.256771445663698</v>
      </c>
      <c r="AE965" s="3">
        <f t="shared" si="128"/>
        <v>30.256771445663698</v>
      </c>
    </row>
    <row r="966" spans="1:31" x14ac:dyDescent="0.35">
      <c r="A966">
        <v>960</v>
      </c>
      <c r="B966" s="1" t="s">
        <v>19</v>
      </c>
      <c r="C966" s="1" t="s">
        <v>19</v>
      </c>
      <c r="D966" s="1" t="s">
        <v>19</v>
      </c>
      <c r="E966" s="1" t="s">
        <v>19</v>
      </c>
      <c r="F966" s="1" t="s">
        <v>19</v>
      </c>
      <c r="G966" s="1" t="s">
        <v>19</v>
      </c>
      <c r="H966" s="1" t="s">
        <v>19</v>
      </c>
      <c r="I966" s="1" t="s">
        <v>19</v>
      </c>
      <c r="J966" s="1" t="s">
        <v>19</v>
      </c>
      <c r="K966" s="1" t="s">
        <v>19</v>
      </c>
      <c r="L966" s="1" t="s">
        <v>19</v>
      </c>
      <c r="M966" s="1" t="s">
        <v>19</v>
      </c>
      <c r="N966" s="1" t="s">
        <v>19</v>
      </c>
      <c r="O966" s="1" t="s">
        <v>19</v>
      </c>
      <c r="P966" s="1" t="s">
        <v>19</v>
      </c>
      <c r="Q966" s="1" t="s">
        <v>19</v>
      </c>
      <c r="R966" s="1" t="s">
        <v>19</v>
      </c>
      <c r="S966" s="1" t="s">
        <v>19</v>
      </c>
      <c r="T966" s="1"/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 t="str">
        <f t="shared" si="125"/>
        <v>Inf</v>
      </c>
      <c r="AC966" s="3" t="str">
        <f t="shared" si="126"/>
        <v>Inf</v>
      </c>
      <c r="AD966" s="3" t="str">
        <f t="shared" si="127"/>
        <v>Inf</v>
      </c>
      <c r="AE966" s="3" t="str">
        <f t="shared" si="128"/>
        <v>Inf</v>
      </c>
    </row>
    <row r="967" spans="1:31" x14ac:dyDescent="0.35">
      <c r="A967">
        <v>961</v>
      </c>
      <c r="B967" s="1">
        <v>66.584224455420397</v>
      </c>
      <c r="C967" s="1">
        <v>71.224860027674495</v>
      </c>
      <c r="D967" s="1" t="s">
        <v>19</v>
      </c>
      <c r="E967" s="1" t="s">
        <v>19</v>
      </c>
      <c r="F967" s="1" t="s">
        <v>19</v>
      </c>
      <c r="G967" s="1" t="s">
        <v>19</v>
      </c>
      <c r="H967" s="1" t="s">
        <v>19</v>
      </c>
      <c r="I967" s="1" t="s">
        <v>19</v>
      </c>
      <c r="J967" s="1" t="s">
        <v>19</v>
      </c>
      <c r="K967" s="1" t="s">
        <v>19</v>
      </c>
      <c r="L967" s="1" t="s">
        <v>19</v>
      </c>
      <c r="M967" s="1" t="s">
        <v>19</v>
      </c>
      <c r="N967" s="1" t="s">
        <v>19</v>
      </c>
      <c r="O967" s="1" t="s">
        <v>19</v>
      </c>
      <c r="P967" s="1" t="s">
        <v>19</v>
      </c>
      <c r="Q967" s="1" t="s">
        <v>19</v>
      </c>
      <c r="R967" s="1" t="s">
        <v>19</v>
      </c>
      <c r="S967" s="1" t="s">
        <v>19</v>
      </c>
      <c r="T967" s="1"/>
      <c r="V967" t="str">
        <f t="shared" si="121"/>
        <v>-</v>
      </c>
      <c r="W967" t="str">
        <f t="shared" si="122"/>
        <v>-</v>
      </c>
      <c r="X967" t="str">
        <f t="shared" si="123"/>
        <v>-</v>
      </c>
      <c r="Y967" t="str">
        <f t="shared" si="124"/>
        <v>-</v>
      </c>
      <c r="AB967" s="3">
        <f t="shared" si="125"/>
        <v>66.584224455420397</v>
      </c>
      <c r="AC967" s="3">
        <f t="shared" si="126"/>
        <v>66.584224455420397</v>
      </c>
      <c r="AD967" s="3">
        <f t="shared" si="127"/>
        <v>66.584224455420397</v>
      </c>
      <c r="AE967" s="3">
        <f t="shared" si="128"/>
        <v>66.584224455420397</v>
      </c>
    </row>
    <row r="968" spans="1:31" x14ac:dyDescent="0.35">
      <c r="A968">
        <v>962</v>
      </c>
      <c r="B968" s="1">
        <v>30.332714032042301</v>
      </c>
      <c r="C968" s="1">
        <v>38.448841658778001</v>
      </c>
      <c r="D968" s="1">
        <v>52.3239831928827</v>
      </c>
      <c r="E968" s="1" t="s">
        <v>19</v>
      </c>
      <c r="F968" s="1">
        <v>64.881382924402203</v>
      </c>
      <c r="G968" s="1" t="s">
        <v>19</v>
      </c>
      <c r="H968" s="1" t="s">
        <v>19</v>
      </c>
      <c r="I968" s="1" t="s">
        <v>19</v>
      </c>
      <c r="J968" s="1">
        <v>68.901869611543404</v>
      </c>
      <c r="K968" s="1" t="s">
        <v>19</v>
      </c>
      <c r="L968" s="1">
        <v>30.332714032042301</v>
      </c>
      <c r="M968" s="1">
        <v>38.448841658778001</v>
      </c>
      <c r="N968" s="1">
        <v>30.332714032042301</v>
      </c>
      <c r="O968" s="1">
        <v>38.448841658778001</v>
      </c>
      <c r="P968" s="1" t="s">
        <v>19</v>
      </c>
      <c r="Q968" s="1" t="s">
        <v>19</v>
      </c>
      <c r="R968" s="1">
        <v>30.332714032042301</v>
      </c>
      <c r="S968" s="1">
        <v>38.448841658778001</v>
      </c>
      <c r="T968" s="1"/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-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30.332714032042301</v>
      </c>
      <c r="AC968" s="3">
        <f t="shared" ref="AC968:AC1006" si="134">IF(N968="Inf",B968,N968)</f>
        <v>30.332714032042301</v>
      </c>
      <c r="AD968" s="3">
        <f t="shared" ref="AD968:AD1006" si="135">IF(P968="Inf",B968,P968)</f>
        <v>30.332714032042301</v>
      </c>
      <c r="AE968" s="3">
        <f t="shared" ref="AE968:AE1006" si="136">IF(R968="Inf",B968,R968)</f>
        <v>30.332714032042301</v>
      </c>
    </row>
    <row r="969" spans="1:31" x14ac:dyDescent="0.35">
      <c r="A969">
        <v>963</v>
      </c>
      <c r="B969" s="1">
        <v>70.736724797893501</v>
      </c>
      <c r="C969" s="1">
        <v>80.666032238366498</v>
      </c>
      <c r="D969" s="1" t="s">
        <v>19</v>
      </c>
      <c r="E969" s="1" t="s">
        <v>19</v>
      </c>
      <c r="F969" s="1" t="s">
        <v>19</v>
      </c>
      <c r="G969" s="1" t="s">
        <v>19</v>
      </c>
      <c r="H969" s="1" t="s">
        <v>19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 s="1" t="s">
        <v>19</v>
      </c>
      <c r="O969" s="1" t="s">
        <v>19</v>
      </c>
      <c r="P969" s="1" t="s">
        <v>19</v>
      </c>
      <c r="Q969" s="1" t="s">
        <v>19</v>
      </c>
      <c r="R969" s="1" t="s">
        <v>19</v>
      </c>
      <c r="S969" s="1" t="s">
        <v>19</v>
      </c>
      <c r="T969" s="1"/>
      <c r="V969" t="str">
        <f t="shared" si="129"/>
        <v>-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3">
        <f t="shared" si="133"/>
        <v>70.736724797893501</v>
      </c>
      <c r="AC969" s="3">
        <f t="shared" si="134"/>
        <v>70.736724797893501</v>
      </c>
      <c r="AD969" s="3">
        <f t="shared" si="135"/>
        <v>70.736724797893501</v>
      </c>
      <c r="AE969" s="3">
        <f t="shared" si="136"/>
        <v>70.736724797893501</v>
      </c>
    </row>
    <row r="970" spans="1:31" x14ac:dyDescent="0.35">
      <c r="A970">
        <v>964</v>
      </c>
      <c r="B970" s="1">
        <v>44.977486152048101</v>
      </c>
      <c r="C970" s="1">
        <v>49.296925440213599</v>
      </c>
      <c r="D970" s="1" t="s">
        <v>19</v>
      </c>
      <c r="E970" s="1" t="s">
        <v>19</v>
      </c>
      <c r="F970" s="1">
        <v>66.109562188213999</v>
      </c>
      <c r="G970" s="1" t="s">
        <v>19</v>
      </c>
      <c r="H970" s="1">
        <v>66.610080843214803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 s="1">
        <v>44.977486152048101</v>
      </c>
      <c r="O970" s="1">
        <v>49.296925440213599</v>
      </c>
      <c r="P970" s="1">
        <v>44.977486152048101</v>
      </c>
      <c r="Q970" s="1">
        <v>49.296925440213599</v>
      </c>
      <c r="R970" s="1" t="s">
        <v>19</v>
      </c>
      <c r="S970" s="1" t="s">
        <v>19</v>
      </c>
      <c r="T970" s="1"/>
      <c r="V970" t="str">
        <f t="shared" si="129"/>
        <v>-</v>
      </c>
      <c r="W970" t="str">
        <f t="shared" si="130"/>
        <v>Yes</v>
      </c>
      <c r="X970" t="str">
        <f t="shared" si="131"/>
        <v>Yes</v>
      </c>
      <c r="Y970" t="str">
        <f t="shared" si="132"/>
        <v>-</v>
      </c>
      <c r="AB970" s="3">
        <f t="shared" si="133"/>
        <v>44.977486152048101</v>
      </c>
      <c r="AC970" s="3">
        <f t="shared" si="134"/>
        <v>44.977486152048101</v>
      </c>
      <c r="AD970" s="3">
        <f t="shared" si="135"/>
        <v>44.977486152048101</v>
      </c>
      <c r="AE970" s="3">
        <f t="shared" si="136"/>
        <v>44.977486152048101</v>
      </c>
    </row>
    <row r="971" spans="1:31" x14ac:dyDescent="0.35">
      <c r="A971">
        <v>965</v>
      </c>
      <c r="B971" s="1">
        <v>38.242412432946097</v>
      </c>
      <c r="C971" s="1">
        <v>40.452391004918297</v>
      </c>
      <c r="D971" s="1" t="s">
        <v>19</v>
      </c>
      <c r="E971" s="1" t="s">
        <v>19</v>
      </c>
      <c r="F971" s="1">
        <v>54.571511470906401</v>
      </c>
      <c r="G971" s="1" t="s">
        <v>19</v>
      </c>
      <c r="H971" s="1" t="s">
        <v>19</v>
      </c>
      <c r="I971" s="1" t="s">
        <v>19</v>
      </c>
      <c r="J971" s="1">
        <v>57.966177717301001</v>
      </c>
      <c r="K971" s="1" t="s">
        <v>19</v>
      </c>
      <c r="L971" s="1" t="s">
        <v>19</v>
      </c>
      <c r="M971" s="1" t="s">
        <v>19</v>
      </c>
      <c r="N971" s="1">
        <v>38.242412432946097</v>
      </c>
      <c r="O971" s="1">
        <v>40.452391004918297</v>
      </c>
      <c r="P971" s="1" t="s">
        <v>19</v>
      </c>
      <c r="Q971" s="1" t="s">
        <v>19</v>
      </c>
      <c r="R971" s="1">
        <v>38.242412432946097</v>
      </c>
      <c r="S971" s="1">
        <v>40.452391004918297</v>
      </c>
      <c r="T971" s="1"/>
      <c r="V971" t="str">
        <f t="shared" si="129"/>
        <v>-</v>
      </c>
      <c r="W971" t="str">
        <f t="shared" si="130"/>
        <v>Yes</v>
      </c>
      <c r="X971" t="str">
        <f t="shared" si="131"/>
        <v>-</v>
      </c>
      <c r="Y971" t="str">
        <f t="shared" si="132"/>
        <v>Yes</v>
      </c>
      <c r="AB971" s="3">
        <f t="shared" si="133"/>
        <v>38.242412432946097</v>
      </c>
      <c r="AC971" s="3">
        <f t="shared" si="134"/>
        <v>38.242412432946097</v>
      </c>
      <c r="AD971" s="3">
        <f t="shared" si="135"/>
        <v>38.242412432946097</v>
      </c>
      <c r="AE971" s="3">
        <f t="shared" si="136"/>
        <v>38.242412432946097</v>
      </c>
    </row>
    <row r="972" spans="1:31" x14ac:dyDescent="0.35">
      <c r="A972">
        <v>966</v>
      </c>
      <c r="B972" s="1">
        <v>59.950512066681497</v>
      </c>
      <c r="C972" s="1">
        <v>77.809361070385506</v>
      </c>
      <c r="D972" s="1" t="s">
        <v>19</v>
      </c>
      <c r="E972" s="1" t="s">
        <v>19</v>
      </c>
      <c r="F972" s="1" t="s">
        <v>19</v>
      </c>
      <c r="G972" s="1" t="s">
        <v>19</v>
      </c>
      <c r="H972" s="1" t="s">
        <v>19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19</v>
      </c>
      <c r="N972" s="1" t="s">
        <v>19</v>
      </c>
      <c r="O972" s="1" t="s">
        <v>19</v>
      </c>
      <c r="P972" s="1" t="s">
        <v>19</v>
      </c>
      <c r="Q972" s="1" t="s">
        <v>19</v>
      </c>
      <c r="R972" s="1" t="s">
        <v>19</v>
      </c>
      <c r="S972" s="1" t="s">
        <v>19</v>
      </c>
      <c r="T972" s="1"/>
      <c r="V972" t="str">
        <f t="shared" si="129"/>
        <v>-</v>
      </c>
      <c r="W972" t="str">
        <f t="shared" si="130"/>
        <v>-</v>
      </c>
      <c r="X972" t="str">
        <f t="shared" si="131"/>
        <v>-</v>
      </c>
      <c r="Y972" t="str">
        <f t="shared" si="132"/>
        <v>-</v>
      </c>
      <c r="AB972" s="3">
        <f t="shared" si="133"/>
        <v>59.950512066681497</v>
      </c>
      <c r="AC972" s="3">
        <f t="shared" si="134"/>
        <v>59.950512066681497</v>
      </c>
      <c r="AD972" s="3">
        <f t="shared" si="135"/>
        <v>59.950512066681497</v>
      </c>
      <c r="AE972" s="3">
        <f t="shared" si="136"/>
        <v>59.950512066681497</v>
      </c>
    </row>
    <row r="973" spans="1:31" x14ac:dyDescent="0.35">
      <c r="A973">
        <v>967</v>
      </c>
      <c r="B973" s="1">
        <v>40.584947172973699</v>
      </c>
      <c r="C973" s="1">
        <v>54.5923266835958</v>
      </c>
      <c r="D973" s="1" t="s">
        <v>19</v>
      </c>
      <c r="E973" s="1" t="s">
        <v>19</v>
      </c>
      <c r="F973" s="1" t="s">
        <v>19</v>
      </c>
      <c r="G973" s="1" t="s">
        <v>19</v>
      </c>
      <c r="H973" s="1" t="s">
        <v>19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19</v>
      </c>
      <c r="N973" s="1" t="s">
        <v>19</v>
      </c>
      <c r="O973" s="1" t="s">
        <v>19</v>
      </c>
      <c r="P973" s="1" t="s">
        <v>19</v>
      </c>
      <c r="Q973" s="1" t="s">
        <v>19</v>
      </c>
      <c r="R973" s="1" t="s">
        <v>19</v>
      </c>
      <c r="S973" s="1" t="s">
        <v>19</v>
      </c>
      <c r="T973" s="1"/>
      <c r="V973" t="str">
        <f t="shared" si="129"/>
        <v>-</v>
      </c>
      <c r="W973" t="str">
        <f t="shared" si="130"/>
        <v>-</v>
      </c>
      <c r="X973" t="str">
        <f t="shared" si="131"/>
        <v>-</v>
      </c>
      <c r="Y973" t="str">
        <f t="shared" si="132"/>
        <v>-</v>
      </c>
      <c r="AB973" s="3">
        <f t="shared" si="133"/>
        <v>40.584947172973699</v>
      </c>
      <c r="AC973" s="3">
        <f t="shared" si="134"/>
        <v>40.584947172973699</v>
      </c>
      <c r="AD973" s="3">
        <f t="shared" si="135"/>
        <v>40.584947172973699</v>
      </c>
      <c r="AE973" s="3">
        <f t="shared" si="136"/>
        <v>40.584947172973699</v>
      </c>
    </row>
    <row r="974" spans="1:31" x14ac:dyDescent="0.35">
      <c r="A974">
        <v>968</v>
      </c>
      <c r="B974" s="1">
        <v>16.303384540751299</v>
      </c>
      <c r="C974" s="1">
        <v>51.559180828628001</v>
      </c>
      <c r="D974" s="1" t="s">
        <v>19</v>
      </c>
      <c r="E974" s="1" t="s">
        <v>19</v>
      </c>
      <c r="F974" s="1" t="s">
        <v>19</v>
      </c>
      <c r="G974" s="1" t="s">
        <v>19</v>
      </c>
      <c r="H974" s="1" t="s">
        <v>19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 s="1" t="s">
        <v>19</v>
      </c>
      <c r="O974" s="1" t="s">
        <v>19</v>
      </c>
      <c r="P974" s="1" t="s">
        <v>19</v>
      </c>
      <c r="Q974" s="1" t="s">
        <v>19</v>
      </c>
      <c r="R974" s="1" t="s">
        <v>19</v>
      </c>
      <c r="S974" s="1" t="s">
        <v>19</v>
      </c>
      <c r="T974" s="1"/>
      <c r="V974" t="str">
        <f t="shared" si="129"/>
        <v>-</v>
      </c>
      <c r="W974" t="str">
        <f t="shared" si="130"/>
        <v>-</v>
      </c>
      <c r="X974" t="str">
        <f t="shared" si="131"/>
        <v>-</v>
      </c>
      <c r="Y974" t="str">
        <f t="shared" si="132"/>
        <v>-</v>
      </c>
      <c r="AB974" s="3">
        <f t="shared" si="133"/>
        <v>16.303384540751299</v>
      </c>
      <c r="AC974" s="3">
        <f t="shared" si="134"/>
        <v>16.303384540751299</v>
      </c>
      <c r="AD974" s="3">
        <f t="shared" si="135"/>
        <v>16.303384540751299</v>
      </c>
      <c r="AE974" s="3">
        <f t="shared" si="136"/>
        <v>16.303384540751299</v>
      </c>
    </row>
    <row r="975" spans="1:31" x14ac:dyDescent="0.35">
      <c r="A975">
        <v>969</v>
      </c>
      <c r="B975" s="1">
        <v>47.004260473801601</v>
      </c>
      <c r="C975" s="1">
        <v>57.3792200291564</v>
      </c>
      <c r="D975" s="1">
        <v>64.638076498055995</v>
      </c>
      <c r="E975" s="1" t="s">
        <v>19</v>
      </c>
      <c r="F975" s="1" t="s">
        <v>19</v>
      </c>
      <c r="G975" s="1" t="s">
        <v>19</v>
      </c>
      <c r="H975" s="1" t="s">
        <v>19</v>
      </c>
      <c r="I975" s="1" t="s">
        <v>19</v>
      </c>
      <c r="J975" s="1" t="s">
        <v>19</v>
      </c>
      <c r="K975" s="1" t="s">
        <v>19</v>
      </c>
      <c r="L975" s="1">
        <v>47.004260473801601</v>
      </c>
      <c r="M975" s="1">
        <v>57.3792200291564</v>
      </c>
      <c r="N975" s="1" t="s">
        <v>19</v>
      </c>
      <c r="O975" s="1" t="s">
        <v>19</v>
      </c>
      <c r="P975" s="1" t="s">
        <v>19</v>
      </c>
      <c r="Q975" s="1" t="s">
        <v>19</v>
      </c>
      <c r="R975" s="1" t="s">
        <v>19</v>
      </c>
      <c r="S975" s="1" t="s">
        <v>19</v>
      </c>
      <c r="T975" s="1"/>
      <c r="V975" t="str">
        <f t="shared" si="129"/>
        <v>Yes</v>
      </c>
      <c r="W975" t="str">
        <f t="shared" si="130"/>
        <v>-</v>
      </c>
      <c r="X975" t="str">
        <f t="shared" si="131"/>
        <v>-</v>
      </c>
      <c r="Y975" t="str">
        <f t="shared" si="132"/>
        <v>-</v>
      </c>
      <c r="AB975" s="3">
        <f t="shared" si="133"/>
        <v>47.004260473801601</v>
      </c>
      <c r="AC975" s="3">
        <f t="shared" si="134"/>
        <v>47.004260473801601</v>
      </c>
      <c r="AD975" s="3">
        <f t="shared" si="135"/>
        <v>47.004260473801601</v>
      </c>
      <c r="AE975" s="3">
        <f t="shared" si="136"/>
        <v>47.004260473801601</v>
      </c>
    </row>
    <row r="976" spans="1:31" x14ac:dyDescent="0.35">
      <c r="A976">
        <v>970</v>
      </c>
      <c r="B976" s="1">
        <v>44.982284076083801</v>
      </c>
      <c r="C976" s="1">
        <v>50.369165926476498</v>
      </c>
      <c r="D976" s="1" t="s">
        <v>19</v>
      </c>
      <c r="E976" s="1" t="s">
        <v>19</v>
      </c>
      <c r="F976" s="1" t="s">
        <v>19</v>
      </c>
      <c r="G976" s="1" t="s">
        <v>19</v>
      </c>
      <c r="H976" s="1" t="s">
        <v>19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 s="1" t="s">
        <v>19</v>
      </c>
      <c r="O976" s="1" t="s">
        <v>19</v>
      </c>
      <c r="P976" s="1" t="s">
        <v>19</v>
      </c>
      <c r="Q976" s="1" t="s">
        <v>19</v>
      </c>
      <c r="R976" s="1" t="s">
        <v>19</v>
      </c>
      <c r="S976" s="1" t="s">
        <v>19</v>
      </c>
      <c r="T976" s="1"/>
      <c r="V976" t="str">
        <f t="shared" si="129"/>
        <v>-</v>
      </c>
      <c r="W976" t="str">
        <f t="shared" si="130"/>
        <v>-</v>
      </c>
      <c r="X976" t="str">
        <f t="shared" si="131"/>
        <v>-</v>
      </c>
      <c r="Y976" t="str">
        <f t="shared" si="132"/>
        <v>-</v>
      </c>
      <c r="AB976" s="3">
        <f t="shared" si="133"/>
        <v>44.982284076083801</v>
      </c>
      <c r="AC976" s="3">
        <f t="shared" si="134"/>
        <v>44.982284076083801</v>
      </c>
      <c r="AD976" s="3">
        <f t="shared" si="135"/>
        <v>44.982284076083801</v>
      </c>
      <c r="AE976" s="3">
        <f t="shared" si="136"/>
        <v>44.982284076083801</v>
      </c>
    </row>
    <row r="977" spans="1:31" x14ac:dyDescent="0.35">
      <c r="A977">
        <v>971</v>
      </c>
      <c r="B977" s="1">
        <v>48.179552441969797</v>
      </c>
      <c r="C977" s="1">
        <v>51.900172998926003</v>
      </c>
      <c r="D977" s="1" t="s">
        <v>19</v>
      </c>
      <c r="E977" s="1" t="s">
        <v>19</v>
      </c>
      <c r="F977" s="1" t="s">
        <v>19</v>
      </c>
      <c r="G977" s="1" t="s">
        <v>19</v>
      </c>
      <c r="H977" s="1" t="s">
        <v>19</v>
      </c>
      <c r="I977" s="1" t="s">
        <v>19</v>
      </c>
      <c r="J977" s="1">
        <v>68.720112366349198</v>
      </c>
      <c r="K977" s="1" t="s">
        <v>19</v>
      </c>
      <c r="L977" s="1" t="s">
        <v>19</v>
      </c>
      <c r="M977" s="1" t="s">
        <v>19</v>
      </c>
      <c r="N977" s="1" t="s">
        <v>19</v>
      </c>
      <c r="O977" s="1" t="s">
        <v>19</v>
      </c>
      <c r="P977" s="1" t="s">
        <v>19</v>
      </c>
      <c r="Q977" s="1" t="s">
        <v>19</v>
      </c>
      <c r="R977" s="1">
        <v>48.179552441969797</v>
      </c>
      <c r="S977" s="1">
        <v>51.900172998926003</v>
      </c>
      <c r="T977" s="1"/>
      <c r="V977" t="str">
        <f t="shared" si="129"/>
        <v>-</v>
      </c>
      <c r="W977" t="str">
        <f t="shared" si="130"/>
        <v>-</v>
      </c>
      <c r="X977" t="str">
        <f t="shared" si="131"/>
        <v>-</v>
      </c>
      <c r="Y977" t="str">
        <f t="shared" si="132"/>
        <v>Yes</v>
      </c>
      <c r="AB977" s="3">
        <f t="shared" si="133"/>
        <v>48.179552441969797</v>
      </c>
      <c r="AC977" s="3">
        <f t="shared" si="134"/>
        <v>48.179552441969797</v>
      </c>
      <c r="AD977" s="3">
        <f t="shared" si="135"/>
        <v>48.179552441969797</v>
      </c>
      <c r="AE977" s="3">
        <f t="shared" si="136"/>
        <v>48.179552441969797</v>
      </c>
    </row>
    <row r="978" spans="1:31" x14ac:dyDescent="0.35">
      <c r="A978">
        <v>972</v>
      </c>
      <c r="B978" s="1">
        <v>16.702638267921898</v>
      </c>
      <c r="C978" s="1">
        <v>50.645770975025997</v>
      </c>
      <c r="D978" s="1" t="s">
        <v>19</v>
      </c>
      <c r="E978" s="1" t="s">
        <v>19</v>
      </c>
      <c r="F978" s="1" t="s">
        <v>19</v>
      </c>
      <c r="G978" s="1" t="s">
        <v>19</v>
      </c>
      <c r="H978" s="1" t="s">
        <v>19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 s="1" t="s">
        <v>19</v>
      </c>
      <c r="O978" s="1" t="s">
        <v>19</v>
      </c>
      <c r="P978" s="1" t="s">
        <v>19</v>
      </c>
      <c r="Q978" s="1" t="s">
        <v>19</v>
      </c>
      <c r="R978" s="1" t="s">
        <v>19</v>
      </c>
      <c r="S978" s="1" t="s">
        <v>19</v>
      </c>
      <c r="T978" s="1"/>
      <c r="V978" t="str">
        <f t="shared" si="129"/>
        <v>-</v>
      </c>
      <c r="W978" t="str">
        <f t="shared" si="130"/>
        <v>-</v>
      </c>
      <c r="X978" t="str">
        <f t="shared" si="131"/>
        <v>-</v>
      </c>
      <c r="Y978" t="str">
        <f t="shared" si="132"/>
        <v>-</v>
      </c>
      <c r="AB978" s="3">
        <f t="shared" si="133"/>
        <v>16.702638267921898</v>
      </c>
      <c r="AC978" s="3">
        <f t="shared" si="134"/>
        <v>16.702638267921898</v>
      </c>
      <c r="AD978" s="3">
        <f t="shared" si="135"/>
        <v>16.702638267921898</v>
      </c>
      <c r="AE978" s="3">
        <f t="shared" si="136"/>
        <v>16.702638267921898</v>
      </c>
    </row>
    <row r="979" spans="1:31" x14ac:dyDescent="0.35">
      <c r="A979">
        <v>973</v>
      </c>
      <c r="B979" s="1" t="s">
        <v>19</v>
      </c>
      <c r="C979" s="1" t="s">
        <v>19</v>
      </c>
      <c r="D979" s="1" t="s">
        <v>19</v>
      </c>
      <c r="E979" s="1" t="s">
        <v>19</v>
      </c>
      <c r="F979" s="1" t="s">
        <v>19</v>
      </c>
      <c r="G979" s="1" t="s">
        <v>19</v>
      </c>
      <c r="H979" s="1" t="s">
        <v>19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 s="1" t="s">
        <v>19</v>
      </c>
      <c r="O979" s="1" t="s">
        <v>19</v>
      </c>
      <c r="P979" s="1" t="s">
        <v>19</v>
      </c>
      <c r="Q979" s="1" t="s">
        <v>19</v>
      </c>
      <c r="R979" s="1" t="s">
        <v>19</v>
      </c>
      <c r="S979" s="1" t="s">
        <v>19</v>
      </c>
      <c r="T979" s="1"/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 s="1">
        <v>46.307929934882097</v>
      </c>
      <c r="C980" s="1">
        <v>50.150506357873503</v>
      </c>
      <c r="D980" s="1" t="s">
        <v>19</v>
      </c>
      <c r="E980" s="1" t="s">
        <v>19</v>
      </c>
      <c r="F980" s="1" t="s">
        <v>19</v>
      </c>
      <c r="G980" s="1" t="s">
        <v>19</v>
      </c>
      <c r="H980" s="1" t="s">
        <v>19</v>
      </c>
      <c r="I980" s="1" t="s">
        <v>19</v>
      </c>
      <c r="J980" s="1" t="s">
        <v>19</v>
      </c>
      <c r="K980" s="1" t="s">
        <v>19</v>
      </c>
      <c r="L980" s="1" t="s">
        <v>19</v>
      </c>
      <c r="M980" s="1" t="s">
        <v>19</v>
      </c>
      <c r="N980" s="1" t="s">
        <v>19</v>
      </c>
      <c r="O980" s="1" t="s">
        <v>19</v>
      </c>
      <c r="P980" s="1" t="s">
        <v>19</v>
      </c>
      <c r="Q980" s="1" t="s">
        <v>19</v>
      </c>
      <c r="R980" s="1" t="s">
        <v>19</v>
      </c>
      <c r="S980" s="1" t="s">
        <v>19</v>
      </c>
      <c r="T980" s="1"/>
      <c r="V980" t="str">
        <f t="shared" si="129"/>
        <v>-</v>
      </c>
      <c r="W980" t="str">
        <f t="shared" si="130"/>
        <v>-</v>
      </c>
      <c r="X980" t="str">
        <f t="shared" si="131"/>
        <v>-</v>
      </c>
      <c r="Y980" t="str">
        <f t="shared" si="132"/>
        <v>-</v>
      </c>
      <c r="AB980" s="3">
        <f t="shared" si="133"/>
        <v>46.307929934882097</v>
      </c>
      <c r="AC980" s="3">
        <f t="shared" si="134"/>
        <v>46.307929934882097</v>
      </c>
      <c r="AD980" s="3">
        <f t="shared" si="135"/>
        <v>46.307929934882097</v>
      </c>
      <c r="AE980" s="3">
        <f t="shared" si="136"/>
        <v>46.307929934882097</v>
      </c>
    </row>
    <row r="981" spans="1:31" x14ac:dyDescent="0.35">
      <c r="A981">
        <v>975</v>
      </c>
      <c r="B981" s="1">
        <v>48.363593185493997</v>
      </c>
      <c r="C981" s="1">
        <v>59.355648637903798</v>
      </c>
      <c r="D981" s="1" t="s">
        <v>19</v>
      </c>
      <c r="E981" s="1" t="s">
        <v>19</v>
      </c>
      <c r="F981" s="1" t="s">
        <v>19</v>
      </c>
      <c r="G981" s="1" t="s">
        <v>19</v>
      </c>
      <c r="H981" s="1" t="s">
        <v>19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19</v>
      </c>
      <c r="N981" s="1" t="s">
        <v>19</v>
      </c>
      <c r="O981" s="1" t="s">
        <v>19</v>
      </c>
      <c r="P981" s="1" t="s">
        <v>19</v>
      </c>
      <c r="Q981" s="1" t="s">
        <v>19</v>
      </c>
      <c r="R981" s="1" t="s">
        <v>19</v>
      </c>
      <c r="S981" s="1" t="s">
        <v>19</v>
      </c>
      <c r="T981" s="1"/>
      <c r="V981" t="str">
        <f t="shared" si="129"/>
        <v>-</v>
      </c>
      <c r="W981" t="str">
        <f t="shared" si="130"/>
        <v>-</v>
      </c>
      <c r="X981" t="str">
        <f t="shared" si="131"/>
        <v>-</v>
      </c>
      <c r="Y981" t="str">
        <f t="shared" si="132"/>
        <v>-</v>
      </c>
      <c r="AB981" s="3">
        <f t="shared" si="133"/>
        <v>48.363593185493997</v>
      </c>
      <c r="AC981" s="3">
        <f t="shared" si="134"/>
        <v>48.363593185493997</v>
      </c>
      <c r="AD981" s="3">
        <f t="shared" si="135"/>
        <v>48.363593185493997</v>
      </c>
      <c r="AE981" s="3">
        <f t="shared" si="136"/>
        <v>48.363593185493997</v>
      </c>
    </row>
    <row r="982" spans="1:31" x14ac:dyDescent="0.35">
      <c r="A982">
        <v>976</v>
      </c>
      <c r="B982" s="1">
        <v>49.942061154162403</v>
      </c>
      <c r="C982" s="1">
        <v>86.360463808255503</v>
      </c>
      <c r="D982" s="1" t="s">
        <v>19</v>
      </c>
      <c r="E982" s="1" t="s">
        <v>19</v>
      </c>
      <c r="F982" s="1" t="s">
        <v>19</v>
      </c>
      <c r="G982" s="1" t="s">
        <v>19</v>
      </c>
      <c r="H982" s="1" t="s">
        <v>19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 s="1" t="s">
        <v>19</v>
      </c>
      <c r="O982" s="1" t="s">
        <v>19</v>
      </c>
      <c r="P982" s="1" t="s">
        <v>19</v>
      </c>
      <c r="Q982" s="1" t="s">
        <v>19</v>
      </c>
      <c r="R982" s="1" t="s">
        <v>19</v>
      </c>
      <c r="S982" s="1" t="s">
        <v>19</v>
      </c>
      <c r="T982" s="1"/>
      <c r="V982" t="str">
        <f t="shared" si="129"/>
        <v>-</v>
      </c>
      <c r="W982" t="str">
        <f t="shared" si="130"/>
        <v>-</v>
      </c>
      <c r="X982" t="str">
        <f t="shared" si="131"/>
        <v>-</v>
      </c>
      <c r="Y982" t="str">
        <f t="shared" si="132"/>
        <v>-</v>
      </c>
      <c r="AB982" s="3">
        <f t="shared" si="133"/>
        <v>49.942061154162403</v>
      </c>
      <c r="AC982" s="3">
        <f t="shared" si="134"/>
        <v>49.942061154162403</v>
      </c>
      <c r="AD982" s="3">
        <f t="shared" si="135"/>
        <v>49.942061154162403</v>
      </c>
      <c r="AE982" s="3">
        <f t="shared" si="136"/>
        <v>49.942061154162403</v>
      </c>
    </row>
    <row r="983" spans="1:31" x14ac:dyDescent="0.35">
      <c r="A983">
        <v>977</v>
      </c>
      <c r="B983" s="1">
        <v>49.343759740810498</v>
      </c>
      <c r="C983" s="1">
        <v>54.973910058312399</v>
      </c>
      <c r="D983" s="1" t="s">
        <v>19</v>
      </c>
      <c r="E983" s="1" t="s">
        <v>19</v>
      </c>
      <c r="F983" s="1" t="s">
        <v>19</v>
      </c>
      <c r="G983" s="1" t="s">
        <v>19</v>
      </c>
      <c r="H983" s="1" t="s">
        <v>19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 s="1" t="s">
        <v>19</v>
      </c>
      <c r="O983" s="1" t="s">
        <v>19</v>
      </c>
      <c r="P983" s="1" t="s">
        <v>19</v>
      </c>
      <c r="Q983" s="1" t="s">
        <v>19</v>
      </c>
      <c r="R983" s="1" t="s">
        <v>19</v>
      </c>
      <c r="S983" s="1" t="s">
        <v>19</v>
      </c>
      <c r="T983" s="1"/>
      <c r="V983" t="str">
        <f t="shared" si="129"/>
        <v>-</v>
      </c>
      <c r="W983" t="str">
        <f t="shared" si="130"/>
        <v>-</v>
      </c>
      <c r="X983" t="str">
        <f t="shared" si="131"/>
        <v>-</v>
      </c>
      <c r="Y983" t="str">
        <f t="shared" si="132"/>
        <v>-</v>
      </c>
      <c r="AB983" s="3">
        <f t="shared" si="133"/>
        <v>49.343759740810498</v>
      </c>
      <c r="AC983" s="3">
        <f t="shared" si="134"/>
        <v>49.343759740810498</v>
      </c>
      <c r="AD983" s="3">
        <f t="shared" si="135"/>
        <v>49.343759740810498</v>
      </c>
      <c r="AE983" s="3">
        <f t="shared" si="136"/>
        <v>49.343759740810498</v>
      </c>
    </row>
    <row r="984" spans="1:31" x14ac:dyDescent="0.35">
      <c r="A984">
        <v>978</v>
      </c>
      <c r="B984" s="1">
        <v>23.192357886080998</v>
      </c>
      <c r="C984" s="1">
        <v>58.370884629791902</v>
      </c>
      <c r="D984" s="1" t="s">
        <v>19</v>
      </c>
      <c r="E984" s="1" t="s">
        <v>19</v>
      </c>
      <c r="F984" s="1" t="s">
        <v>19</v>
      </c>
      <c r="G984" s="1" t="s">
        <v>19</v>
      </c>
      <c r="H984" s="1" t="s">
        <v>19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 s="1" t="s">
        <v>19</v>
      </c>
      <c r="O984" s="1" t="s">
        <v>19</v>
      </c>
      <c r="P984" s="1" t="s">
        <v>19</v>
      </c>
      <c r="Q984" s="1" t="s">
        <v>19</v>
      </c>
      <c r="R984" s="1" t="s">
        <v>19</v>
      </c>
      <c r="S984" s="1" t="s">
        <v>19</v>
      </c>
      <c r="T984" s="1"/>
      <c r="V984" t="str">
        <f t="shared" si="129"/>
        <v>-</v>
      </c>
      <c r="W984" t="str">
        <f t="shared" si="130"/>
        <v>-</v>
      </c>
      <c r="X984" t="str">
        <f t="shared" si="131"/>
        <v>-</v>
      </c>
      <c r="Y984" t="str">
        <f t="shared" si="132"/>
        <v>-</v>
      </c>
      <c r="AB984" s="3">
        <f t="shared" si="133"/>
        <v>23.192357886080998</v>
      </c>
      <c r="AC984" s="3">
        <f t="shared" si="134"/>
        <v>23.192357886080998</v>
      </c>
      <c r="AD984" s="3">
        <f t="shared" si="135"/>
        <v>23.192357886080998</v>
      </c>
      <c r="AE984" s="3">
        <f t="shared" si="136"/>
        <v>23.192357886080998</v>
      </c>
    </row>
    <row r="985" spans="1:31" x14ac:dyDescent="0.35">
      <c r="A985">
        <v>979</v>
      </c>
      <c r="B985" s="1">
        <v>63.068290272771499</v>
      </c>
      <c r="C985" s="1">
        <v>67.3793910562771</v>
      </c>
      <c r="D985" s="1" t="s">
        <v>19</v>
      </c>
      <c r="E985" s="1" t="s">
        <v>19</v>
      </c>
      <c r="F985" s="1" t="s">
        <v>19</v>
      </c>
      <c r="G985" s="1" t="s">
        <v>19</v>
      </c>
      <c r="H985" s="1" t="s">
        <v>19</v>
      </c>
      <c r="I985" s="1" t="s">
        <v>19</v>
      </c>
      <c r="J985" s="1" t="s">
        <v>19</v>
      </c>
      <c r="K985" s="1" t="s">
        <v>19</v>
      </c>
      <c r="L985" s="1" t="s">
        <v>19</v>
      </c>
      <c r="M985" s="1" t="s">
        <v>19</v>
      </c>
      <c r="N985" s="1" t="s">
        <v>19</v>
      </c>
      <c r="O985" s="1" t="s">
        <v>19</v>
      </c>
      <c r="P985" s="1" t="s">
        <v>19</v>
      </c>
      <c r="Q985" s="1" t="s">
        <v>19</v>
      </c>
      <c r="R985" s="1" t="s">
        <v>19</v>
      </c>
      <c r="S985" s="1" t="s">
        <v>19</v>
      </c>
      <c r="T985" s="1"/>
      <c r="V985" t="str">
        <f t="shared" si="129"/>
        <v>-</v>
      </c>
      <c r="W985" t="str">
        <f t="shared" si="130"/>
        <v>-</v>
      </c>
      <c r="X985" t="str">
        <f t="shared" si="131"/>
        <v>-</v>
      </c>
      <c r="Y985" t="str">
        <f t="shared" si="132"/>
        <v>-</v>
      </c>
      <c r="AB985" s="3">
        <f t="shared" si="133"/>
        <v>63.068290272771499</v>
      </c>
      <c r="AC985" s="3">
        <f t="shared" si="134"/>
        <v>63.068290272771499</v>
      </c>
      <c r="AD985" s="3">
        <f t="shared" si="135"/>
        <v>63.068290272771499</v>
      </c>
      <c r="AE985" s="3">
        <f t="shared" si="136"/>
        <v>63.068290272771499</v>
      </c>
    </row>
    <row r="986" spans="1:31" x14ac:dyDescent="0.35">
      <c r="A986">
        <v>980</v>
      </c>
      <c r="B986" s="1">
        <v>33.782020199639298</v>
      </c>
      <c r="C986" s="1">
        <v>44.151957157197799</v>
      </c>
      <c r="D986" s="1">
        <v>56.730025708023298</v>
      </c>
      <c r="E986" s="1">
        <v>67.223152035686098</v>
      </c>
      <c r="F986" s="1">
        <v>63.110981825868301</v>
      </c>
      <c r="G986" s="1" t="s">
        <v>19</v>
      </c>
      <c r="H986" s="1">
        <v>68.259369387622598</v>
      </c>
      <c r="I986" s="1" t="s">
        <v>19</v>
      </c>
      <c r="J986" s="1">
        <v>59.704189387917403</v>
      </c>
      <c r="K986" s="1">
        <v>63.096964125377298</v>
      </c>
      <c r="L986" s="1">
        <v>33.782020199639298</v>
      </c>
      <c r="M986" s="1">
        <v>44.151957157197799</v>
      </c>
      <c r="N986" s="1">
        <v>33.782020199639298</v>
      </c>
      <c r="O986" s="1">
        <v>44.151957157197799</v>
      </c>
      <c r="P986" s="1">
        <v>33.782020199639298</v>
      </c>
      <c r="Q986" s="1">
        <v>44.151957157197799</v>
      </c>
      <c r="R986" s="1">
        <v>33.782020199639298</v>
      </c>
      <c r="S986" s="1">
        <v>44.151957157197799</v>
      </c>
      <c r="T986" s="1"/>
      <c r="V986" t="str">
        <f t="shared" si="129"/>
        <v>Yes</v>
      </c>
      <c r="W986" t="str">
        <f t="shared" si="130"/>
        <v>Yes</v>
      </c>
      <c r="X986" t="str">
        <f t="shared" si="131"/>
        <v>Yes</v>
      </c>
      <c r="Y986" t="str">
        <f t="shared" si="132"/>
        <v>Yes</v>
      </c>
      <c r="AB986" s="3">
        <f t="shared" si="133"/>
        <v>33.782020199639298</v>
      </c>
      <c r="AC986" s="3">
        <f t="shared" si="134"/>
        <v>33.782020199639298</v>
      </c>
      <c r="AD986" s="3">
        <f t="shared" si="135"/>
        <v>33.782020199639298</v>
      </c>
      <c r="AE986" s="3">
        <f t="shared" si="136"/>
        <v>33.782020199639298</v>
      </c>
    </row>
    <row r="987" spans="1:31" x14ac:dyDescent="0.35">
      <c r="A987">
        <v>981</v>
      </c>
      <c r="B987" s="1">
        <v>50.903567272717801</v>
      </c>
      <c r="C987" s="1">
        <v>57.703068514614301</v>
      </c>
      <c r="D987" s="1" t="s">
        <v>19</v>
      </c>
      <c r="E987" s="1" t="s">
        <v>19</v>
      </c>
      <c r="F987" s="1" t="s">
        <v>19</v>
      </c>
      <c r="G987" s="1" t="s">
        <v>19</v>
      </c>
      <c r="H987" s="1" t="s">
        <v>19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19</v>
      </c>
      <c r="N987" s="1" t="s">
        <v>19</v>
      </c>
      <c r="O987" s="1" t="s">
        <v>19</v>
      </c>
      <c r="P987" s="1" t="s">
        <v>19</v>
      </c>
      <c r="Q987" s="1" t="s">
        <v>19</v>
      </c>
      <c r="R987" s="1" t="s">
        <v>19</v>
      </c>
      <c r="S987" s="1" t="s">
        <v>19</v>
      </c>
      <c r="T987" s="1"/>
      <c r="V987" t="str">
        <f t="shared" si="129"/>
        <v>-</v>
      </c>
      <c r="W987" t="str">
        <f t="shared" si="130"/>
        <v>-</v>
      </c>
      <c r="X987" t="str">
        <f t="shared" si="131"/>
        <v>-</v>
      </c>
      <c r="Y987" t="str">
        <f t="shared" si="132"/>
        <v>-</v>
      </c>
      <c r="AB987" s="3">
        <f t="shared" si="133"/>
        <v>50.903567272717801</v>
      </c>
      <c r="AC987" s="3">
        <f t="shared" si="134"/>
        <v>50.903567272717801</v>
      </c>
      <c r="AD987" s="3">
        <f t="shared" si="135"/>
        <v>50.903567272717801</v>
      </c>
      <c r="AE987" s="3">
        <f t="shared" si="136"/>
        <v>50.903567272717801</v>
      </c>
    </row>
    <row r="988" spans="1:31" x14ac:dyDescent="0.35">
      <c r="A988">
        <v>982</v>
      </c>
      <c r="B988" s="1" t="s">
        <v>19</v>
      </c>
      <c r="C988" s="1" t="s">
        <v>19</v>
      </c>
      <c r="D988" s="1" t="s">
        <v>19</v>
      </c>
      <c r="E988" s="1" t="s">
        <v>19</v>
      </c>
      <c r="F988" s="1" t="s">
        <v>19</v>
      </c>
      <c r="G988" s="1" t="s">
        <v>19</v>
      </c>
      <c r="H988" s="1" t="s">
        <v>19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 s="1" t="s">
        <v>19</v>
      </c>
      <c r="O988" s="1" t="s">
        <v>19</v>
      </c>
      <c r="P988" s="1" t="s">
        <v>19</v>
      </c>
      <c r="Q988" s="1" t="s">
        <v>19</v>
      </c>
      <c r="R988" s="1" t="s">
        <v>19</v>
      </c>
      <c r="S988" s="1" t="s">
        <v>19</v>
      </c>
      <c r="T988" s="1"/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3" t="str">
        <f t="shared" si="133"/>
        <v>Inf</v>
      </c>
      <c r="AC988" s="3" t="str">
        <f t="shared" si="134"/>
        <v>Inf</v>
      </c>
      <c r="AD988" s="3" t="str">
        <f t="shared" si="135"/>
        <v>Inf</v>
      </c>
      <c r="AE988" s="3" t="str">
        <f t="shared" si="136"/>
        <v>Inf</v>
      </c>
    </row>
    <row r="989" spans="1:31" x14ac:dyDescent="0.35">
      <c r="A989">
        <v>983</v>
      </c>
      <c r="B989" s="1">
        <v>24.6382576099723</v>
      </c>
      <c r="C989" s="1">
        <v>39.398725137062399</v>
      </c>
      <c r="D989" s="1" t="s">
        <v>19</v>
      </c>
      <c r="E989" s="1" t="s">
        <v>19</v>
      </c>
      <c r="F989" s="1">
        <v>41.777054922404503</v>
      </c>
      <c r="G989" s="1" t="s">
        <v>19</v>
      </c>
      <c r="H989" s="1" t="s">
        <v>19</v>
      </c>
      <c r="I989" s="1" t="s">
        <v>19</v>
      </c>
      <c r="J989" s="1">
        <v>47.651535579821498</v>
      </c>
      <c r="K989" s="1" t="s">
        <v>19</v>
      </c>
      <c r="L989" s="1" t="s">
        <v>19</v>
      </c>
      <c r="M989" s="1" t="s">
        <v>19</v>
      </c>
      <c r="N989" s="1">
        <v>24.6382576099723</v>
      </c>
      <c r="O989" s="1">
        <v>39.398725137062399</v>
      </c>
      <c r="P989" s="1" t="s">
        <v>19</v>
      </c>
      <c r="Q989" s="1" t="s">
        <v>19</v>
      </c>
      <c r="R989" s="1">
        <v>24.6382576099723</v>
      </c>
      <c r="S989" s="1">
        <v>39.398725137062399</v>
      </c>
      <c r="T989" s="1"/>
      <c r="V989" t="str">
        <f t="shared" si="129"/>
        <v>-</v>
      </c>
      <c r="W989" t="str">
        <f t="shared" si="130"/>
        <v>Yes</v>
      </c>
      <c r="X989" t="str">
        <f t="shared" si="131"/>
        <v>-</v>
      </c>
      <c r="Y989" t="str">
        <f t="shared" si="132"/>
        <v>Yes</v>
      </c>
      <c r="AB989" s="3">
        <f t="shared" si="133"/>
        <v>24.6382576099723</v>
      </c>
      <c r="AC989" s="3">
        <f t="shared" si="134"/>
        <v>24.6382576099723</v>
      </c>
      <c r="AD989" s="3">
        <f t="shared" si="135"/>
        <v>24.6382576099723</v>
      </c>
      <c r="AE989" s="3">
        <f t="shared" si="136"/>
        <v>24.6382576099723</v>
      </c>
    </row>
    <row r="990" spans="1:31" x14ac:dyDescent="0.35">
      <c r="A990">
        <v>984</v>
      </c>
      <c r="B990" s="1">
        <v>34.182030134983499</v>
      </c>
      <c r="C990" s="1">
        <v>47.411165284616999</v>
      </c>
      <c r="D990" s="1">
        <v>44.186909801749898</v>
      </c>
      <c r="E990" s="1" t="s">
        <v>19</v>
      </c>
      <c r="F990" s="1" t="s">
        <v>19</v>
      </c>
      <c r="G990" s="1" t="s">
        <v>19</v>
      </c>
      <c r="H990" s="1" t="s">
        <v>19</v>
      </c>
      <c r="I990" s="1" t="s">
        <v>19</v>
      </c>
      <c r="J990" s="1" t="s">
        <v>19</v>
      </c>
      <c r="K990" s="1" t="s">
        <v>19</v>
      </c>
      <c r="L990" s="1">
        <v>34.182030134983499</v>
      </c>
      <c r="M990" s="1">
        <v>47.333608037600797</v>
      </c>
      <c r="N990" s="1" t="s">
        <v>19</v>
      </c>
      <c r="O990" s="1" t="s">
        <v>19</v>
      </c>
      <c r="P990" s="1" t="s">
        <v>19</v>
      </c>
      <c r="Q990" s="1" t="s">
        <v>19</v>
      </c>
      <c r="R990" s="1" t="s">
        <v>19</v>
      </c>
      <c r="S990" s="1" t="s">
        <v>19</v>
      </c>
      <c r="T990" s="1"/>
      <c r="V990" t="str">
        <f t="shared" si="129"/>
        <v>Yes</v>
      </c>
      <c r="W990" t="str">
        <f t="shared" si="130"/>
        <v>-</v>
      </c>
      <c r="X990" t="str">
        <f t="shared" si="131"/>
        <v>-</v>
      </c>
      <c r="Y990" t="str">
        <f t="shared" si="132"/>
        <v>-</v>
      </c>
      <c r="AB990" s="3">
        <f t="shared" si="133"/>
        <v>34.182030134983499</v>
      </c>
      <c r="AC990" s="3">
        <f t="shared" si="134"/>
        <v>34.182030134983499</v>
      </c>
      <c r="AD990" s="3">
        <f t="shared" si="135"/>
        <v>34.182030134983499</v>
      </c>
      <c r="AE990" s="3">
        <f t="shared" si="136"/>
        <v>34.182030134983499</v>
      </c>
    </row>
    <row r="991" spans="1:31" x14ac:dyDescent="0.35">
      <c r="A991">
        <v>985</v>
      </c>
      <c r="B991" s="1">
        <v>50.277953727489198</v>
      </c>
      <c r="C991" s="1">
        <v>55.138511185171502</v>
      </c>
      <c r="D991" s="1" t="s">
        <v>19</v>
      </c>
      <c r="E991" s="1" t="s">
        <v>19</v>
      </c>
      <c r="F991" s="1">
        <v>62.314774843262697</v>
      </c>
      <c r="G991" s="1" t="s">
        <v>19</v>
      </c>
      <c r="H991" s="1" t="s">
        <v>19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 s="1">
        <v>50.277953727489198</v>
      </c>
      <c r="O991" s="1">
        <v>55.138511185171502</v>
      </c>
      <c r="P991" s="1" t="s">
        <v>19</v>
      </c>
      <c r="Q991" s="1" t="s">
        <v>19</v>
      </c>
      <c r="R991" s="1" t="s">
        <v>19</v>
      </c>
      <c r="S991" s="1" t="s">
        <v>19</v>
      </c>
      <c r="T991" s="1"/>
      <c r="V991" t="str">
        <f t="shared" si="129"/>
        <v>-</v>
      </c>
      <c r="W991" t="str">
        <f t="shared" si="130"/>
        <v>Yes</v>
      </c>
      <c r="X991" t="str">
        <f t="shared" si="131"/>
        <v>-</v>
      </c>
      <c r="Y991" t="str">
        <f t="shared" si="132"/>
        <v>-</v>
      </c>
      <c r="AB991" s="3">
        <f t="shared" si="133"/>
        <v>50.277953727489198</v>
      </c>
      <c r="AC991" s="3">
        <f t="shared" si="134"/>
        <v>50.277953727489198</v>
      </c>
      <c r="AD991" s="3">
        <f t="shared" si="135"/>
        <v>50.277953727489198</v>
      </c>
      <c r="AE991" s="3">
        <f t="shared" si="136"/>
        <v>50.277953727489198</v>
      </c>
    </row>
    <row r="992" spans="1:31" x14ac:dyDescent="0.35">
      <c r="A992">
        <v>986</v>
      </c>
      <c r="B992" s="1">
        <v>53.064815339695102</v>
      </c>
      <c r="C992" s="1">
        <v>71.742254936199899</v>
      </c>
      <c r="D992" s="1" t="s">
        <v>19</v>
      </c>
      <c r="E992" s="1" t="s">
        <v>19</v>
      </c>
      <c r="F992" s="1" t="s">
        <v>19</v>
      </c>
      <c r="G992" s="1" t="s">
        <v>19</v>
      </c>
      <c r="H992" s="1" t="s">
        <v>19</v>
      </c>
      <c r="I992" s="1" t="s">
        <v>19</v>
      </c>
      <c r="J992" s="1" t="s">
        <v>19</v>
      </c>
      <c r="K992" s="1" t="s">
        <v>19</v>
      </c>
      <c r="L992" s="1" t="s">
        <v>19</v>
      </c>
      <c r="M992" s="1" t="s">
        <v>19</v>
      </c>
      <c r="N992" s="1" t="s">
        <v>19</v>
      </c>
      <c r="O992" s="1" t="s">
        <v>19</v>
      </c>
      <c r="P992" s="1" t="s">
        <v>19</v>
      </c>
      <c r="Q992" s="1" t="s">
        <v>19</v>
      </c>
      <c r="R992" s="1" t="s">
        <v>19</v>
      </c>
      <c r="S992" s="1" t="s">
        <v>19</v>
      </c>
      <c r="T992" s="1"/>
      <c r="V992" t="str">
        <f t="shared" si="129"/>
        <v>-</v>
      </c>
      <c r="W992" t="str">
        <f t="shared" si="130"/>
        <v>-</v>
      </c>
      <c r="X992" t="str">
        <f t="shared" si="131"/>
        <v>-</v>
      </c>
      <c r="Y992" t="str">
        <f t="shared" si="132"/>
        <v>-</v>
      </c>
      <c r="AB992" s="3">
        <f t="shared" si="133"/>
        <v>53.064815339695102</v>
      </c>
      <c r="AC992" s="3">
        <f t="shared" si="134"/>
        <v>53.064815339695102</v>
      </c>
      <c r="AD992" s="3">
        <f t="shared" si="135"/>
        <v>53.064815339695102</v>
      </c>
      <c r="AE992" s="3">
        <f t="shared" si="136"/>
        <v>53.064815339695102</v>
      </c>
    </row>
    <row r="993" spans="1:31" x14ac:dyDescent="0.35">
      <c r="A993">
        <v>987</v>
      </c>
      <c r="B993" s="1">
        <v>45.565280988282602</v>
      </c>
      <c r="C993" s="1">
        <v>58.728918823806197</v>
      </c>
      <c r="D993" s="1" t="s">
        <v>19</v>
      </c>
      <c r="E993" s="1" t="s">
        <v>19</v>
      </c>
      <c r="F993" s="1" t="s">
        <v>19</v>
      </c>
      <c r="G993" s="1" t="s">
        <v>19</v>
      </c>
      <c r="H993" s="1" t="s">
        <v>19</v>
      </c>
      <c r="I993" s="1" t="s">
        <v>19</v>
      </c>
      <c r="J993" s="1" t="s">
        <v>19</v>
      </c>
      <c r="K993" s="1" t="s">
        <v>19</v>
      </c>
      <c r="L993" s="1" t="s">
        <v>19</v>
      </c>
      <c r="M993" s="1" t="s">
        <v>19</v>
      </c>
      <c r="N993" s="1" t="s">
        <v>19</v>
      </c>
      <c r="O993" s="1" t="s">
        <v>19</v>
      </c>
      <c r="P993" s="1" t="s">
        <v>19</v>
      </c>
      <c r="Q993" s="1" t="s">
        <v>19</v>
      </c>
      <c r="R993" s="1" t="s">
        <v>19</v>
      </c>
      <c r="S993" s="1" t="s">
        <v>19</v>
      </c>
      <c r="T993" s="1"/>
      <c r="V993" t="str">
        <f t="shared" si="129"/>
        <v>-</v>
      </c>
      <c r="W993" t="str">
        <f t="shared" si="130"/>
        <v>-</v>
      </c>
      <c r="X993" t="str">
        <f t="shared" si="131"/>
        <v>-</v>
      </c>
      <c r="Y993" t="str">
        <f t="shared" si="132"/>
        <v>-</v>
      </c>
      <c r="AB993" s="3">
        <f t="shared" si="133"/>
        <v>45.565280988282602</v>
      </c>
      <c r="AC993" s="3">
        <f t="shared" si="134"/>
        <v>45.565280988282602</v>
      </c>
      <c r="AD993" s="3">
        <f t="shared" si="135"/>
        <v>45.565280988282602</v>
      </c>
      <c r="AE993" s="3">
        <f t="shared" si="136"/>
        <v>45.565280988282602</v>
      </c>
    </row>
    <row r="994" spans="1:31" x14ac:dyDescent="0.35">
      <c r="A994">
        <v>988</v>
      </c>
      <c r="B994" s="1">
        <v>44.406677242967902</v>
      </c>
      <c r="C994" s="1">
        <v>47.395223001638698</v>
      </c>
      <c r="D994" s="1" t="s">
        <v>19</v>
      </c>
      <c r="E994" s="1" t="s">
        <v>19</v>
      </c>
      <c r="F994" s="1">
        <v>61.1015218935433</v>
      </c>
      <c r="G994" s="1" t="s">
        <v>19</v>
      </c>
      <c r="H994" s="1" t="s">
        <v>19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19</v>
      </c>
      <c r="N994" s="1">
        <v>44.406677242967902</v>
      </c>
      <c r="O994" s="1">
        <v>47.395223001638698</v>
      </c>
      <c r="P994" s="1" t="s">
        <v>19</v>
      </c>
      <c r="Q994" s="1" t="s">
        <v>19</v>
      </c>
      <c r="R994" s="1" t="s">
        <v>19</v>
      </c>
      <c r="S994" s="1" t="s">
        <v>19</v>
      </c>
      <c r="T994" s="1"/>
      <c r="V994" t="str">
        <f t="shared" si="129"/>
        <v>-</v>
      </c>
      <c r="W994" t="str">
        <f t="shared" si="130"/>
        <v>Yes</v>
      </c>
      <c r="X994" t="str">
        <f t="shared" si="131"/>
        <v>-</v>
      </c>
      <c r="Y994" t="str">
        <f t="shared" si="132"/>
        <v>-</v>
      </c>
      <c r="AB994" s="3">
        <f t="shared" si="133"/>
        <v>44.406677242967902</v>
      </c>
      <c r="AC994" s="3">
        <f t="shared" si="134"/>
        <v>44.406677242967902</v>
      </c>
      <c r="AD994" s="3">
        <f t="shared" si="135"/>
        <v>44.406677242967902</v>
      </c>
      <c r="AE994" s="3">
        <f t="shared" si="136"/>
        <v>44.406677242967902</v>
      </c>
    </row>
    <row r="995" spans="1:31" x14ac:dyDescent="0.35">
      <c r="A995">
        <v>989</v>
      </c>
      <c r="B995" s="1">
        <v>40.525240525598001</v>
      </c>
      <c r="C995" s="1">
        <v>49.524621181477698</v>
      </c>
      <c r="D995" s="1" t="s">
        <v>19</v>
      </c>
      <c r="E995" s="1" t="s">
        <v>19</v>
      </c>
      <c r="F995" s="1">
        <v>65.743038752282601</v>
      </c>
      <c r="G995" s="1" t="s">
        <v>19</v>
      </c>
      <c r="H995" s="1" t="s">
        <v>19</v>
      </c>
      <c r="I995" s="1" t="s">
        <v>19</v>
      </c>
      <c r="J995" s="1" t="s">
        <v>19</v>
      </c>
      <c r="K995" s="1" t="s">
        <v>19</v>
      </c>
      <c r="L995" s="1" t="s">
        <v>19</v>
      </c>
      <c r="M995" s="1" t="s">
        <v>19</v>
      </c>
      <c r="N995" s="1">
        <v>40.525240525598001</v>
      </c>
      <c r="O995" s="1">
        <v>49.524621181477698</v>
      </c>
      <c r="P995" s="1" t="s">
        <v>19</v>
      </c>
      <c r="Q995" s="1" t="s">
        <v>19</v>
      </c>
      <c r="R995" s="1" t="s">
        <v>19</v>
      </c>
      <c r="S995" s="1" t="s">
        <v>19</v>
      </c>
      <c r="T995" s="1"/>
      <c r="V995" t="str">
        <f t="shared" si="129"/>
        <v>-</v>
      </c>
      <c r="W995" t="str">
        <f t="shared" si="130"/>
        <v>Yes</v>
      </c>
      <c r="X995" t="str">
        <f t="shared" si="131"/>
        <v>-</v>
      </c>
      <c r="Y995" t="str">
        <f t="shared" si="132"/>
        <v>-</v>
      </c>
      <c r="AB995" s="3">
        <f t="shared" si="133"/>
        <v>40.525240525598001</v>
      </c>
      <c r="AC995" s="3">
        <f t="shared" si="134"/>
        <v>40.525240525598001</v>
      </c>
      <c r="AD995" s="3">
        <f t="shared" si="135"/>
        <v>40.525240525598001</v>
      </c>
      <c r="AE995" s="3">
        <f t="shared" si="136"/>
        <v>40.525240525598001</v>
      </c>
    </row>
    <row r="996" spans="1:31" x14ac:dyDescent="0.35">
      <c r="A996">
        <v>990</v>
      </c>
      <c r="B996" s="1">
        <v>33.113730274378497</v>
      </c>
      <c r="C996" s="1">
        <v>41.110867623826998</v>
      </c>
      <c r="D996" s="1">
        <v>63.253238701319901</v>
      </c>
      <c r="E996" s="1" t="s">
        <v>19</v>
      </c>
      <c r="F996" s="1">
        <v>61.564645229660997</v>
      </c>
      <c r="G996" s="1">
        <v>67.536155725042804</v>
      </c>
      <c r="H996" s="1">
        <v>65.999993489349293</v>
      </c>
      <c r="I996" s="1" t="s">
        <v>19</v>
      </c>
      <c r="J996" s="1">
        <v>63.0174230755593</v>
      </c>
      <c r="K996" s="1" t="s">
        <v>19</v>
      </c>
      <c r="L996" s="1">
        <v>33.113730274378497</v>
      </c>
      <c r="M996" s="1">
        <v>41.110867623826998</v>
      </c>
      <c r="N996" s="1">
        <v>33.113730274378497</v>
      </c>
      <c r="O996" s="1">
        <v>41.110867623826998</v>
      </c>
      <c r="P996" s="1">
        <v>33.113730274378497</v>
      </c>
      <c r="Q996" s="1">
        <v>41.110867623826998</v>
      </c>
      <c r="R996" s="1">
        <v>33.113730274378497</v>
      </c>
      <c r="S996" s="1">
        <v>41.110867623826998</v>
      </c>
      <c r="T996" s="1"/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33.113730274378497</v>
      </c>
      <c r="AC996" s="3">
        <f t="shared" si="134"/>
        <v>33.113730274378497</v>
      </c>
      <c r="AD996" s="3">
        <f t="shared" si="135"/>
        <v>33.113730274378497</v>
      </c>
      <c r="AE996" s="3">
        <f t="shared" si="136"/>
        <v>33.113730274378497</v>
      </c>
    </row>
    <row r="997" spans="1:31" x14ac:dyDescent="0.35">
      <c r="A997">
        <v>991</v>
      </c>
      <c r="B997" s="1" t="s">
        <v>19</v>
      </c>
      <c r="C997" s="1" t="s">
        <v>19</v>
      </c>
      <c r="D997" s="1" t="s">
        <v>19</v>
      </c>
      <c r="E997" s="1" t="s">
        <v>19</v>
      </c>
      <c r="F997" s="1" t="s">
        <v>19</v>
      </c>
      <c r="G997" s="1" t="s">
        <v>19</v>
      </c>
      <c r="H997" s="1" t="s">
        <v>19</v>
      </c>
      <c r="I997" s="1" t="s">
        <v>19</v>
      </c>
      <c r="J997" s="1" t="s">
        <v>19</v>
      </c>
      <c r="K997" s="1" t="s">
        <v>19</v>
      </c>
      <c r="L997" s="1" t="s">
        <v>19</v>
      </c>
      <c r="M997" s="1" t="s">
        <v>19</v>
      </c>
      <c r="N997" s="1" t="s">
        <v>19</v>
      </c>
      <c r="O997" s="1" t="s">
        <v>19</v>
      </c>
      <c r="P997" s="1" t="s">
        <v>19</v>
      </c>
      <c r="Q997" s="1" t="s">
        <v>19</v>
      </c>
      <c r="R997" s="1" t="s">
        <v>19</v>
      </c>
      <c r="S997" s="1" t="s">
        <v>19</v>
      </c>
      <c r="T997" s="1"/>
      <c r="V997" t="str">
        <f t="shared" si="129"/>
        <v>-</v>
      </c>
      <c r="W997" t="str">
        <f t="shared" si="130"/>
        <v>-</v>
      </c>
      <c r="X997" t="str">
        <f t="shared" si="131"/>
        <v>-</v>
      </c>
      <c r="Y997" t="str">
        <f t="shared" si="132"/>
        <v>-</v>
      </c>
      <c r="AB997" s="3" t="str">
        <f t="shared" si="133"/>
        <v>Inf</v>
      </c>
      <c r="AC997" s="3" t="str">
        <f t="shared" si="134"/>
        <v>Inf</v>
      </c>
      <c r="AD997" s="3" t="str">
        <f t="shared" si="135"/>
        <v>Inf</v>
      </c>
      <c r="AE997" s="3" t="str">
        <f t="shared" si="136"/>
        <v>Inf</v>
      </c>
    </row>
    <row r="998" spans="1:31" x14ac:dyDescent="0.35">
      <c r="A998">
        <v>992</v>
      </c>
      <c r="B998" s="1">
        <v>51.800687711220398</v>
      </c>
      <c r="C998" s="1">
        <v>59.497208051353098</v>
      </c>
      <c r="D998" s="1" t="s">
        <v>19</v>
      </c>
      <c r="E998" s="1" t="s">
        <v>19</v>
      </c>
      <c r="F998" s="1">
        <v>61.740909701694797</v>
      </c>
      <c r="G998" s="1" t="s">
        <v>19</v>
      </c>
      <c r="H998" s="1" t="s">
        <v>19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 s="1">
        <v>51.800687711220398</v>
      </c>
      <c r="O998" s="1">
        <v>59.497208051353098</v>
      </c>
      <c r="P998" s="1" t="s">
        <v>19</v>
      </c>
      <c r="Q998" s="1" t="s">
        <v>19</v>
      </c>
      <c r="R998" s="1" t="s">
        <v>19</v>
      </c>
      <c r="S998" s="1" t="s">
        <v>19</v>
      </c>
      <c r="T998" s="1"/>
      <c r="V998" t="str">
        <f t="shared" si="129"/>
        <v>-</v>
      </c>
      <c r="W998" t="str">
        <f t="shared" si="130"/>
        <v>Yes</v>
      </c>
      <c r="X998" t="str">
        <f t="shared" si="131"/>
        <v>-</v>
      </c>
      <c r="Y998" t="str">
        <f t="shared" si="132"/>
        <v>-</v>
      </c>
      <c r="AB998" s="3">
        <f t="shared" si="133"/>
        <v>51.800687711220398</v>
      </c>
      <c r="AC998" s="3">
        <f t="shared" si="134"/>
        <v>51.800687711220398</v>
      </c>
      <c r="AD998" s="3">
        <f t="shared" si="135"/>
        <v>51.800687711220398</v>
      </c>
      <c r="AE998" s="3">
        <f t="shared" si="136"/>
        <v>51.800687711220398</v>
      </c>
    </row>
    <row r="999" spans="1:31" x14ac:dyDescent="0.35">
      <c r="A999">
        <v>993</v>
      </c>
      <c r="B999" s="1">
        <v>43.770111295604202</v>
      </c>
      <c r="C999" s="1">
        <v>49.066842302813498</v>
      </c>
      <c r="D999" s="1" t="s">
        <v>19</v>
      </c>
      <c r="E999" s="1" t="s">
        <v>19</v>
      </c>
      <c r="F999" s="1" t="s">
        <v>19</v>
      </c>
      <c r="G999" s="1" t="s">
        <v>19</v>
      </c>
      <c r="H999" s="1" t="s">
        <v>19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 s="1" t="s">
        <v>19</v>
      </c>
      <c r="O999" s="1" t="s">
        <v>19</v>
      </c>
      <c r="P999" s="1" t="s">
        <v>19</v>
      </c>
      <c r="Q999" s="1" t="s">
        <v>19</v>
      </c>
      <c r="R999" s="1" t="s">
        <v>19</v>
      </c>
      <c r="S999" s="1" t="s">
        <v>19</v>
      </c>
      <c r="T999" s="1"/>
      <c r="V999" t="str">
        <f t="shared" si="129"/>
        <v>-</v>
      </c>
      <c r="W999" t="str">
        <f t="shared" si="130"/>
        <v>-</v>
      </c>
      <c r="X999" t="str">
        <f t="shared" si="131"/>
        <v>-</v>
      </c>
      <c r="Y999" t="str">
        <f t="shared" si="132"/>
        <v>-</v>
      </c>
      <c r="AB999" s="3">
        <f t="shared" si="133"/>
        <v>43.770111295604202</v>
      </c>
      <c r="AC999" s="3">
        <f t="shared" si="134"/>
        <v>43.770111295604202</v>
      </c>
      <c r="AD999" s="3">
        <f t="shared" si="135"/>
        <v>43.770111295604202</v>
      </c>
      <c r="AE999" s="3">
        <f t="shared" si="136"/>
        <v>43.770111295604202</v>
      </c>
    </row>
    <row r="1000" spans="1:31" x14ac:dyDescent="0.35">
      <c r="A1000">
        <v>994</v>
      </c>
      <c r="B1000" s="1">
        <v>40.370678452015298</v>
      </c>
      <c r="C1000" s="1">
        <v>52.204479343547902</v>
      </c>
      <c r="D1000" s="1">
        <v>69.170690211485095</v>
      </c>
      <c r="E1000" s="1" t="s">
        <v>19</v>
      </c>
      <c r="F1000" s="1" t="s">
        <v>19</v>
      </c>
      <c r="G1000" s="1" t="s">
        <v>19</v>
      </c>
      <c r="H1000" s="1" t="s">
        <v>19</v>
      </c>
      <c r="I1000" s="1" t="s">
        <v>19</v>
      </c>
      <c r="J1000" s="1" t="s">
        <v>19</v>
      </c>
      <c r="K1000" s="1" t="s">
        <v>19</v>
      </c>
      <c r="L1000" s="1">
        <v>40.370678452015298</v>
      </c>
      <c r="M1000" s="1">
        <v>52.204479343547902</v>
      </c>
      <c r="N1000" s="1" t="s">
        <v>19</v>
      </c>
      <c r="O1000" s="1" t="s">
        <v>19</v>
      </c>
      <c r="P1000" s="1" t="s">
        <v>19</v>
      </c>
      <c r="Q1000" s="1" t="s">
        <v>19</v>
      </c>
      <c r="R1000" s="1" t="s">
        <v>19</v>
      </c>
      <c r="S1000" s="1" t="s">
        <v>19</v>
      </c>
      <c r="T1000" s="1"/>
      <c r="V1000" t="str">
        <f t="shared" si="129"/>
        <v>Yes</v>
      </c>
      <c r="W1000" t="str">
        <f t="shared" si="130"/>
        <v>-</v>
      </c>
      <c r="X1000" t="str">
        <f t="shared" si="131"/>
        <v>-</v>
      </c>
      <c r="Y1000" t="str">
        <f t="shared" si="132"/>
        <v>-</v>
      </c>
      <c r="AB1000" s="3">
        <f t="shared" si="133"/>
        <v>40.370678452015298</v>
      </c>
      <c r="AC1000" s="3">
        <f t="shared" si="134"/>
        <v>40.370678452015298</v>
      </c>
      <c r="AD1000" s="3">
        <f t="shared" si="135"/>
        <v>40.370678452015298</v>
      </c>
      <c r="AE1000" s="3">
        <f t="shared" si="136"/>
        <v>40.370678452015298</v>
      </c>
    </row>
    <row r="1001" spans="1:31" x14ac:dyDescent="0.35">
      <c r="A1001">
        <v>995</v>
      </c>
      <c r="B1001" s="1">
        <v>40.286841954195097</v>
      </c>
      <c r="C1001" s="1">
        <v>42.372359479020901</v>
      </c>
      <c r="D1001" s="1">
        <v>61.806364063782397</v>
      </c>
      <c r="E1001" s="1" t="s">
        <v>19</v>
      </c>
      <c r="F1001" s="1" t="s">
        <v>19</v>
      </c>
      <c r="G1001" s="1" t="s">
        <v>19</v>
      </c>
      <c r="H1001" s="1" t="s">
        <v>19</v>
      </c>
      <c r="I1001" s="1" t="s">
        <v>19</v>
      </c>
      <c r="J1001" s="1" t="s">
        <v>19</v>
      </c>
      <c r="K1001" s="1" t="s">
        <v>19</v>
      </c>
      <c r="L1001" s="1">
        <v>40.286841954195097</v>
      </c>
      <c r="M1001" s="1">
        <v>42.372359479020901</v>
      </c>
      <c r="N1001" s="1" t="s">
        <v>19</v>
      </c>
      <c r="O1001" s="1" t="s">
        <v>19</v>
      </c>
      <c r="P1001" s="1" t="s">
        <v>19</v>
      </c>
      <c r="Q1001" s="1" t="s">
        <v>19</v>
      </c>
      <c r="R1001" s="1" t="s">
        <v>19</v>
      </c>
      <c r="S1001" s="1" t="s">
        <v>19</v>
      </c>
      <c r="T1001" s="1"/>
      <c r="V1001" t="str">
        <f t="shared" si="129"/>
        <v>Yes</v>
      </c>
      <c r="W1001" t="str">
        <f t="shared" si="130"/>
        <v>-</v>
      </c>
      <c r="X1001" t="str">
        <f t="shared" si="131"/>
        <v>-</v>
      </c>
      <c r="Y1001" t="str">
        <f t="shared" si="132"/>
        <v>-</v>
      </c>
      <c r="AB1001" s="3">
        <f t="shared" si="133"/>
        <v>40.286841954195097</v>
      </c>
      <c r="AC1001" s="3">
        <f t="shared" si="134"/>
        <v>40.286841954195097</v>
      </c>
      <c r="AD1001" s="3">
        <f t="shared" si="135"/>
        <v>40.286841954195097</v>
      </c>
      <c r="AE1001" s="3">
        <f t="shared" si="136"/>
        <v>40.286841954195097</v>
      </c>
    </row>
    <row r="1002" spans="1:31" x14ac:dyDescent="0.35">
      <c r="A1002">
        <v>996</v>
      </c>
      <c r="B1002" s="1">
        <v>50.938448323919303</v>
      </c>
      <c r="C1002" s="1">
        <v>54.790206098650003</v>
      </c>
      <c r="D1002" s="1" t="s">
        <v>19</v>
      </c>
      <c r="E1002" s="1" t="s">
        <v>19</v>
      </c>
      <c r="F1002" s="1">
        <v>62.561896780276498</v>
      </c>
      <c r="G1002" s="1" t="s">
        <v>19</v>
      </c>
      <c r="H1002" s="1" t="s">
        <v>19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 s="1">
        <v>50.938448323919303</v>
      </c>
      <c r="O1002" s="1">
        <v>54.790206098650003</v>
      </c>
      <c r="P1002" s="1" t="s">
        <v>19</v>
      </c>
      <c r="Q1002" s="1" t="s">
        <v>19</v>
      </c>
      <c r="R1002" s="1" t="s">
        <v>19</v>
      </c>
      <c r="S1002" s="1" t="s">
        <v>19</v>
      </c>
      <c r="T1002" s="1"/>
      <c r="V1002" t="str">
        <f t="shared" si="129"/>
        <v>-</v>
      </c>
      <c r="W1002" t="str">
        <f t="shared" si="130"/>
        <v>Yes</v>
      </c>
      <c r="X1002" t="str">
        <f t="shared" si="131"/>
        <v>-</v>
      </c>
      <c r="Y1002" t="str">
        <f t="shared" si="132"/>
        <v>-</v>
      </c>
      <c r="AB1002" s="3">
        <f t="shared" si="133"/>
        <v>50.938448323919303</v>
      </c>
      <c r="AC1002" s="3">
        <f t="shared" si="134"/>
        <v>50.938448323919303</v>
      </c>
      <c r="AD1002" s="3">
        <f t="shared" si="135"/>
        <v>50.938448323919303</v>
      </c>
      <c r="AE1002" s="3">
        <f t="shared" si="136"/>
        <v>50.938448323919303</v>
      </c>
    </row>
    <row r="1003" spans="1:31" x14ac:dyDescent="0.35">
      <c r="A1003">
        <v>997</v>
      </c>
      <c r="B1003" s="1">
        <v>65.327530712204506</v>
      </c>
      <c r="C1003" s="1" t="s">
        <v>19</v>
      </c>
      <c r="D1003" s="1" t="s">
        <v>19</v>
      </c>
      <c r="E1003" s="1" t="s">
        <v>19</v>
      </c>
      <c r="F1003" s="1" t="s">
        <v>19</v>
      </c>
      <c r="G1003" s="1" t="s">
        <v>19</v>
      </c>
      <c r="H1003" s="1" t="s">
        <v>19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19</v>
      </c>
      <c r="N1003" s="1" t="s">
        <v>19</v>
      </c>
      <c r="O1003" s="1" t="s">
        <v>19</v>
      </c>
      <c r="P1003" s="1" t="s">
        <v>19</v>
      </c>
      <c r="Q1003" s="1" t="s">
        <v>19</v>
      </c>
      <c r="R1003" s="1" t="s">
        <v>19</v>
      </c>
      <c r="S1003" s="1" t="s">
        <v>19</v>
      </c>
      <c r="T1003" s="1"/>
      <c r="V1003" t="str">
        <f t="shared" si="129"/>
        <v>-</v>
      </c>
      <c r="W1003" t="str">
        <f t="shared" si="130"/>
        <v>-</v>
      </c>
      <c r="X1003" t="str">
        <f t="shared" si="131"/>
        <v>-</v>
      </c>
      <c r="Y1003" t="str">
        <f t="shared" si="132"/>
        <v>-</v>
      </c>
      <c r="AB1003" s="3">
        <f t="shared" si="133"/>
        <v>65.327530712204506</v>
      </c>
      <c r="AC1003" s="3">
        <f t="shared" si="134"/>
        <v>65.327530712204506</v>
      </c>
      <c r="AD1003" s="3">
        <f t="shared" si="135"/>
        <v>65.327530712204506</v>
      </c>
      <c r="AE1003" s="3">
        <f t="shared" si="136"/>
        <v>65.327530712204506</v>
      </c>
    </row>
    <row r="1004" spans="1:31" x14ac:dyDescent="0.35">
      <c r="A1004">
        <v>998</v>
      </c>
      <c r="B1004" s="1">
        <v>22.395395899204701</v>
      </c>
      <c r="C1004" s="1">
        <v>29.779792050614301</v>
      </c>
      <c r="D1004" s="1">
        <v>63.125717332204403</v>
      </c>
      <c r="E1004" s="1" t="s">
        <v>19</v>
      </c>
      <c r="F1004" s="1">
        <v>58.024127596730601</v>
      </c>
      <c r="G1004" s="1" t="s">
        <v>19</v>
      </c>
      <c r="H1004" s="1">
        <v>58.290252951935599</v>
      </c>
      <c r="I1004" s="1" t="s">
        <v>19</v>
      </c>
      <c r="J1004" s="1" t="s">
        <v>19</v>
      </c>
      <c r="K1004" s="1" t="s">
        <v>19</v>
      </c>
      <c r="L1004" s="1">
        <v>22.395395899204701</v>
      </c>
      <c r="M1004" s="1">
        <v>29.779792050614301</v>
      </c>
      <c r="N1004" s="1">
        <v>22.395395899204701</v>
      </c>
      <c r="O1004" s="1">
        <v>29.779792050614301</v>
      </c>
      <c r="P1004" s="1">
        <v>22.395395899204701</v>
      </c>
      <c r="Q1004" s="1">
        <v>29.779792050614301</v>
      </c>
      <c r="R1004" s="1" t="s">
        <v>19</v>
      </c>
      <c r="S1004" s="1" t="s">
        <v>19</v>
      </c>
      <c r="T1004" s="1"/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-</v>
      </c>
      <c r="AB1004" s="3">
        <f t="shared" si="133"/>
        <v>22.395395899204701</v>
      </c>
      <c r="AC1004" s="3">
        <f t="shared" si="134"/>
        <v>22.395395899204701</v>
      </c>
      <c r="AD1004" s="3">
        <f t="shared" si="135"/>
        <v>22.395395899204701</v>
      </c>
      <c r="AE1004" s="3">
        <f t="shared" si="136"/>
        <v>22.395395899204701</v>
      </c>
    </row>
    <row r="1005" spans="1:31" x14ac:dyDescent="0.35">
      <c r="A1005">
        <v>999</v>
      </c>
      <c r="B1005" s="1">
        <v>32.302232878563203</v>
      </c>
      <c r="C1005" s="1">
        <v>48.3108397378532</v>
      </c>
      <c r="D1005" s="1" t="s">
        <v>19</v>
      </c>
      <c r="E1005" s="1" t="s">
        <v>19</v>
      </c>
      <c r="F1005" s="1" t="s">
        <v>19</v>
      </c>
      <c r="G1005" s="1" t="s">
        <v>19</v>
      </c>
      <c r="H1005" s="1" t="s">
        <v>19</v>
      </c>
      <c r="I1005" s="1" t="s">
        <v>19</v>
      </c>
      <c r="J1005" s="1">
        <v>64.720808076383904</v>
      </c>
      <c r="K1005" s="1" t="s">
        <v>19</v>
      </c>
      <c r="L1005" s="1" t="s">
        <v>19</v>
      </c>
      <c r="M1005" s="1" t="s">
        <v>19</v>
      </c>
      <c r="N1005" s="1" t="s">
        <v>19</v>
      </c>
      <c r="O1005" s="1" t="s">
        <v>19</v>
      </c>
      <c r="P1005" s="1" t="s">
        <v>19</v>
      </c>
      <c r="Q1005" s="1" t="s">
        <v>19</v>
      </c>
      <c r="R1005" s="1">
        <v>32.302232878563203</v>
      </c>
      <c r="S1005" s="1">
        <v>48.3108397378532</v>
      </c>
      <c r="T1005" s="1"/>
      <c r="V1005" t="str">
        <f t="shared" si="129"/>
        <v>-</v>
      </c>
      <c r="W1005" t="str">
        <f t="shared" si="130"/>
        <v>-</v>
      </c>
      <c r="X1005" t="str">
        <f t="shared" si="131"/>
        <v>-</v>
      </c>
      <c r="Y1005" t="str">
        <f t="shared" si="132"/>
        <v>Yes</v>
      </c>
      <c r="AB1005" s="3">
        <f t="shared" si="133"/>
        <v>32.302232878563203</v>
      </c>
      <c r="AC1005" s="3">
        <f t="shared" si="134"/>
        <v>32.302232878563203</v>
      </c>
      <c r="AD1005" s="3">
        <f t="shared" si="135"/>
        <v>32.302232878563203</v>
      </c>
      <c r="AE1005" s="3">
        <f t="shared" si="136"/>
        <v>32.302232878563203</v>
      </c>
    </row>
    <row r="1006" spans="1:31" x14ac:dyDescent="0.35">
      <c r="A1006">
        <v>1000</v>
      </c>
      <c r="B1006" s="1">
        <v>66.170641834667094</v>
      </c>
      <c r="C1006" s="1">
        <v>70.055568721615501</v>
      </c>
      <c r="D1006" s="1" t="s">
        <v>19</v>
      </c>
      <c r="E1006" s="1" t="s">
        <v>19</v>
      </c>
      <c r="F1006" s="1" t="s">
        <v>19</v>
      </c>
      <c r="G1006" s="1" t="s">
        <v>19</v>
      </c>
      <c r="H1006" s="1" t="s">
        <v>19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 s="1" t="s">
        <v>19</v>
      </c>
      <c r="O1006" s="1" t="s">
        <v>19</v>
      </c>
      <c r="P1006" s="1" t="s">
        <v>19</v>
      </c>
      <c r="Q1006" s="1" t="s">
        <v>19</v>
      </c>
      <c r="R1006" s="1" t="s">
        <v>19</v>
      </c>
      <c r="S1006" s="1" t="s">
        <v>19</v>
      </c>
      <c r="T1006" s="1"/>
      <c r="V1006" t="str">
        <f t="shared" si="129"/>
        <v>-</v>
      </c>
      <c r="W1006" t="str">
        <f t="shared" si="130"/>
        <v>-</v>
      </c>
      <c r="X1006" t="str">
        <f t="shared" si="131"/>
        <v>-</v>
      </c>
      <c r="Y1006" t="str">
        <f t="shared" si="132"/>
        <v>-</v>
      </c>
      <c r="AB1006" s="3">
        <f t="shared" si="133"/>
        <v>66.170641834667094</v>
      </c>
      <c r="AC1006" s="3">
        <f t="shared" si="134"/>
        <v>66.170641834667094</v>
      </c>
      <c r="AD1006" s="3">
        <f t="shared" si="135"/>
        <v>66.170641834667094</v>
      </c>
      <c r="AE1006" s="3">
        <f t="shared" si="136"/>
        <v>66.170641834667094</v>
      </c>
    </row>
  </sheetData>
  <autoFilter ref="A6:Y1006" xr:uid="{E2E7363A-8CD6-45B0-BC47-E0077A4122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4A50-E2ED-4914-BF78-854C4FF406A1}">
  <dimension ref="A2:S1006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2" max="2" width="11.81640625" bestFit="1" customWidth="1"/>
    <col min="3" max="3" width="18.26953125" bestFit="1" customWidth="1"/>
    <col min="4" max="4" width="18.54296875" bestFit="1" customWidth="1"/>
    <col min="5" max="5" width="16.453125" bestFit="1" customWidth="1"/>
    <col min="6" max="6" width="16.7265625" bestFit="1" customWidth="1"/>
    <col min="7" max="7" width="22.08984375" bestFit="1" customWidth="1"/>
    <col min="8" max="8" width="22.36328125" bestFit="1" customWidth="1"/>
    <col min="9" max="9" width="20.1796875" bestFit="1" customWidth="1"/>
    <col min="10" max="10" width="20.54296875" bestFit="1" customWidth="1"/>
    <col min="11" max="11" width="11.81640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19" x14ac:dyDescent="0.35">
      <c r="A2" t="s">
        <v>20</v>
      </c>
      <c r="B2" s="4">
        <f>COUNTIF(B$7:B$1006,"&gt;0")/1000</f>
        <v>0.91600000000000004</v>
      </c>
      <c r="C2" s="4">
        <f>COUNTIF(C$7:C$1006,"&gt;0")/1000</f>
        <v>0.20799999999999999</v>
      </c>
      <c r="D2" s="4">
        <f t="shared" ref="D2:S2" si="0">COUNTIF(D$7:D$1006,"&gt;0")/1000</f>
        <v>0.314</v>
      </c>
      <c r="E2" s="4">
        <f t="shared" si="0"/>
        <v>0.129</v>
      </c>
      <c r="F2" s="4">
        <f t="shared" si="0"/>
        <v>0.21299999999999999</v>
      </c>
      <c r="G2" s="4">
        <f t="shared" si="0"/>
        <v>0.20799999999999999</v>
      </c>
      <c r="H2" s="4">
        <f t="shared" si="0"/>
        <v>0.314</v>
      </c>
      <c r="I2" s="4">
        <f t="shared" si="0"/>
        <v>0.129</v>
      </c>
      <c r="J2" s="4">
        <f t="shared" si="0"/>
        <v>0.21299999999999999</v>
      </c>
      <c r="K2" s="4">
        <f t="shared" si="0"/>
        <v>0.871</v>
      </c>
      <c r="L2" s="4">
        <f t="shared" si="0"/>
        <v>2.7E-2</v>
      </c>
      <c r="M2" s="4">
        <f t="shared" si="0"/>
        <v>6.0999999999999999E-2</v>
      </c>
      <c r="N2" s="4">
        <f t="shared" si="0"/>
        <v>8.0000000000000002E-3</v>
      </c>
      <c r="O2" s="4">
        <f t="shared" si="0"/>
        <v>3.2000000000000001E-2</v>
      </c>
      <c r="P2" s="4">
        <f t="shared" si="0"/>
        <v>0.20799999999999999</v>
      </c>
      <c r="Q2" s="4">
        <f t="shared" si="0"/>
        <v>0.314</v>
      </c>
      <c r="R2" s="4">
        <f t="shared" si="0"/>
        <v>0.129</v>
      </c>
      <c r="S2" s="4">
        <f t="shared" si="0"/>
        <v>0.21299999999999999</v>
      </c>
    </row>
    <row r="3" spans="1:19" x14ac:dyDescent="0.35">
      <c r="A3" t="s">
        <v>19</v>
      </c>
      <c r="B3" s="4">
        <f>COUNTIF(B$7:B$1006,"Inf")/1000</f>
        <v>8.4000000000000005E-2</v>
      </c>
      <c r="C3" s="4">
        <f>COUNTIF(C$7:C$1006,"Inf")/1000</f>
        <v>0.79200000000000004</v>
      </c>
      <c r="D3" s="4">
        <f t="shared" ref="D3:S3" si="1">COUNTIF(D$7:D$1006,"Inf")/1000</f>
        <v>0.68600000000000005</v>
      </c>
      <c r="E3" s="4">
        <f t="shared" si="1"/>
        <v>0.871</v>
      </c>
      <c r="F3" s="4">
        <f t="shared" si="1"/>
        <v>0.78700000000000003</v>
      </c>
      <c r="G3" s="4">
        <f t="shared" si="1"/>
        <v>0.79200000000000004</v>
      </c>
      <c r="H3" s="4">
        <f t="shared" si="1"/>
        <v>0.68600000000000005</v>
      </c>
      <c r="I3" s="4">
        <f t="shared" si="1"/>
        <v>0.871</v>
      </c>
      <c r="J3" s="4">
        <f t="shared" si="1"/>
        <v>0.78700000000000003</v>
      </c>
      <c r="K3" s="4">
        <f t="shared" si="1"/>
        <v>0.129</v>
      </c>
      <c r="L3" s="4">
        <f t="shared" si="1"/>
        <v>0.97299999999999998</v>
      </c>
      <c r="M3" s="4">
        <f t="shared" si="1"/>
        <v>0.93899999999999995</v>
      </c>
      <c r="N3" s="4">
        <f t="shared" si="1"/>
        <v>0.99199999999999999</v>
      </c>
      <c r="O3" s="4">
        <f t="shared" si="1"/>
        <v>0.96799999999999997</v>
      </c>
      <c r="P3" s="4">
        <f t="shared" si="1"/>
        <v>0.79200000000000004</v>
      </c>
      <c r="Q3" s="4">
        <f t="shared" si="1"/>
        <v>0.68600000000000005</v>
      </c>
      <c r="R3" s="4">
        <f t="shared" si="1"/>
        <v>0.871</v>
      </c>
      <c r="S3" s="4">
        <f t="shared" si="1"/>
        <v>0.78700000000000003</v>
      </c>
    </row>
    <row r="4" spans="1:19" x14ac:dyDescent="0.35">
      <c r="A4" t="s">
        <v>21</v>
      </c>
      <c r="B4" s="1">
        <f>MEDIAN(B7:B1006)</f>
        <v>43.151697973556999</v>
      </c>
      <c r="C4" s="1">
        <f t="shared" ref="C4:S4" si="2">MEDIAN(C7:C1006)</f>
        <v>62.759093221764701</v>
      </c>
      <c r="D4" s="1">
        <f t="shared" si="2"/>
        <v>62.285031143625048</v>
      </c>
      <c r="E4" s="1">
        <f t="shared" si="2"/>
        <v>63.216004970717002</v>
      </c>
      <c r="F4" s="1">
        <f t="shared" si="2"/>
        <v>62.025454179539203</v>
      </c>
      <c r="G4" s="1">
        <f t="shared" si="2"/>
        <v>36.5854935321263</v>
      </c>
      <c r="H4" s="1">
        <f t="shared" si="2"/>
        <v>36.396084605166848</v>
      </c>
      <c r="I4" s="1">
        <f t="shared" si="2"/>
        <v>36.753578401097201</v>
      </c>
      <c r="J4" s="1">
        <f t="shared" si="2"/>
        <v>37.946512110446101</v>
      </c>
      <c r="K4" s="1">
        <f t="shared" si="2"/>
        <v>51.6492161493289</v>
      </c>
      <c r="L4" s="1">
        <f t="shared" si="2"/>
        <v>68.115919636758903</v>
      </c>
      <c r="M4" s="1">
        <f t="shared" si="2"/>
        <v>66.400387395559804</v>
      </c>
      <c r="N4" s="1">
        <f t="shared" si="2"/>
        <v>67.124675850312798</v>
      </c>
      <c r="O4" s="1">
        <f>MEDIAN(O7:O1006)</f>
        <v>67.105930215297946</v>
      </c>
      <c r="P4" s="1">
        <f t="shared" si="2"/>
        <v>45.074122923559649</v>
      </c>
      <c r="Q4" s="1">
        <f t="shared" si="2"/>
        <v>45.133075503421701</v>
      </c>
      <c r="R4" s="1">
        <f t="shared" si="2"/>
        <v>44.615565517548298</v>
      </c>
      <c r="S4" s="1">
        <f t="shared" si="2"/>
        <v>45.209951299282302</v>
      </c>
    </row>
    <row r="6" spans="1:19" x14ac:dyDescent="0.35">
      <c r="A6" t="s">
        <v>0</v>
      </c>
      <c r="B6" t="str">
        <f>sim_TDs!B6</f>
        <v>ICU_TD</v>
      </c>
      <c r="C6" t="str">
        <f>sim_TDs!D6</f>
        <v>PC_TD_min_summer</v>
      </c>
      <c r="D6" t="str">
        <f>sim_TDs!F6</f>
        <v>PC_TD_max_summer</v>
      </c>
      <c r="E6" t="str">
        <f>sim_TDs!H6</f>
        <v>PC_TD_min_winter</v>
      </c>
      <c r="F6" t="str">
        <f>sim_TDs!J6</f>
        <v>PC_TD_max_winter</v>
      </c>
      <c r="G6" t="str">
        <f>sim_TDs!L6</f>
        <v>ICU_PC_TD_min_summer</v>
      </c>
      <c r="H6" t="str">
        <f>sim_TDs!N6</f>
        <v>ICU_PC_TD_max_summer</v>
      </c>
      <c r="I6" t="str">
        <f>sim_TDs!P6</f>
        <v>ICU_PC_TD_min_winter</v>
      </c>
      <c r="J6" t="str">
        <f>sim_TDs!R6</f>
        <v>ICU_PC_TD_max_winter</v>
      </c>
      <c r="K6" t="str">
        <f>sim_TDs!C6</f>
        <v>ICU_3TD</v>
      </c>
      <c r="L6" t="str">
        <f>sim_TDs!E6</f>
        <v>PC_3TD_min_summer</v>
      </c>
      <c r="M6" t="str">
        <f>sim_TDs!G6</f>
        <v>PC_3TD_max_summer</v>
      </c>
      <c r="N6" t="str">
        <f>sim_TDs!I6</f>
        <v>PC_3TD_min_winter</v>
      </c>
      <c r="O6" t="str">
        <f>sim_TDs!K6</f>
        <v>PC_3TD_max_winter</v>
      </c>
      <c r="P6" t="str">
        <f>sim_TDs!M6</f>
        <v>ICU_PC_3TD_min_summer</v>
      </c>
      <c r="Q6" t="str">
        <f>sim_TDs!O6</f>
        <v>ICU_PC_3TD_max_summer</v>
      </c>
      <c r="R6" t="str">
        <f>sim_TDs!Q6</f>
        <v>ICU_PC_3TD_min_winter</v>
      </c>
      <c r="S6" t="str">
        <f>sim_TDs!S6</f>
        <v>ICU_PC_3TD_max_winter</v>
      </c>
    </row>
    <row r="7" spans="1:19" x14ac:dyDescent="0.35">
      <c r="A7">
        <v>1</v>
      </c>
      <c r="B7" s="3">
        <f>sim_TDs!B7</f>
        <v>68.514398333927105</v>
      </c>
      <c r="C7" s="3" t="str">
        <f>sim_TDs!D7</f>
        <v>Inf</v>
      </c>
      <c r="D7" s="3" t="str">
        <f>sim_TDs!F7</f>
        <v>Inf</v>
      </c>
      <c r="E7" s="3" t="str">
        <f>sim_TDs!H7</f>
        <v>Inf</v>
      </c>
      <c r="F7" s="3" t="str">
        <f>sim_TDs!J7</f>
        <v>Inf</v>
      </c>
      <c r="G7" s="3" t="str">
        <f>sim_TDs!L7</f>
        <v>Inf</v>
      </c>
      <c r="H7" s="3" t="str">
        <f>sim_TDs!N7</f>
        <v>Inf</v>
      </c>
      <c r="I7" s="3" t="str">
        <f>sim_TDs!P7</f>
        <v>Inf</v>
      </c>
      <c r="J7" s="3" t="str">
        <f>sim_TDs!R7</f>
        <v>Inf</v>
      </c>
      <c r="K7" s="3">
        <f>sim_TDs!C7</f>
        <v>82.078915230297099</v>
      </c>
      <c r="L7" s="3" t="str">
        <f>sim_TDs!E7</f>
        <v>Inf</v>
      </c>
      <c r="M7" s="3" t="str">
        <f>sim_TDs!G7</f>
        <v>Inf</v>
      </c>
      <c r="N7" s="3" t="str">
        <f>sim_TDs!I7</f>
        <v>Inf</v>
      </c>
      <c r="O7" s="3" t="str">
        <f>sim_TDs!K7</f>
        <v>Inf</v>
      </c>
      <c r="P7" s="3" t="str">
        <f>sim_TDs!M7</f>
        <v>Inf</v>
      </c>
      <c r="Q7" s="3" t="str">
        <f>sim_TDs!O7</f>
        <v>Inf</v>
      </c>
      <c r="R7" s="3" t="str">
        <f>sim_TDs!Q7</f>
        <v>Inf</v>
      </c>
      <c r="S7" s="3" t="str">
        <f>sim_TDs!S7</f>
        <v>Inf</v>
      </c>
    </row>
    <row r="8" spans="1:19" x14ac:dyDescent="0.35">
      <c r="A8">
        <v>2</v>
      </c>
      <c r="B8" s="3">
        <f>sim_TDs!B8</f>
        <v>32.295140651619299</v>
      </c>
      <c r="C8" s="3" t="str">
        <f>sim_TDs!D8</f>
        <v>Inf</v>
      </c>
      <c r="D8" s="3">
        <f>sim_TDs!F8</f>
        <v>61.632262623340097</v>
      </c>
      <c r="E8" s="3">
        <f>sim_TDs!H8</f>
        <v>65.440025045331097</v>
      </c>
      <c r="F8" s="3" t="str">
        <f>sim_TDs!J8</f>
        <v>Inf</v>
      </c>
      <c r="G8" s="3" t="str">
        <f>sim_TDs!L8</f>
        <v>Inf</v>
      </c>
      <c r="H8" s="3">
        <f>sim_TDs!N8</f>
        <v>32.295140651619299</v>
      </c>
      <c r="I8" s="3">
        <f>sim_TDs!P8</f>
        <v>32.295140651619299</v>
      </c>
      <c r="J8" s="3" t="str">
        <f>sim_TDs!R8</f>
        <v>Inf</v>
      </c>
      <c r="K8" s="3">
        <f>sim_TDs!C8</f>
        <v>48.764506608238399</v>
      </c>
      <c r="L8" s="3" t="str">
        <f>sim_TDs!E8</f>
        <v>Inf</v>
      </c>
      <c r="M8" s="3" t="str">
        <f>sim_TDs!G8</f>
        <v>Inf</v>
      </c>
      <c r="N8" s="3" t="str">
        <f>sim_TDs!I8</f>
        <v>Inf</v>
      </c>
      <c r="O8" s="3" t="str">
        <f>sim_TDs!K8</f>
        <v>Inf</v>
      </c>
      <c r="P8" s="3" t="str">
        <f>sim_TDs!M8</f>
        <v>Inf</v>
      </c>
      <c r="Q8" s="3">
        <f>sim_TDs!O8</f>
        <v>48.764506608238399</v>
      </c>
      <c r="R8" s="3">
        <f>sim_TDs!Q8</f>
        <v>48.764506608238399</v>
      </c>
      <c r="S8" s="3" t="str">
        <f>sim_TDs!S8</f>
        <v>Inf</v>
      </c>
    </row>
    <row r="9" spans="1:19" x14ac:dyDescent="0.35">
      <c r="A9">
        <v>3</v>
      </c>
      <c r="B9" s="3">
        <f>sim_TDs!B9</f>
        <v>35.808557502245002</v>
      </c>
      <c r="C9" s="3" t="str">
        <f>sim_TDs!D9</f>
        <v>Inf</v>
      </c>
      <c r="D9" s="3">
        <f>sim_TDs!F9</f>
        <v>62.164787858312401</v>
      </c>
      <c r="E9" s="3">
        <f>sim_TDs!H9</f>
        <v>66.817787403925806</v>
      </c>
      <c r="F9" s="3" t="str">
        <f>sim_TDs!J9</f>
        <v>Inf</v>
      </c>
      <c r="G9" s="3" t="str">
        <f>sim_TDs!L9</f>
        <v>Inf</v>
      </c>
      <c r="H9" s="3">
        <f>sim_TDs!N9</f>
        <v>35.808557502245002</v>
      </c>
      <c r="I9" s="3">
        <f>sim_TDs!P9</f>
        <v>35.808557502245002</v>
      </c>
      <c r="J9" s="3" t="str">
        <f>sim_TDs!R9</f>
        <v>Inf</v>
      </c>
      <c r="K9" s="3">
        <f>sim_TDs!C9</f>
        <v>48.070879771631503</v>
      </c>
      <c r="L9" s="3" t="str">
        <f>sim_TDs!E9</f>
        <v>Inf</v>
      </c>
      <c r="M9" s="3" t="str">
        <f>sim_TDs!G9</f>
        <v>Inf</v>
      </c>
      <c r="N9" s="3" t="str">
        <f>sim_TDs!I9</f>
        <v>Inf</v>
      </c>
      <c r="O9" s="3" t="str">
        <f>sim_TDs!K9</f>
        <v>Inf</v>
      </c>
      <c r="P9" s="3" t="str">
        <f>sim_TDs!M9</f>
        <v>Inf</v>
      </c>
      <c r="Q9" s="3">
        <f>sim_TDs!O9</f>
        <v>48.070879771631503</v>
      </c>
      <c r="R9" s="3">
        <f>sim_TDs!Q9</f>
        <v>48.070879771631503</v>
      </c>
      <c r="S9" s="3" t="str">
        <f>sim_TDs!S9</f>
        <v>Inf</v>
      </c>
    </row>
    <row r="10" spans="1:19" x14ac:dyDescent="0.35">
      <c r="A10">
        <v>4</v>
      </c>
      <c r="B10" s="3">
        <f>sim_TDs!B10</f>
        <v>53.359930341966098</v>
      </c>
      <c r="C10" s="3" t="str">
        <f>sim_TDs!D10</f>
        <v>Inf</v>
      </c>
      <c r="D10" s="3" t="str">
        <f>sim_TDs!F10</f>
        <v>Inf</v>
      </c>
      <c r="E10" s="3" t="str">
        <f>sim_TDs!H10</f>
        <v>Inf</v>
      </c>
      <c r="F10" s="3" t="str">
        <f>sim_TDs!J10</f>
        <v>Inf</v>
      </c>
      <c r="G10" s="3" t="str">
        <f>sim_TDs!L10</f>
        <v>Inf</v>
      </c>
      <c r="H10" s="3" t="str">
        <f>sim_TDs!N10</f>
        <v>Inf</v>
      </c>
      <c r="I10" s="3" t="str">
        <f>sim_TDs!P10</f>
        <v>Inf</v>
      </c>
      <c r="J10" s="3" t="str">
        <f>sim_TDs!R10</f>
        <v>Inf</v>
      </c>
      <c r="K10" s="3">
        <f>sim_TDs!C10</f>
        <v>58.496664289505802</v>
      </c>
      <c r="L10" s="3" t="str">
        <f>sim_TDs!E10</f>
        <v>Inf</v>
      </c>
      <c r="M10" s="3" t="str">
        <f>sim_TDs!G10</f>
        <v>Inf</v>
      </c>
      <c r="N10" s="3" t="str">
        <f>sim_TDs!I10</f>
        <v>Inf</v>
      </c>
      <c r="O10" s="3" t="str">
        <f>sim_TDs!K10</f>
        <v>Inf</v>
      </c>
      <c r="P10" s="3" t="str">
        <f>sim_TDs!M10</f>
        <v>Inf</v>
      </c>
      <c r="Q10" s="3" t="str">
        <f>sim_TDs!O10</f>
        <v>Inf</v>
      </c>
      <c r="R10" s="3" t="str">
        <f>sim_TDs!Q10</f>
        <v>Inf</v>
      </c>
      <c r="S10" s="3" t="str">
        <f>sim_TDs!S10</f>
        <v>Inf</v>
      </c>
    </row>
    <row r="11" spans="1:19" x14ac:dyDescent="0.35">
      <c r="A11">
        <v>5</v>
      </c>
      <c r="B11" s="3">
        <f>sim_TDs!B11</f>
        <v>38.632710423233</v>
      </c>
      <c r="C11" s="3" t="str">
        <f>sim_TDs!D11</f>
        <v>Inf</v>
      </c>
      <c r="D11" s="3" t="str">
        <f>sim_TDs!F11</f>
        <v>Inf</v>
      </c>
      <c r="E11" s="3" t="str">
        <f>sim_TDs!H11</f>
        <v>Inf</v>
      </c>
      <c r="F11" s="3" t="str">
        <f>sim_TDs!J11</f>
        <v>Inf</v>
      </c>
      <c r="G11" s="3" t="str">
        <f>sim_TDs!L11</f>
        <v>Inf</v>
      </c>
      <c r="H11" s="3" t="str">
        <f>sim_TDs!N11</f>
        <v>Inf</v>
      </c>
      <c r="I11" s="3" t="str">
        <f>sim_TDs!P11</f>
        <v>Inf</v>
      </c>
      <c r="J11" s="3" t="str">
        <f>sim_TDs!R11</f>
        <v>Inf</v>
      </c>
      <c r="K11" s="3">
        <f>sim_TDs!C11</f>
        <v>59.440227598333898</v>
      </c>
      <c r="L11" s="3" t="str">
        <f>sim_TDs!E11</f>
        <v>Inf</v>
      </c>
      <c r="M11" s="3" t="str">
        <f>sim_TDs!G11</f>
        <v>Inf</v>
      </c>
      <c r="N11" s="3" t="str">
        <f>sim_TDs!I11</f>
        <v>Inf</v>
      </c>
      <c r="O11" s="3" t="str">
        <f>sim_TDs!K11</f>
        <v>Inf</v>
      </c>
      <c r="P11" s="3" t="str">
        <f>sim_TDs!M11</f>
        <v>Inf</v>
      </c>
      <c r="Q11" s="3" t="str">
        <f>sim_TDs!O11</f>
        <v>Inf</v>
      </c>
      <c r="R11" s="3" t="str">
        <f>sim_TDs!Q11</f>
        <v>Inf</v>
      </c>
      <c r="S11" s="3" t="str">
        <f>sim_TDs!S11</f>
        <v>Inf</v>
      </c>
    </row>
    <row r="12" spans="1:19" x14ac:dyDescent="0.35">
      <c r="A12">
        <v>6</v>
      </c>
      <c r="B12" s="3">
        <f>sim_TDs!B12</f>
        <v>53.287236558732602</v>
      </c>
      <c r="C12" s="3" t="str">
        <f>sim_TDs!D12</f>
        <v>Inf</v>
      </c>
      <c r="D12" s="3" t="str">
        <f>sim_TDs!F12</f>
        <v>Inf</v>
      </c>
      <c r="E12" s="3" t="str">
        <f>sim_TDs!H12</f>
        <v>Inf</v>
      </c>
      <c r="F12" s="3" t="str">
        <f>sim_TDs!J12</f>
        <v>Inf</v>
      </c>
      <c r="G12" s="3" t="str">
        <f>sim_TDs!L12</f>
        <v>Inf</v>
      </c>
      <c r="H12" s="3" t="str">
        <f>sim_TDs!N12</f>
        <v>Inf</v>
      </c>
      <c r="I12" s="3" t="str">
        <f>sim_TDs!P12</f>
        <v>Inf</v>
      </c>
      <c r="J12" s="3" t="str">
        <f>sim_TDs!R12</f>
        <v>Inf</v>
      </c>
      <c r="K12" s="3">
        <f>sim_TDs!C12</f>
        <v>63.952122972919902</v>
      </c>
      <c r="L12" s="3" t="str">
        <f>sim_TDs!E12</f>
        <v>Inf</v>
      </c>
      <c r="M12" s="3" t="str">
        <f>sim_TDs!G12</f>
        <v>Inf</v>
      </c>
      <c r="N12" s="3" t="str">
        <f>sim_TDs!I12</f>
        <v>Inf</v>
      </c>
      <c r="O12" s="3" t="str">
        <f>sim_TDs!K12</f>
        <v>Inf</v>
      </c>
      <c r="P12" s="3" t="str">
        <f>sim_TDs!M12</f>
        <v>Inf</v>
      </c>
      <c r="Q12" s="3" t="str">
        <f>sim_TDs!O12</f>
        <v>Inf</v>
      </c>
      <c r="R12" s="3" t="str">
        <f>sim_TDs!Q12</f>
        <v>Inf</v>
      </c>
      <c r="S12" s="3" t="str">
        <f>sim_TDs!S12</f>
        <v>Inf</v>
      </c>
    </row>
    <row r="13" spans="1:19" x14ac:dyDescent="0.35">
      <c r="A13">
        <v>7</v>
      </c>
      <c r="B13" s="3">
        <f>sim_TDs!B13</f>
        <v>49.475153103064798</v>
      </c>
      <c r="C13" s="3" t="str">
        <f>sim_TDs!D13</f>
        <v>Inf</v>
      </c>
      <c r="D13" s="3">
        <f>sim_TDs!F13</f>
        <v>65.512493475158493</v>
      </c>
      <c r="E13" s="3" t="str">
        <f>sim_TDs!H13</f>
        <v>Inf</v>
      </c>
      <c r="F13" s="3" t="str">
        <f>sim_TDs!J13</f>
        <v>Inf</v>
      </c>
      <c r="G13" s="3" t="str">
        <f>sim_TDs!L13</f>
        <v>Inf</v>
      </c>
      <c r="H13" s="3">
        <f>sim_TDs!N13</f>
        <v>49.475153103064798</v>
      </c>
      <c r="I13" s="3" t="str">
        <f>sim_TDs!P13</f>
        <v>Inf</v>
      </c>
      <c r="J13" s="3" t="str">
        <f>sim_TDs!R13</f>
        <v>Inf</v>
      </c>
      <c r="K13" s="3">
        <f>sim_TDs!C13</f>
        <v>53.835484601923703</v>
      </c>
      <c r="L13" s="3" t="str">
        <f>sim_TDs!E13</f>
        <v>Inf</v>
      </c>
      <c r="M13" s="3" t="str">
        <f>sim_TDs!G13</f>
        <v>Inf</v>
      </c>
      <c r="N13" s="3" t="str">
        <f>sim_TDs!I13</f>
        <v>Inf</v>
      </c>
      <c r="O13" s="3" t="str">
        <f>sim_TDs!K13</f>
        <v>Inf</v>
      </c>
      <c r="P13" s="3" t="str">
        <f>sim_TDs!M13</f>
        <v>Inf</v>
      </c>
      <c r="Q13" s="3">
        <f>sim_TDs!O13</f>
        <v>53.835484601923703</v>
      </c>
      <c r="R13" s="3" t="str">
        <f>sim_TDs!Q13</f>
        <v>Inf</v>
      </c>
      <c r="S13" s="3" t="str">
        <f>sim_TDs!S13</f>
        <v>Inf</v>
      </c>
    </row>
    <row r="14" spans="1:19" x14ac:dyDescent="0.35">
      <c r="A14">
        <v>8</v>
      </c>
      <c r="B14" s="3">
        <f>sim_TDs!B14</f>
        <v>28.179124738985099</v>
      </c>
      <c r="C14" s="3" t="str">
        <f>sim_TDs!D14</f>
        <v>Inf</v>
      </c>
      <c r="D14" s="3" t="str">
        <f>sim_TDs!F14</f>
        <v>Inf</v>
      </c>
      <c r="E14" s="3" t="str">
        <f>sim_TDs!H14</f>
        <v>Inf</v>
      </c>
      <c r="F14" s="3" t="str">
        <f>sim_TDs!J14</f>
        <v>Inf</v>
      </c>
      <c r="G14" s="3" t="str">
        <f>sim_TDs!L14</f>
        <v>Inf</v>
      </c>
      <c r="H14" s="3" t="str">
        <f>sim_TDs!N14</f>
        <v>Inf</v>
      </c>
      <c r="I14" s="3" t="str">
        <f>sim_TDs!P14</f>
        <v>Inf</v>
      </c>
      <c r="J14" s="3" t="str">
        <f>sim_TDs!R14</f>
        <v>Inf</v>
      </c>
      <c r="K14" s="3">
        <f>sim_TDs!C14</f>
        <v>55.351252231874902</v>
      </c>
      <c r="L14" s="3" t="str">
        <f>sim_TDs!E14</f>
        <v>Inf</v>
      </c>
      <c r="M14" s="3" t="str">
        <f>sim_TDs!G14</f>
        <v>Inf</v>
      </c>
      <c r="N14" s="3" t="str">
        <f>sim_TDs!I14</f>
        <v>Inf</v>
      </c>
      <c r="O14" s="3" t="str">
        <f>sim_TDs!K14</f>
        <v>Inf</v>
      </c>
      <c r="P14" s="3" t="str">
        <f>sim_TDs!M14</f>
        <v>Inf</v>
      </c>
      <c r="Q14" s="3" t="str">
        <f>sim_TDs!O14</f>
        <v>Inf</v>
      </c>
      <c r="R14" s="3" t="str">
        <f>sim_TDs!Q14</f>
        <v>Inf</v>
      </c>
      <c r="S14" s="3" t="str">
        <f>sim_TDs!S14</f>
        <v>Inf</v>
      </c>
    </row>
    <row r="15" spans="1:19" x14ac:dyDescent="0.35">
      <c r="A15">
        <v>9</v>
      </c>
      <c r="B15" s="3">
        <f>sim_TDs!B15</f>
        <v>24.8544834783985</v>
      </c>
      <c r="C15" s="3">
        <f>sim_TDs!D15</f>
        <v>63.289732137282499</v>
      </c>
      <c r="D15" s="3">
        <f>sim_TDs!F15</f>
        <v>75.273029528396094</v>
      </c>
      <c r="E15" s="3" t="str">
        <f>sim_TDs!H15</f>
        <v>Inf</v>
      </c>
      <c r="F15" s="3" t="str">
        <f>sim_TDs!J15</f>
        <v>Inf</v>
      </c>
      <c r="G15" s="3">
        <f>sim_TDs!L15</f>
        <v>24.8544834783985</v>
      </c>
      <c r="H15" s="3">
        <f>sim_TDs!N15</f>
        <v>24.8544834783985</v>
      </c>
      <c r="I15" s="3" t="str">
        <f>sim_TDs!P15</f>
        <v>Inf</v>
      </c>
      <c r="J15" s="3" t="str">
        <f>sim_TDs!R15</f>
        <v>Inf</v>
      </c>
      <c r="K15" s="3">
        <f>sim_TDs!C15</f>
        <v>49.477135295147903</v>
      </c>
      <c r="L15" s="3" t="str">
        <f>sim_TDs!E15</f>
        <v>Inf</v>
      </c>
      <c r="M15" s="3" t="str">
        <f>sim_TDs!G15</f>
        <v>Inf</v>
      </c>
      <c r="N15" s="3" t="str">
        <f>sim_TDs!I15</f>
        <v>Inf</v>
      </c>
      <c r="O15" s="3" t="str">
        <f>sim_TDs!K15</f>
        <v>Inf</v>
      </c>
      <c r="P15" s="3">
        <f>sim_TDs!M15</f>
        <v>49.477135295147903</v>
      </c>
      <c r="Q15" s="3">
        <f>sim_TDs!O15</f>
        <v>49.477135295147903</v>
      </c>
      <c r="R15" s="3" t="str">
        <f>sim_TDs!Q15</f>
        <v>Inf</v>
      </c>
      <c r="S15" s="3" t="str">
        <f>sim_TDs!S15</f>
        <v>Inf</v>
      </c>
    </row>
    <row r="16" spans="1:19" x14ac:dyDescent="0.35">
      <c r="A16">
        <v>10</v>
      </c>
      <c r="B16" s="3">
        <f>sim_TDs!B16</f>
        <v>45.339691039076698</v>
      </c>
      <c r="C16" s="3" t="str">
        <f>sim_TDs!D16</f>
        <v>Inf</v>
      </c>
      <c r="D16" s="3" t="str">
        <f>sim_TDs!F16</f>
        <v>Inf</v>
      </c>
      <c r="E16" s="3" t="str">
        <f>sim_TDs!H16</f>
        <v>Inf</v>
      </c>
      <c r="F16" s="3" t="str">
        <f>sim_TDs!J16</f>
        <v>Inf</v>
      </c>
      <c r="G16" s="3" t="str">
        <f>sim_TDs!L16</f>
        <v>Inf</v>
      </c>
      <c r="H16" s="3" t="str">
        <f>sim_TDs!N16</f>
        <v>Inf</v>
      </c>
      <c r="I16" s="3" t="str">
        <f>sim_TDs!P16</f>
        <v>Inf</v>
      </c>
      <c r="J16" s="3" t="str">
        <f>sim_TDs!R16</f>
        <v>Inf</v>
      </c>
      <c r="K16" s="3">
        <f>sim_TDs!C16</f>
        <v>55.725029283701801</v>
      </c>
      <c r="L16" s="3" t="str">
        <f>sim_TDs!E16</f>
        <v>Inf</v>
      </c>
      <c r="M16" s="3" t="str">
        <f>sim_TDs!G16</f>
        <v>Inf</v>
      </c>
      <c r="N16" s="3" t="str">
        <f>sim_TDs!I16</f>
        <v>Inf</v>
      </c>
      <c r="O16" s="3" t="str">
        <f>sim_TDs!K16</f>
        <v>Inf</v>
      </c>
      <c r="P16" s="3" t="str">
        <f>sim_TDs!M16</f>
        <v>Inf</v>
      </c>
      <c r="Q16" s="3" t="str">
        <f>sim_TDs!O16</f>
        <v>Inf</v>
      </c>
      <c r="R16" s="3" t="str">
        <f>sim_TDs!Q16</f>
        <v>Inf</v>
      </c>
      <c r="S16" s="3" t="str">
        <f>sim_TDs!S16</f>
        <v>Inf</v>
      </c>
    </row>
    <row r="17" spans="1:19" x14ac:dyDescent="0.35">
      <c r="A17">
        <v>11</v>
      </c>
      <c r="B17" s="3">
        <f>sim_TDs!B17</f>
        <v>24.510794896313399</v>
      </c>
      <c r="C17" s="3" t="str">
        <f>sim_TDs!D17</f>
        <v>Inf</v>
      </c>
      <c r="D17" s="3">
        <f>sim_TDs!F17</f>
        <v>59.051235909894501</v>
      </c>
      <c r="E17" s="3" t="str">
        <f>sim_TDs!H17</f>
        <v>Inf</v>
      </c>
      <c r="F17" s="3" t="str">
        <f>sim_TDs!J17</f>
        <v>Inf</v>
      </c>
      <c r="G17" s="3" t="str">
        <f>sim_TDs!L17</f>
        <v>Inf</v>
      </c>
      <c r="H17" s="3">
        <f>sim_TDs!N17</f>
        <v>24.510794896313399</v>
      </c>
      <c r="I17" s="3" t="str">
        <f>sim_TDs!P17</f>
        <v>Inf</v>
      </c>
      <c r="J17" s="3" t="str">
        <f>sim_TDs!R17</f>
        <v>Inf</v>
      </c>
      <c r="K17" s="3">
        <f>sim_TDs!C17</f>
        <v>38.294646685333099</v>
      </c>
      <c r="L17" s="3" t="str">
        <f>sim_TDs!E17</f>
        <v>Inf</v>
      </c>
      <c r="M17" s="3" t="str">
        <f>sim_TDs!G17</f>
        <v>Inf</v>
      </c>
      <c r="N17" s="3" t="str">
        <f>sim_TDs!I17</f>
        <v>Inf</v>
      </c>
      <c r="O17" s="3" t="str">
        <f>sim_TDs!K17</f>
        <v>Inf</v>
      </c>
      <c r="P17" s="3" t="str">
        <f>sim_TDs!M17</f>
        <v>Inf</v>
      </c>
      <c r="Q17" s="3">
        <f>sim_TDs!O17</f>
        <v>38.294646685333099</v>
      </c>
      <c r="R17" s="3" t="str">
        <f>sim_TDs!Q17</f>
        <v>Inf</v>
      </c>
      <c r="S17" s="3" t="str">
        <f>sim_TDs!S17</f>
        <v>Inf</v>
      </c>
    </row>
    <row r="18" spans="1:19" x14ac:dyDescent="0.35">
      <c r="A18">
        <v>12</v>
      </c>
      <c r="B18" s="3">
        <f>sim_TDs!B18</f>
        <v>48.725842701083003</v>
      </c>
      <c r="C18" s="3" t="str">
        <f>sim_TDs!D18</f>
        <v>Inf</v>
      </c>
      <c r="D18" s="3" t="str">
        <f>sim_TDs!F18</f>
        <v>Inf</v>
      </c>
      <c r="E18" s="3" t="str">
        <f>sim_TDs!H18</f>
        <v>Inf</v>
      </c>
      <c r="F18" s="3" t="str">
        <f>sim_TDs!J18</f>
        <v>Inf</v>
      </c>
      <c r="G18" s="3" t="str">
        <f>sim_TDs!L18</f>
        <v>Inf</v>
      </c>
      <c r="H18" s="3" t="str">
        <f>sim_TDs!N18</f>
        <v>Inf</v>
      </c>
      <c r="I18" s="3" t="str">
        <f>sim_TDs!P18</f>
        <v>Inf</v>
      </c>
      <c r="J18" s="3" t="str">
        <f>sim_TDs!R18</f>
        <v>Inf</v>
      </c>
      <c r="K18" s="3">
        <f>sim_TDs!C18</f>
        <v>56.533013191667401</v>
      </c>
      <c r="L18" s="3" t="str">
        <f>sim_TDs!E18</f>
        <v>Inf</v>
      </c>
      <c r="M18" s="3" t="str">
        <f>sim_TDs!G18</f>
        <v>Inf</v>
      </c>
      <c r="N18" s="3" t="str">
        <f>sim_TDs!I18</f>
        <v>Inf</v>
      </c>
      <c r="O18" s="3" t="str">
        <f>sim_TDs!K18</f>
        <v>Inf</v>
      </c>
      <c r="P18" s="3" t="str">
        <f>sim_TDs!M18</f>
        <v>Inf</v>
      </c>
      <c r="Q18" s="3" t="str">
        <f>sim_TDs!O18</f>
        <v>Inf</v>
      </c>
      <c r="R18" s="3" t="str">
        <f>sim_TDs!Q18</f>
        <v>Inf</v>
      </c>
      <c r="S18" s="3" t="str">
        <f>sim_TDs!S18</f>
        <v>Inf</v>
      </c>
    </row>
    <row r="19" spans="1:19" x14ac:dyDescent="0.35">
      <c r="A19">
        <v>13</v>
      </c>
      <c r="B19" s="3">
        <f>sim_TDs!B19</f>
        <v>82.685219949868696</v>
      </c>
      <c r="C19" s="3" t="str">
        <f>sim_TDs!D19</f>
        <v>Inf</v>
      </c>
      <c r="D19" s="3" t="str">
        <f>sim_TDs!F19</f>
        <v>Inf</v>
      </c>
      <c r="E19" s="3" t="str">
        <f>sim_TDs!H19</f>
        <v>Inf</v>
      </c>
      <c r="F19" s="3" t="str">
        <f>sim_TDs!J19</f>
        <v>Inf</v>
      </c>
      <c r="G19" s="3" t="str">
        <f>sim_TDs!L19</f>
        <v>Inf</v>
      </c>
      <c r="H19" s="3" t="str">
        <f>sim_TDs!N19</f>
        <v>Inf</v>
      </c>
      <c r="I19" s="3" t="str">
        <f>sim_TDs!P19</f>
        <v>Inf</v>
      </c>
      <c r="J19" s="3" t="str">
        <f>sim_TDs!R19</f>
        <v>Inf</v>
      </c>
      <c r="K19" s="3" t="str">
        <f>sim_TDs!C19</f>
        <v>Inf</v>
      </c>
      <c r="L19" s="3" t="str">
        <f>sim_TDs!E19</f>
        <v>Inf</v>
      </c>
      <c r="M19" s="3" t="str">
        <f>sim_TDs!G19</f>
        <v>Inf</v>
      </c>
      <c r="N19" s="3" t="str">
        <f>sim_TDs!I19</f>
        <v>Inf</v>
      </c>
      <c r="O19" s="3" t="str">
        <f>sim_TDs!K19</f>
        <v>Inf</v>
      </c>
      <c r="P19" s="3" t="str">
        <f>sim_TDs!M19</f>
        <v>Inf</v>
      </c>
      <c r="Q19" s="3" t="str">
        <f>sim_TDs!O19</f>
        <v>Inf</v>
      </c>
      <c r="R19" s="3" t="str">
        <f>sim_TDs!Q19</f>
        <v>Inf</v>
      </c>
      <c r="S19" s="3" t="str">
        <f>sim_TDs!S19</f>
        <v>Inf</v>
      </c>
    </row>
    <row r="20" spans="1:19" x14ac:dyDescent="0.35">
      <c r="A20">
        <v>14</v>
      </c>
      <c r="B20" s="3">
        <f>sim_TDs!B20</f>
        <v>38.440380220389599</v>
      </c>
      <c r="C20" s="3" t="str">
        <f>sim_TDs!D20</f>
        <v>Inf</v>
      </c>
      <c r="D20" s="3" t="str">
        <f>sim_TDs!F20</f>
        <v>Inf</v>
      </c>
      <c r="E20" s="3" t="str">
        <f>sim_TDs!H20</f>
        <v>Inf</v>
      </c>
      <c r="F20" s="3">
        <f>sim_TDs!J20</f>
        <v>67.565513992609993</v>
      </c>
      <c r="G20" s="3" t="str">
        <f>sim_TDs!L20</f>
        <v>Inf</v>
      </c>
      <c r="H20" s="3" t="str">
        <f>sim_TDs!N20</f>
        <v>Inf</v>
      </c>
      <c r="I20" s="3" t="str">
        <f>sim_TDs!P20</f>
        <v>Inf</v>
      </c>
      <c r="J20" s="3">
        <f>sim_TDs!R20</f>
        <v>38.440380220389599</v>
      </c>
      <c r="K20" s="3">
        <f>sim_TDs!C20</f>
        <v>55.041005060166697</v>
      </c>
      <c r="L20" s="3" t="str">
        <f>sim_TDs!E20</f>
        <v>Inf</v>
      </c>
      <c r="M20" s="3" t="str">
        <f>sim_TDs!G20</f>
        <v>Inf</v>
      </c>
      <c r="N20" s="3" t="str">
        <f>sim_TDs!I20</f>
        <v>Inf</v>
      </c>
      <c r="O20" s="3" t="str">
        <f>sim_TDs!K20</f>
        <v>Inf</v>
      </c>
      <c r="P20" s="3" t="str">
        <f>sim_TDs!M20</f>
        <v>Inf</v>
      </c>
      <c r="Q20" s="3" t="str">
        <f>sim_TDs!O20</f>
        <v>Inf</v>
      </c>
      <c r="R20" s="3" t="str">
        <f>sim_TDs!Q20</f>
        <v>Inf</v>
      </c>
      <c r="S20" s="3">
        <f>sim_TDs!S20</f>
        <v>55.041005060166697</v>
      </c>
    </row>
    <row r="21" spans="1:19" x14ac:dyDescent="0.35">
      <c r="A21">
        <v>15</v>
      </c>
      <c r="B21" s="3">
        <f>sim_TDs!B21</f>
        <v>70.626475623039696</v>
      </c>
      <c r="C21" s="3" t="str">
        <f>sim_TDs!D21</f>
        <v>Inf</v>
      </c>
      <c r="D21" s="3" t="str">
        <f>sim_TDs!F21</f>
        <v>Inf</v>
      </c>
      <c r="E21" s="3" t="str">
        <f>sim_TDs!H21</f>
        <v>Inf</v>
      </c>
      <c r="F21" s="3" t="str">
        <f>sim_TDs!J21</f>
        <v>Inf</v>
      </c>
      <c r="G21" s="3" t="str">
        <f>sim_TDs!L21</f>
        <v>Inf</v>
      </c>
      <c r="H21" s="3" t="str">
        <f>sim_TDs!N21</f>
        <v>Inf</v>
      </c>
      <c r="I21" s="3" t="str">
        <f>sim_TDs!P21</f>
        <v>Inf</v>
      </c>
      <c r="J21" s="3" t="str">
        <f>sim_TDs!R21</f>
        <v>Inf</v>
      </c>
      <c r="K21" s="3" t="str">
        <f>sim_TDs!C21</f>
        <v>Inf</v>
      </c>
      <c r="L21" s="3" t="str">
        <f>sim_TDs!E21</f>
        <v>Inf</v>
      </c>
      <c r="M21" s="3" t="str">
        <f>sim_TDs!G21</f>
        <v>Inf</v>
      </c>
      <c r="N21" s="3" t="str">
        <f>sim_TDs!I21</f>
        <v>Inf</v>
      </c>
      <c r="O21" s="3" t="str">
        <f>sim_TDs!K21</f>
        <v>Inf</v>
      </c>
      <c r="P21" s="3" t="str">
        <f>sim_TDs!M21</f>
        <v>Inf</v>
      </c>
      <c r="Q21" s="3" t="str">
        <f>sim_TDs!O21</f>
        <v>Inf</v>
      </c>
      <c r="R21" s="3" t="str">
        <f>sim_TDs!Q21</f>
        <v>Inf</v>
      </c>
      <c r="S21" s="3" t="str">
        <f>sim_TDs!S21</f>
        <v>Inf</v>
      </c>
    </row>
    <row r="22" spans="1:19" x14ac:dyDescent="0.35">
      <c r="A22">
        <v>16</v>
      </c>
      <c r="B22" s="3">
        <f>sim_TDs!B22</f>
        <v>33.393424172008899</v>
      </c>
      <c r="C22" s="3">
        <f>sim_TDs!D22</f>
        <v>63.308489850311297</v>
      </c>
      <c r="D22" s="3" t="str">
        <f>sim_TDs!F22</f>
        <v>Inf</v>
      </c>
      <c r="E22" s="3" t="str">
        <f>sim_TDs!H22</f>
        <v>Inf</v>
      </c>
      <c r="F22" s="3" t="str">
        <f>sim_TDs!J22</f>
        <v>Inf</v>
      </c>
      <c r="G22" s="3">
        <f>sim_TDs!L22</f>
        <v>33.393424172008899</v>
      </c>
      <c r="H22" s="3" t="str">
        <f>sim_TDs!N22</f>
        <v>Inf</v>
      </c>
      <c r="I22" s="3" t="str">
        <f>sim_TDs!P22</f>
        <v>Inf</v>
      </c>
      <c r="J22" s="3" t="str">
        <f>sim_TDs!R22</f>
        <v>Inf</v>
      </c>
      <c r="K22" s="3">
        <f>sim_TDs!C22</f>
        <v>44.4121952092312</v>
      </c>
      <c r="L22" s="3" t="str">
        <f>sim_TDs!E22</f>
        <v>Inf</v>
      </c>
      <c r="M22" s="3" t="str">
        <f>sim_TDs!G22</f>
        <v>Inf</v>
      </c>
      <c r="N22" s="3" t="str">
        <f>sim_TDs!I22</f>
        <v>Inf</v>
      </c>
      <c r="O22" s="3" t="str">
        <f>sim_TDs!K22</f>
        <v>Inf</v>
      </c>
      <c r="P22" s="3">
        <f>sim_TDs!M22</f>
        <v>44.4121952092312</v>
      </c>
      <c r="Q22" s="3" t="str">
        <f>sim_TDs!O22</f>
        <v>Inf</v>
      </c>
      <c r="R22" s="3" t="str">
        <f>sim_TDs!Q22</f>
        <v>Inf</v>
      </c>
      <c r="S22" s="3" t="str">
        <f>sim_TDs!S22</f>
        <v>Inf</v>
      </c>
    </row>
    <row r="23" spans="1:19" x14ac:dyDescent="0.35">
      <c r="A23">
        <v>17</v>
      </c>
      <c r="B23" s="3">
        <f>sim_TDs!B23</f>
        <v>54.834080878843999</v>
      </c>
      <c r="C23" s="3" t="str">
        <f>sim_TDs!D23</f>
        <v>Inf</v>
      </c>
      <c r="D23" s="3" t="str">
        <f>sim_TDs!F23</f>
        <v>Inf</v>
      </c>
      <c r="E23" s="3" t="str">
        <f>sim_TDs!H23</f>
        <v>Inf</v>
      </c>
      <c r="F23" s="3" t="str">
        <f>sim_TDs!J23</f>
        <v>Inf</v>
      </c>
      <c r="G23" s="3" t="str">
        <f>sim_TDs!L23</f>
        <v>Inf</v>
      </c>
      <c r="H23" s="3" t="str">
        <f>sim_TDs!N23</f>
        <v>Inf</v>
      </c>
      <c r="I23" s="3" t="str">
        <f>sim_TDs!P23</f>
        <v>Inf</v>
      </c>
      <c r="J23" s="3" t="str">
        <f>sim_TDs!R23</f>
        <v>Inf</v>
      </c>
      <c r="K23" s="3" t="str">
        <f>sim_TDs!C23</f>
        <v>Inf</v>
      </c>
      <c r="L23" s="3" t="str">
        <f>sim_TDs!E23</f>
        <v>Inf</v>
      </c>
      <c r="M23" s="3" t="str">
        <f>sim_TDs!G23</f>
        <v>Inf</v>
      </c>
      <c r="N23" s="3" t="str">
        <f>sim_TDs!I23</f>
        <v>Inf</v>
      </c>
      <c r="O23" s="3" t="str">
        <f>sim_TDs!K23</f>
        <v>Inf</v>
      </c>
      <c r="P23" s="3" t="str">
        <f>sim_TDs!M23</f>
        <v>Inf</v>
      </c>
      <c r="Q23" s="3" t="str">
        <f>sim_TDs!O23</f>
        <v>Inf</v>
      </c>
      <c r="R23" s="3" t="str">
        <f>sim_TDs!Q23</f>
        <v>Inf</v>
      </c>
      <c r="S23" s="3" t="str">
        <f>sim_TDs!S23</f>
        <v>Inf</v>
      </c>
    </row>
    <row r="24" spans="1:19" x14ac:dyDescent="0.35">
      <c r="A24">
        <v>18</v>
      </c>
      <c r="B24" s="3">
        <f>sim_TDs!B24</f>
        <v>63.778985562989902</v>
      </c>
      <c r="C24" s="3" t="str">
        <f>sim_TDs!D24</f>
        <v>Inf</v>
      </c>
      <c r="D24" s="3" t="str">
        <f>sim_TDs!F24</f>
        <v>Inf</v>
      </c>
      <c r="E24" s="3" t="str">
        <f>sim_TDs!H24</f>
        <v>Inf</v>
      </c>
      <c r="F24" s="3" t="str">
        <f>sim_TDs!J24</f>
        <v>Inf</v>
      </c>
      <c r="G24" s="3" t="str">
        <f>sim_TDs!L24</f>
        <v>Inf</v>
      </c>
      <c r="H24" s="3" t="str">
        <f>sim_TDs!N24</f>
        <v>Inf</v>
      </c>
      <c r="I24" s="3" t="str">
        <f>sim_TDs!P24</f>
        <v>Inf</v>
      </c>
      <c r="J24" s="3" t="str">
        <f>sim_TDs!R24</f>
        <v>Inf</v>
      </c>
      <c r="K24" s="3">
        <f>sim_TDs!C24</f>
        <v>66.747971232208101</v>
      </c>
      <c r="L24" s="3" t="str">
        <f>sim_TDs!E24</f>
        <v>Inf</v>
      </c>
      <c r="M24" s="3" t="str">
        <f>sim_TDs!G24</f>
        <v>Inf</v>
      </c>
      <c r="N24" s="3" t="str">
        <f>sim_TDs!I24</f>
        <v>Inf</v>
      </c>
      <c r="O24" s="3" t="str">
        <f>sim_TDs!K24</f>
        <v>Inf</v>
      </c>
      <c r="P24" s="3" t="str">
        <f>sim_TDs!M24</f>
        <v>Inf</v>
      </c>
      <c r="Q24" s="3" t="str">
        <f>sim_TDs!O24</f>
        <v>Inf</v>
      </c>
      <c r="R24" s="3" t="str">
        <f>sim_TDs!Q24</f>
        <v>Inf</v>
      </c>
      <c r="S24" s="3" t="str">
        <f>sim_TDs!S24</f>
        <v>Inf</v>
      </c>
    </row>
    <row r="25" spans="1:19" x14ac:dyDescent="0.35">
      <c r="A25">
        <v>19</v>
      </c>
      <c r="B25" s="3">
        <f>sim_TDs!B25</f>
        <v>48.017459339947997</v>
      </c>
      <c r="C25" s="3" t="str">
        <f>sim_TDs!D25</f>
        <v>Inf</v>
      </c>
      <c r="D25" s="3" t="str">
        <f>sim_TDs!F25</f>
        <v>Inf</v>
      </c>
      <c r="E25" s="3">
        <f>sim_TDs!H25</f>
        <v>68.008024571129198</v>
      </c>
      <c r="F25" s="3">
        <f>sim_TDs!J25</f>
        <v>60.278671488736201</v>
      </c>
      <c r="G25" s="3" t="str">
        <f>sim_TDs!L25</f>
        <v>Inf</v>
      </c>
      <c r="H25" s="3" t="str">
        <f>sim_TDs!N25</f>
        <v>Inf</v>
      </c>
      <c r="I25" s="3">
        <f>sim_TDs!P25</f>
        <v>48.017459339947997</v>
      </c>
      <c r="J25" s="3">
        <f>sim_TDs!R25</f>
        <v>48.017459339947997</v>
      </c>
      <c r="K25" s="3">
        <f>sim_TDs!C25</f>
        <v>52.835824210186601</v>
      </c>
      <c r="L25" s="3" t="str">
        <f>sim_TDs!E25</f>
        <v>Inf</v>
      </c>
      <c r="M25" s="3" t="str">
        <f>sim_TDs!G25</f>
        <v>Inf</v>
      </c>
      <c r="N25" s="3" t="str">
        <f>sim_TDs!I25</f>
        <v>Inf</v>
      </c>
      <c r="O25" s="3" t="str">
        <f>sim_TDs!K25</f>
        <v>Inf</v>
      </c>
      <c r="P25" s="3" t="str">
        <f>sim_TDs!M25</f>
        <v>Inf</v>
      </c>
      <c r="Q25" s="3" t="str">
        <f>sim_TDs!O25</f>
        <v>Inf</v>
      </c>
      <c r="R25" s="3">
        <f>sim_TDs!Q25</f>
        <v>52.835824210186601</v>
      </c>
      <c r="S25" s="3">
        <f>sim_TDs!S25</f>
        <v>52.835824210186601</v>
      </c>
    </row>
    <row r="26" spans="1:19" x14ac:dyDescent="0.35">
      <c r="A26">
        <v>20</v>
      </c>
      <c r="B26" s="3">
        <f>sim_TDs!B26</f>
        <v>38.2386118908884</v>
      </c>
      <c r="C26" s="3" t="str">
        <f>sim_TDs!D26</f>
        <v>Inf</v>
      </c>
      <c r="D26" s="3">
        <f>sim_TDs!F26</f>
        <v>67.868252132723697</v>
      </c>
      <c r="E26" s="3" t="str">
        <f>sim_TDs!H26</f>
        <v>Inf</v>
      </c>
      <c r="F26" s="3">
        <f>sim_TDs!J26</f>
        <v>61.988310511239</v>
      </c>
      <c r="G26" s="3" t="str">
        <f>sim_TDs!L26</f>
        <v>Inf</v>
      </c>
      <c r="H26" s="3">
        <f>sim_TDs!N26</f>
        <v>38.2386118908884</v>
      </c>
      <c r="I26" s="3" t="str">
        <f>sim_TDs!P26</f>
        <v>Inf</v>
      </c>
      <c r="J26" s="3">
        <f>sim_TDs!R26</f>
        <v>38.2386118908884</v>
      </c>
      <c r="K26" s="3">
        <f>sim_TDs!C26</f>
        <v>47.628096367202303</v>
      </c>
      <c r="L26" s="3" t="str">
        <f>sim_TDs!E26</f>
        <v>Inf</v>
      </c>
      <c r="M26" s="3" t="str">
        <f>sim_TDs!G26</f>
        <v>Inf</v>
      </c>
      <c r="N26" s="3" t="str">
        <f>sim_TDs!I26</f>
        <v>Inf</v>
      </c>
      <c r="O26" s="3" t="str">
        <f>sim_TDs!K26</f>
        <v>Inf</v>
      </c>
      <c r="P26" s="3" t="str">
        <f>sim_TDs!M26</f>
        <v>Inf</v>
      </c>
      <c r="Q26" s="3">
        <f>sim_TDs!O26</f>
        <v>47.628096367202303</v>
      </c>
      <c r="R26" s="3" t="str">
        <f>sim_TDs!Q26</f>
        <v>Inf</v>
      </c>
      <c r="S26" s="3">
        <f>sim_TDs!S26</f>
        <v>47.628096367202303</v>
      </c>
    </row>
    <row r="27" spans="1:19" x14ac:dyDescent="0.35">
      <c r="A27">
        <v>21</v>
      </c>
      <c r="B27" s="3">
        <f>sim_TDs!B27</f>
        <v>49.127158668285198</v>
      </c>
      <c r="C27" s="3" t="str">
        <f>sim_TDs!D27</f>
        <v>Inf</v>
      </c>
      <c r="D27" s="3">
        <f>sim_TDs!F27</f>
        <v>62.096358794739899</v>
      </c>
      <c r="E27" s="3">
        <f>sim_TDs!H27</f>
        <v>61.383475653156601</v>
      </c>
      <c r="F27" s="3" t="str">
        <f>sim_TDs!J27</f>
        <v>Inf</v>
      </c>
      <c r="G27" s="3" t="str">
        <f>sim_TDs!L27</f>
        <v>Inf</v>
      </c>
      <c r="H27" s="3">
        <f>sim_TDs!N27</f>
        <v>49.127158668285198</v>
      </c>
      <c r="I27" s="3">
        <f>sim_TDs!P27</f>
        <v>49.127158668285198</v>
      </c>
      <c r="J27" s="3" t="str">
        <f>sim_TDs!R27</f>
        <v>Inf</v>
      </c>
      <c r="K27" s="3">
        <f>sim_TDs!C27</f>
        <v>53.217824933092601</v>
      </c>
      <c r="L27" s="3" t="str">
        <f>sim_TDs!E27</f>
        <v>Inf</v>
      </c>
      <c r="M27" s="3" t="str">
        <f>sim_TDs!G27</f>
        <v>Inf</v>
      </c>
      <c r="N27" s="3" t="str">
        <f>sim_TDs!I27</f>
        <v>Inf</v>
      </c>
      <c r="O27" s="3" t="str">
        <f>sim_TDs!K27</f>
        <v>Inf</v>
      </c>
      <c r="P27" s="3" t="str">
        <f>sim_TDs!M27</f>
        <v>Inf</v>
      </c>
      <c r="Q27" s="3">
        <f>sim_TDs!O27</f>
        <v>53.217824933092601</v>
      </c>
      <c r="R27" s="3">
        <f>sim_TDs!Q27</f>
        <v>53.217824933092601</v>
      </c>
      <c r="S27" s="3" t="str">
        <f>sim_TDs!S27</f>
        <v>Inf</v>
      </c>
    </row>
    <row r="28" spans="1:19" x14ac:dyDescent="0.35">
      <c r="A28">
        <v>22</v>
      </c>
      <c r="B28" s="3">
        <f>sim_TDs!B28</f>
        <v>54.568530796990501</v>
      </c>
      <c r="C28" s="3" t="str">
        <f>sim_TDs!D28</f>
        <v>Inf</v>
      </c>
      <c r="D28" s="3" t="str">
        <f>sim_TDs!F28</f>
        <v>Inf</v>
      </c>
      <c r="E28" s="3" t="str">
        <f>sim_TDs!H28</f>
        <v>Inf</v>
      </c>
      <c r="F28" s="3" t="str">
        <f>sim_TDs!J28</f>
        <v>Inf</v>
      </c>
      <c r="G28" s="3" t="str">
        <f>sim_TDs!L28</f>
        <v>Inf</v>
      </c>
      <c r="H28" s="3" t="str">
        <f>sim_TDs!N28</f>
        <v>Inf</v>
      </c>
      <c r="I28" s="3" t="str">
        <f>sim_TDs!P28</f>
        <v>Inf</v>
      </c>
      <c r="J28" s="3" t="str">
        <f>sim_TDs!R28</f>
        <v>Inf</v>
      </c>
      <c r="K28" s="3">
        <f>sim_TDs!C28</f>
        <v>56.210491931998199</v>
      </c>
      <c r="L28" s="3" t="str">
        <f>sim_TDs!E28</f>
        <v>Inf</v>
      </c>
      <c r="M28" s="3" t="str">
        <f>sim_TDs!G28</f>
        <v>Inf</v>
      </c>
      <c r="N28" s="3" t="str">
        <f>sim_TDs!I28</f>
        <v>Inf</v>
      </c>
      <c r="O28" s="3" t="str">
        <f>sim_TDs!K28</f>
        <v>Inf</v>
      </c>
      <c r="P28" s="3" t="str">
        <f>sim_TDs!M28</f>
        <v>Inf</v>
      </c>
      <c r="Q28" s="3" t="str">
        <f>sim_TDs!O28</f>
        <v>Inf</v>
      </c>
      <c r="R28" s="3" t="str">
        <f>sim_TDs!Q28</f>
        <v>Inf</v>
      </c>
      <c r="S28" s="3" t="str">
        <f>sim_TDs!S28</f>
        <v>Inf</v>
      </c>
    </row>
    <row r="29" spans="1:19" x14ac:dyDescent="0.35">
      <c r="A29">
        <v>23</v>
      </c>
      <c r="B29" s="3" t="str">
        <f>sim_TDs!B29</f>
        <v>Inf</v>
      </c>
      <c r="C29" s="3" t="str">
        <f>sim_TDs!D29</f>
        <v>Inf</v>
      </c>
      <c r="D29" s="3" t="str">
        <f>sim_TDs!F29</f>
        <v>Inf</v>
      </c>
      <c r="E29" s="3" t="str">
        <f>sim_TDs!H29</f>
        <v>Inf</v>
      </c>
      <c r="F29" s="3" t="str">
        <f>sim_TDs!J29</f>
        <v>Inf</v>
      </c>
      <c r="G29" s="3" t="str">
        <f>sim_TDs!L29</f>
        <v>Inf</v>
      </c>
      <c r="H29" s="3" t="str">
        <f>sim_TDs!N29</f>
        <v>Inf</v>
      </c>
      <c r="I29" s="3" t="str">
        <f>sim_TDs!P29</f>
        <v>Inf</v>
      </c>
      <c r="J29" s="3" t="str">
        <f>sim_TDs!R29</f>
        <v>Inf</v>
      </c>
      <c r="K29" s="3" t="str">
        <f>sim_TDs!C29</f>
        <v>Inf</v>
      </c>
      <c r="L29" s="3" t="str">
        <f>sim_TDs!E29</f>
        <v>Inf</v>
      </c>
      <c r="M29" s="3" t="str">
        <f>sim_TDs!G29</f>
        <v>Inf</v>
      </c>
      <c r="N29" s="3" t="str">
        <f>sim_TDs!I29</f>
        <v>Inf</v>
      </c>
      <c r="O29" s="3" t="str">
        <f>sim_TDs!K29</f>
        <v>Inf</v>
      </c>
      <c r="P29" s="3" t="str">
        <f>sim_TDs!M29</f>
        <v>Inf</v>
      </c>
      <c r="Q29" s="3" t="str">
        <f>sim_TDs!O29</f>
        <v>Inf</v>
      </c>
      <c r="R29" s="3" t="str">
        <f>sim_TDs!Q29</f>
        <v>Inf</v>
      </c>
      <c r="S29" s="3" t="str">
        <f>sim_TDs!S29</f>
        <v>Inf</v>
      </c>
    </row>
    <row r="30" spans="1:19" x14ac:dyDescent="0.35">
      <c r="A30">
        <v>24</v>
      </c>
      <c r="B30" s="3">
        <f>sim_TDs!B30</f>
        <v>32.476138377702199</v>
      </c>
      <c r="C30" s="3" t="str">
        <f>sim_TDs!D30</f>
        <v>Inf</v>
      </c>
      <c r="D30" s="3" t="str">
        <f>sim_TDs!F30</f>
        <v>Inf</v>
      </c>
      <c r="E30" s="3" t="str">
        <f>sim_TDs!H30</f>
        <v>Inf</v>
      </c>
      <c r="F30" s="3">
        <f>sim_TDs!J30</f>
        <v>61.477777752627702</v>
      </c>
      <c r="G30" s="3" t="str">
        <f>sim_TDs!L30</f>
        <v>Inf</v>
      </c>
      <c r="H30" s="3" t="str">
        <f>sim_TDs!N30</f>
        <v>Inf</v>
      </c>
      <c r="I30" s="3" t="str">
        <f>sim_TDs!P30</f>
        <v>Inf</v>
      </c>
      <c r="J30" s="3">
        <f>sim_TDs!R30</f>
        <v>32.476138377702199</v>
      </c>
      <c r="K30" s="3">
        <f>sim_TDs!C30</f>
        <v>49.491451427602897</v>
      </c>
      <c r="L30" s="3" t="str">
        <f>sim_TDs!E30</f>
        <v>Inf</v>
      </c>
      <c r="M30" s="3" t="str">
        <f>sim_TDs!G30</f>
        <v>Inf</v>
      </c>
      <c r="N30" s="3" t="str">
        <f>sim_TDs!I30</f>
        <v>Inf</v>
      </c>
      <c r="O30" s="3" t="str">
        <f>sim_TDs!K30</f>
        <v>Inf</v>
      </c>
      <c r="P30" s="3" t="str">
        <f>sim_TDs!M30</f>
        <v>Inf</v>
      </c>
      <c r="Q30" s="3" t="str">
        <f>sim_TDs!O30</f>
        <v>Inf</v>
      </c>
      <c r="R30" s="3" t="str">
        <f>sim_TDs!Q30</f>
        <v>Inf</v>
      </c>
      <c r="S30" s="3">
        <f>sim_TDs!S30</f>
        <v>49.491451427602897</v>
      </c>
    </row>
    <row r="31" spans="1:19" x14ac:dyDescent="0.35">
      <c r="A31">
        <v>25</v>
      </c>
      <c r="B31" s="3">
        <f>sim_TDs!B31</f>
        <v>55.941260215857703</v>
      </c>
      <c r="C31" s="3" t="str">
        <f>sim_TDs!D31</f>
        <v>Inf</v>
      </c>
      <c r="D31" s="3" t="str">
        <f>sim_TDs!F31</f>
        <v>Inf</v>
      </c>
      <c r="E31" s="3" t="str">
        <f>sim_TDs!H31</f>
        <v>Inf</v>
      </c>
      <c r="F31" s="3" t="str">
        <f>sim_TDs!J31</f>
        <v>Inf</v>
      </c>
      <c r="G31" s="3" t="str">
        <f>sim_TDs!L31</f>
        <v>Inf</v>
      </c>
      <c r="H31" s="3" t="str">
        <f>sim_TDs!N31</f>
        <v>Inf</v>
      </c>
      <c r="I31" s="3" t="str">
        <f>sim_TDs!P31</f>
        <v>Inf</v>
      </c>
      <c r="J31" s="3" t="str">
        <f>sim_TDs!R31</f>
        <v>Inf</v>
      </c>
      <c r="K31" s="3">
        <f>sim_TDs!C31</f>
        <v>62.9944496433572</v>
      </c>
      <c r="L31" s="3" t="str">
        <f>sim_TDs!E31</f>
        <v>Inf</v>
      </c>
      <c r="M31" s="3" t="str">
        <f>sim_TDs!G31</f>
        <v>Inf</v>
      </c>
      <c r="N31" s="3" t="str">
        <f>sim_TDs!I31</f>
        <v>Inf</v>
      </c>
      <c r="O31" s="3" t="str">
        <f>sim_TDs!K31</f>
        <v>Inf</v>
      </c>
      <c r="P31" s="3" t="str">
        <f>sim_TDs!M31</f>
        <v>Inf</v>
      </c>
      <c r="Q31" s="3" t="str">
        <f>sim_TDs!O31</f>
        <v>Inf</v>
      </c>
      <c r="R31" s="3" t="str">
        <f>sim_TDs!Q31</f>
        <v>Inf</v>
      </c>
      <c r="S31" s="3" t="str">
        <f>sim_TDs!S31</f>
        <v>Inf</v>
      </c>
    </row>
    <row r="32" spans="1:19" x14ac:dyDescent="0.35">
      <c r="A32">
        <v>26</v>
      </c>
      <c r="B32" s="3">
        <f>sim_TDs!B32</f>
        <v>33.6487741734785</v>
      </c>
      <c r="C32" s="3" t="str">
        <f>sim_TDs!D32</f>
        <v>Inf</v>
      </c>
      <c r="D32" s="3" t="str">
        <f>sim_TDs!F32</f>
        <v>Inf</v>
      </c>
      <c r="E32" s="3">
        <f>sim_TDs!H32</f>
        <v>65.232037103383206</v>
      </c>
      <c r="F32" s="3" t="str">
        <f>sim_TDs!J32</f>
        <v>Inf</v>
      </c>
      <c r="G32" s="3" t="str">
        <f>sim_TDs!L32</f>
        <v>Inf</v>
      </c>
      <c r="H32" s="3" t="str">
        <f>sim_TDs!N32</f>
        <v>Inf</v>
      </c>
      <c r="I32" s="3">
        <f>sim_TDs!P32</f>
        <v>33.6487741734785</v>
      </c>
      <c r="J32" s="3" t="str">
        <f>sim_TDs!R32</f>
        <v>Inf</v>
      </c>
      <c r="K32" s="3">
        <f>sim_TDs!C32</f>
        <v>46.683857484858102</v>
      </c>
      <c r="L32" s="3" t="str">
        <f>sim_TDs!E32</f>
        <v>Inf</v>
      </c>
      <c r="M32" s="3" t="str">
        <f>sim_TDs!G32</f>
        <v>Inf</v>
      </c>
      <c r="N32" s="3" t="str">
        <f>sim_TDs!I32</f>
        <v>Inf</v>
      </c>
      <c r="O32" s="3" t="str">
        <f>sim_TDs!K32</f>
        <v>Inf</v>
      </c>
      <c r="P32" s="3" t="str">
        <f>sim_TDs!M32</f>
        <v>Inf</v>
      </c>
      <c r="Q32" s="3" t="str">
        <f>sim_TDs!O32</f>
        <v>Inf</v>
      </c>
      <c r="R32" s="3">
        <f>sim_TDs!Q32</f>
        <v>46.683857484858102</v>
      </c>
      <c r="S32" s="3" t="str">
        <f>sim_TDs!S32</f>
        <v>Inf</v>
      </c>
    </row>
    <row r="33" spans="1:19" x14ac:dyDescent="0.35">
      <c r="A33">
        <v>27</v>
      </c>
      <c r="B33" s="3" t="str">
        <f>sim_TDs!B33</f>
        <v>Inf</v>
      </c>
      <c r="C33" s="3" t="str">
        <f>sim_TDs!D33</f>
        <v>Inf</v>
      </c>
      <c r="D33" s="3" t="str">
        <f>sim_TDs!F33</f>
        <v>Inf</v>
      </c>
      <c r="E33" s="3" t="str">
        <f>sim_TDs!H33</f>
        <v>Inf</v>
      </c>
      <c r="F33" s="3" t="str">
        <f>sim_TDs!J33</f>
        <v>Inf</v>
      </c>
      <c r="G33" s="3" t="str">
        <f>sim_TDs!L33</f>
        <v>Inf</v>
      </c>
      <c r="H33" s="3" t="str">
        <f>sim_TDs!N33</f>
        <v>Inf</v>
      </c>
      <c r="I33" s="3" t="str">
        <f>sim_TDs!P33</f>
        <v>Inf</v>
      </c>
      <c r="J33" s="3" t="str">
        <f>sim_TDs!R33</f>
        <v>Inf</v>
      </c>
      <c r="K33" s="3" t="str">
        <f>sim_TDs!C33</f>
        <v>Inf</v>
      </c>
      <c r="L33" s="3" t="str">
        <f>sim_TDs!E33</f>
        <v>Inf</v>
      </c>
      <c r="M33" s="3" t="str">
        <f>sim_TDs!G33</f>
        <v>Inf</v>
      </c>
      <c r="N33" s="3" t="str">
        <f>sim_TDs!I33</f>
        <v>Inf</v>
      </c>
      <c r="O33" s="3" t="str">
        <f>sim_TDs!K33</f>
        <v>Inf</v>
      </c>
      <c r="P33" s="3" t="str">
        <f>sim_TDs!M33</f>
        <v>Inf</v>
      </c>
      <c r="Q33" s="3" t="str">
        <f>sim_TDs!O33</f>
        <v>Inf</v>
      </c>
      <c r="R33" s="3" t="str">
        <f>sim_TDs!Q33</f>
        <v>Inf</v>
      </c>
      <c r="S33" s="3" t="str">
        <f>sim_TDs!S33</f>
        <v>Inf</v>
      </c>
    </row>
    <row r="34" spans="1:19" x14ac:dyDescent="0.35">
      <c r="A34">
        <v>28</v>
      </c>
      <c r="B34" s="3" t="str">
        <f>sim_TDs!B34</f>
        <v>Inf</v>
      </c>
      <c r="C34" s="3" t="str">
        <f>sim_TDs!D34</f>
        <v>Inf</v>
      </c>
      <c r="D34" s="3" t="str">
        <f>sim_TDs!F34</f>
        <v>Inf</v>
      </c>
      <c r="E34" s="3" t="str">
        <f>sim_TDs!H34</f>
        <v>Inf</v>
      </c>
      <c r="F34" s="3" t="str">
        <f>sim_TDs!J34</f>
        <v>Inf</v>
      </c>
      <c r="G34" s="3" t="str">
        <f>sim_TDs!L34</f>
        <v>Inf</v>
      </c>
      <c r="H34" s="3" t="str">
        <f>sim_TDs!N34</f>
        <v>Inf</v>
      </c>
      <c r="I34" s="3" t="str">
        <f>sim_TDs!P34</f>
        <v>Inf</v>
      </c>
      <c r="J34" s="3" t="str">
        <f>sim_TDs!R34</f>
        <v>Inf</v>
      </c>
      <c r="K34" s="3" t="str">
        <f>sim_TDs!C34</f>
        <v>Inf</v>
      </c>
      <c r="L34" s="3" t="str">
        <f>sim_TDs!E34</f>
        <v>Inf</v>
      </c>
      <c r="M34" s="3" t="str">
        <f>sim_TDs!G34</f>
        <v>Inf</v>
      </c>
      <c r="N34" s="3" t="str">
        <f>sim_TDs!I34</f>
        <v>Inf</v>
      </c>
      <c r="O34" s="3" t="str">
        <f>sim_TDs!K34</f>
        <v>Inf</v>
      </c>
      <c r="P34" s="3" t="str">
        <f>sim_TDs!M34</f>
        <v>Inf</v>
      </c>
      <c r="Q34" s="3" t="str">
        <f>sim_TDs!O34</f>
        <v>Inf</v>
      </c>
      <c r="R34" s="3" t="str">
        <f>sim_TDs!Q34</f>
        <v>Inf</v>
      </c>
      <c r="S34" s="3" t="str">
        <f>sim_TDs!S34</f>
        <v>Inf</v>
      </c>
    </row>
    <row r="35" spans="1:19" x14ac:dyDescent="0.35">
      <c r="A35">
        <v>29</v>
      </c>
      <c r="B35" s="3">
        <f>sim_TDs!B35</f>
        <v>55.383927150354701</v>
      </c>
      <c r="C35" s="3" t="str">
        <f>sim_TDs!D35</f>
        <v>Inf</v>
      </c>
      <c r="D35" s="3" t="str">
        <f>sim_TDs!F35</f>
        <v>Inf</v>
      </c>
      <c r="E35" s="3" t="str">
        <f>sim_TDs!H35</f>
        <v>Inf</v>
      </c>
      <c r="F35" s="3" t="str">
        <f>sim_TDs!J35</f>
        <v>Inf</v>
      </c>
      <c r="G35" s="3" t="str">
        <f>sim_TDs!L35</f>
        <v>Inf</v>
      </c>
      <c r="H35" s="3" t="str">
        <f>sim_TDs!N35</f>
        <v>Inf</v>
      </c>
      <c r="I35" s="3" t="str">
        <f>sim_TDs!P35</f>
        <v>Inf</v>
      </c>
      <c r="J35" s="3" t="str">
        <f>sim_TDs!R35</f>
        <v>Inf</v>
      </c>
      <c r="K35" s="3">
        <f>sim_TDs!C35</f>
        <v>63.327594356316503</v>
      </c>
      <c r="L35" s="3" t="str">
        <f>sim_TDs!E35</f>
        <v>Inf</v>
      </c>
      <c r="M35" s="3" t="str">
        <f>sim_TDs!G35</f>
        <v>Inf</v>
      </c>
      <c r="N35" s="3" t="str">
        <f>sim_TDs!I35</f>
        <v>Inf</v>
      </c>
      <c r="O35" s="3" t="str">
        <f>sim_TDs!K35</f>
        <v>Inf</v>
      </c>
      <c r="P35" s="3" t="str">
        <f>sim_TDs!M35</f>
        <v>Inf</v>
      </c>
      <c r="Q35" s="3" t="str">
        <f>sim_TDs!O35</f>
        <v>Inf</v>
      </c>
      <c r="R35" s="3" t="str">
        <f>sim_TDs!Q35</f>
        <v>Inf</v>
      </c>
      <c r="S35" s="3" t="str">
        <f>sim_TDs!S35</f>
        <v>Inf</v>
      </c>
    </row>
    <row r="36" spans="1:19" x14ac:dyDescent="0.35">
      <c r="A36">
        <v>30</v>
      </c>
      <c r="B36" s="3">
        <f>sim_TDs!B36</f>
        <v>42.2469532760202</v>
      </c>
      <c r="C36" s="3" t="str">
        <f>sim_TDs!D36</f>
        <v>Inf</v>
      </c>
      <c r="D36" s="3" t="str">
        <f>sim_TDs!F36</f>
        <v>Inf</v>
      </c>
      <c r="E36" s="3" t="str">
        <f>sim_TDs!H36</f>
        <v>Inf</v>
      </c>
      <c r="F36" s="3" t="str">
        <f>sim_TDs!J36</f>
        <v>Inf</v>
      </c>
      <c r="G36" s="3" t="str">
        <f>sim_TDs!L36</f>
        <v>Inf</v>
      </c>
      <c r="H36" s="3" t="str">
        <f>sim_TDs!N36</f>
        <v>Inf</v>
      </c>
      <c r="I36" s="3" t="str">
        <f>sim_TDs!P36</f>
        <v>Inf</v>
      </c>
      <c r="J36" s="3" t="str">
        <f>sim_TDs!R36</f>
        <v>Inf</v>
      </c>
      <c r="K36" s="3">
        <f>sim_TDs!C36</f>
        <v>51.549740610958501</v>
      </c>
      <c r="L36" s="3" t="str">
        <f>sim_TDs!E36</f>
        <v>Inf</v>
      </c>
      <c r="M36" s="3" t="str">
        <f>sim_TDs!G36</f>
        <v>Inf</v>
      </c>
      <c r="N36" s="3" t="str">
        <f>sim_TDs!I36</f>
        <v>Inf</v>
      </c>
      <c r="O36" s="3" t="str">
        <f>sim_TDs!K36</f>
        <v>Inf</v>
      </c>
      <c r="P36" s="3" t="str">
        <f>sim_TDs!M36</f>
        <v>Inf</v>
      </c>
      <c r="Q36" s="3" t="str">
        <f>sim_TDs!O36</f>
        <v>Inf</v>
      </c>
      <c r="R36" s="3" t="str">
        <f>sim_TDs!Q36</f>
        <v>Inf</v>
      </c>
      <c r="S36" s="3" t="str">
        <f>sim_TDs!S36</f>
        <v>Inf</v>
      </c>
    </row>
    <row r="37" spans="1:19" x14ac:dyDescent="0.35">
      <c r="A37">
        <v>31</v>
      </c>
      <c r="B37" s="3">
        <f>sim_TDs!B37</f>
        <v>36.404241229046498</v>
      </c>
      <c r="C37" s="3" t="str">
        <f>sim_TDs!D37</f>
        <v>Inf</v>
      </c>
      <c r="D37" s="3" t="str">
        <f>sim_TDs!F37</f>
        <v>Inf</v>
      </c>
      <c r="E37" s="3" t="str">
        <f>sim_TDs!H37</f>
        <v>Inf</v>
      </c>
      <c r="F37" s="3" t="str">
        <f>sim_TDs!J37</f>
        <v>Inf</v>
      </c>
      <c r="G37" s="3" t="str">
        <f>sim_TDs!L37</f>
        <v>Inf</v>
      </c>
      <c r="H37" s="3" t="str">
        <f>sim_TDs!N37</f>
        <v>Inf</v>
      </c>
      <c r="I37" s="3" t="str">
        <f>sim_TDs!P37</f>
        <v>Inf</v>
      </c>
      <c r="J37" s="3" t="str">
        <f>sim_TDs!R37</f>
        <v>Inf</v>
      </c>
      <c r="K37" s="3">
        <f>sim_TDs!C37</f>
        <v>46.6714829854605</v>
      </c>
      <c r="L37" s="3" t="str">
        <f>sim_TDs!E37</f>
        <v>Inf</v>
      </c>
      <c r="M37" s="3" t="str">
        <f>sim_TDs!G37</f>
        <v>Inf</v>
      </c>
      <c r="N37" s="3" t="str">
        <f>sim_TDs!I37</f>
        <v>Inf</v>
      </c>
      <c r="O37" s="3" t="str">
        <f>sim_TDs!K37</f>
        <v>Inf</v>
      </c>
      <c r="P37" s="3" t="str">
        <f>sim_TDs!M37</f>
        <v>Inf</v>
      </c>
      <c r="Q37" s="3" t="str">
        <f>sim_TDs!O37</f>
        <v>Inf</v>
      </c>
      <c r="R37" s="3" t="str">
        <f>sim_TDs!Q37</f>
        <v>Inf</v>
      </c>
      <c r="S37" s="3" t="str">
        <f>sim_TDs!S37</f>
        <v>Inf</v>
      </c>
    </row>
    <row r="38" spans="1:19" x14ac:dyDescent="0.35">
      <c r="A38">
        <v>32</v>
      </c>
      <c r="B38" s="3">
        <f>sim_TDs!B38</f>
        <v>44.747065061863601</v>
      </c>
      <c r="C38" s="3" t="str">
        <f>sim_TDs!D38</f>
        <v>Inf</v>
      </c>
      <c r="D38" s="3" t="str">
        <f>sim_TDs!F38</f>
        <v>Inf</v>
      </c>
      <c r="E38" s="3" t="str">
        <f>sim_TDs!H38</f>
        <v>Inf</v>
      </c>
      <c r="F38" s="3">
        <f>sim_TDs!J38</f>
        <v>69.324340756259403</v>
      </c>
      <c r="G38" s="3" t="str">
        <f>sim_TDs!L38</f>
        <v>Inf</v>
      </c>
      <c r="H38" s="3" t="str">
        <f>sim_TDs!N38</f>
        <v>Inf</v>
      </c>
      <c r="I38" s="3" t="str">
        <f>sim_TDs!P38</f>
        <v>Inf</v>
      </c>
      <c r="J38" s="3">
        <f>sim_TDs!R38</f>
        <v>44.747065061863601</v>
      </c>
      <c r="K38" s="3">
        <f>sim_TDs!C38</f>
        <v>45.470020911388701</v>
      </c>
      <c r="L38" s="3" t="str">
        <f>sim_TDs!E38</f>
        <v>Inf</v>
      </c>
      <c r="M38" s="3" t="str">
        <f>sim_TDs!G38</f>
        <v>Inf</v>
      </c>
      <c r="N38" s="3" t="str">
        <f>sim_TDs!I38</f>
        <v>Inf</v>
      </c>
      <c r="O38" s="3" t="str">
        <f>sim_TDs!K38</f>
        <v>Inf</v>
      </c>
      <c r="P38" s="3" t="str">
        <f>sim_TDs!M38</f>
        <v>Inf</v>
      </c>
      <c r="Q38" s="3" t="str">
        <f>sim_TDs!O38</f>
        <v>Inf</v>
      </c>
      <c r="R38" s="3" t="str">
        <f>sim_TDs!Q38</f>
        <v>Inf</v>
      </c>
      <c r="S38" s="3">
        <f>sim_TDs!S38</f>
        <v>45.470020911388701</v>
      </c>
    </row>
    <row r="39" spans="1:19" x14ac:dyDescent="0.35">
      <c r="A39">
        <v>33</v>
      </c>
      <c r="B39" s="3">
        <f>sim_TDs!B39</f>
        <v>49.155047359629002</v>
      </c>
      <c r="C39" s="3" t="str">
        <f>sim_TDs!D39</f>
        <v>Inf</v>
      </c>
      <c r="D39" s="3" t="str">
        <f>sim_TDs!F39</f>
        <v>Inf</v>
      </c>
      <c r="E39" s="3" t="str">
        <f>sim_TDs!H39</f>
        <v>Inf</v>
      </c>
      <c r="F39" s="3" t="str">
        <f>sim_TDs!J39</f>
        <v>Inf</v>
      </c>
      <c r="G39" s="3" t="str">
        <f>sim_TDs!L39</f>
        <v>Inf</v>
      </c>
      <c r="H39" s="3" t="str">
        <f>sim_TDs!N39</f>
        <v>Inf</v>
      </c>
      <c r="I39" s="3" t="str">
        <f>sim_TDs!P39</f>
        <v>Inf</v>
      </c>
      <c r="J39" s="3" t="str">
        <f>sim_TDs!R39</f>
        <v>Inf</v>
      </c>
      <c r="K39" s="3">
        <f>sim_TDs!C39</f>
        <v>53.593736466650597</v>
      </c>
      <c r="L39" s="3" t="str">
        <f>sim_TDs!E39</f>
        <v>Inf</v>
      </c>
      <c r="M39" s="3" t="str">
        <f>sim_TDs!G39</f>
        <v>Inf</v>
      </c>
      <c r="N39" s="3" t="str">
        <f>sim_TDs!I39</f>
        <v>Inf</v>
      </c>
      <c r="O39" s="3" t="str">
        <f>sim_TDs!K39</f>
        <v>Inf</v>
      </c>
      <c r="P39" s="3" t="str">
        <f>sim_TDs!M39</f>
        <v>Inf</v>
      </c>
      <c r="Q39" s="3" t="str">
        <f>sim_TDs!O39</f>
        <v>Inf</v>
      </c>
      <c r="R39" s="3" t="str">
        <f>sim_TDs!Q39</f>
        <v>Inf</v>
      </c>
      <c r="S39" s="3" t="str">
        <f>sim_TDs!S39</f>
        <v>Inf</v>
      </c>
    </row>
    <row r="40" spans="1:19" x14ac:dyDescent="0.35">
      <c r="A40">
        <v>34</v>
      </c>
      <c r="B40" s="3">
        <f>sim_TDs!B40</f>
        <v>72.757467486354301</v>
      </c>
      <c r="C40" s="3" t="str">
        <f>sim_TDs!D40</f>
        <v>Inf</v>
      </c>
      <c r="D40" s="3" t="str">
        <f>sim_TDs!F40</f>
        <v>Inf</v>
      </c>
      <c r="E40" s="3" t="str">
        <f>sim_TDs!H40</f>
        <v>Inf</v>
      </c>
      <c r="F40" s="3" t="str">
        <f>sim_TDs!J40</f>
        <v>Inf</v>
      </c>
      <c r="G40" s="3" t="str">
        <f>sim_TDs!L40</f>
        <v>Inf</v>
      </c>
      <c r="H40" s="3" t="str">
        <f>sim_TDs!N40</f>
        <v>Inf</v>
      </c>
      <c r="I40" s="3" t="str">
        <f>sim_TDs!P40</f>
        <v>Inf</v>
      </c>
      <c r="J40" s="3" t="str">
        <f>sim_TDs!R40</f>
        <v>Inf</v>
      </c>
      <c r="K40" s="3" t="str">
        <f>sim_TDs!C40</f>
        <v>Inf</v>
      </c>
      <c r="L40" s="3" t="str">
        <f>sim_TDs!E40</f>
        <v>Inf</v>
      </c>
      <c r="M40" s="3" t="str">
        <f>sim_TDs!G40</f>
        <v>Inf</v>
      </c>
      <c r="N40" s="3" t="str">
        <f>sim_TDs!I40</f>
        <v>Inf</v>
      </c>
      <c r="O40" s="3" t="str">
        <f>sim_TDs!K40</f>
        <v>Inf</v>
      </c>
      <c r="P40" s="3" t="str">
        <f>sim_TDs!M40</f>
        <v>Inf</v>
      </c>
      <c r="Q40" s="3" t="str">
        <f>sim_TDs!O40</f>
        <v>Inf</v>
      </c>
      <c r="R40" s="3" t="str">
        <f>sim_TDs!Q40</f>
        <v>Inf</v>
      </c>
      <c r="S40" s="3" t="str">
        <f>sim_TDs!S40</f>
        <v>Inf</v>
      </c>
    </row>
    <row r="41" spans="1:19" x14ac:dyDescent="0.35">
      <c r="A41">
        <v>35</v>
      </c>
      <c r="B41" s="3">
        <f>sim_TDs!B41</f>
        <v>55.558874148180799</v>
      </c>
      <c r="C41" s="3" t="str">
        <f>sim_TDs!D41</f>
        <v>Inf</v>
      </c>
      <c r="D41" s="3" t="str">
        <f>sim_TDs!F41</f>
        <v>Inf</v>
      </c>
      <c r="E41" s="3" t="str">
        <f>sim_TDs!H41</f>
        <v>Inf</v>
      </c>
      <c r="F41" s="3" t="str">
        <f>sim_TDs!J41</f>
        <v>Inf</v>
      </c>
      <c r="G41" s="3" t="str">
        <f>sim_TDs!L41</f>
        <v>Inf</v>
      </c>
      <c r="H41" s="3" t="str">
        <f>sim_TDs!N41</f>
        <v>Inf</v>
      </c>
      <c r="I41" s="3" t="str">
        <f>sim_TDs!P41</f>
        <v>Inf</v>
      </c>
      <c r="J41" s="3" t="str">
        <f>sim_TDs!R41</f>
        <v>Inf</v>
      </c>
      <c r="K41" s="3">
        <f>sim_TDs!C41</f>
        <v>63.945880390875097</v>
      </c>
      <c r="L41" s="3" t="str">
        <f>sim_TDs!E41</f>
        <v>Inf</v>
      </c>
      <c r="M41" s="3" t="str">
        <f>sim_TDs!G41</f>
        <v>Inf</v>
      </c>
      <c r="N41" s="3" t="str">
        <f>sim_TDs!I41</f>
        <v>Inf</v>
      </c>
      <c r="O41" s="3" t="str">
        <f>sim_TDs!K41</f>
        <v>Inf</v>
      </c>
      <c r="P41" s="3" t="str">
        <f>sim_TDs!M41</f>
        <v>Inf</v>
      </c>
      <c r="Q41" s="3" t="str">
        <f>sim_TDs!O41</f>
        <v>Inf</v>
      </c>
      <c r="R41" s="3" t="str">
        <f>sim_TDs!Q41</f>
        <v>Inf</v>
      </c>
      <c r="S41" s="3" t="str">
        <f>sim_TDs!S41</f>
        <v>Inf</v>
      </c>
    </row>
    <row r="42" spans="1:19" x14ac:dyDescent="0.35">
      <c r="A42">
        <v>36</v>
      </c>
      <c r="B42" s="3">
        <f>sim_TDs!B42</f>
        <v>44.196345620907401</v>
      </c>
      <c r="C42" s="3">
        <f>sim_TDs!D42</f>
        <v>65.986377632814694</v>
      </c>
      <c r="D42" s="3" t="str">
        <f>sim_TDs!F42</f>
        <v>Inf</v>
      </c>
      <c r="E42" s="3" t="str">
        <f>sim_TDs!H42</f>
        <v>Inf</v>
      </c>
      <c r="F42" s="3" t="str">
        <f>sim_TDs!J42</f>
        <v>Inf</v>
      </c>
      <c r="G42" s="3">
        <f>sim_TDs!L42</f>
        <v>44.196345620907401</v>
      </c>
      <c r="H42" s="3" t="str">
        <f>sim_TDs!N42</f>
        <v>Inf</v>
      </c>
      <c r="I42" s="3" t="str">
        <f>sim_TDs!P42</f>
        <v>Inf</v>
      </c>
      <c r="J42" s="3" t="str">
        <f>sim_TDs!R42</f>
        <v>Inf</v>
      </c>
      <c r="K42" s="3">
        <f>sim_TDs!C42</f>
        <v>49.639447732429502</v>
      </c>
      <c r="L42" s="3" t="str">
        <f>sim_TDs!E42</f>
        <v>Inf</v>
      </c>
      <c r="M42" s="3" t="str">
        <f>sim_TDs!G42</f>
        <v>Inf</v>
      </c>
      <c r="N42" s="3" t="str">
        <f>sim_TDs!I42</f>
        <v>Inf</v>
      </c>
      <c r="O42" s="3" t="str">
        <f>sim_TDs!K42</f>
        <v>Inf</v>
      </c>
      <c r="P42" s="3">
        <f>sim_TDs!M42</f>
        <v>49.639447732429502</v>
      </c>
      <c r="Q42" s="3" t="str">
        <f>sim_TDs!O42</f>
        <v>Inf</v>
      </c>
      <c r="R42" s="3" t="str">
        <f>sim_TDs!Q42</f>
        <v>Inf</v>
      </c>
      <c r="S42" s="3" t="str">
        <f>sim_TDs!S42</f>
        <v>Inf</v>
      </c>
    </row>
    <row r="43" spans="1:19" x14ac:dyDescent="0.35">
      <c r="A43">
        <v>37</v>
      </c>
      <c r="B43" s="3">
        <f>sim_TDs!B43</f>
        <v>48.766338156525897</v>
      </c>
      <c r="C43" s="3" t="str">
        <f>sim_TDs!D43</f>
        <v>Inf</v>
      </c>
      <c r="D43" s="3">
        <f>sim_TDs!F43</f>
        <v>57.630954522826201</v>
      </c>
      <c r="E43" s="3">
        <f>sim_TDs!H43</f>
        <v>59.518713795870099</v>
      </c>
      <c r="F43" s="3" t="str">
        <f>sim_TDs!J43</f>
        <v>Inf</v>
      </c>
      <c r="G43" s="3" t="str">
        <f>sim_TDs!L43</f>
        <v>Inf</v>
      </c>
      <c r="H43" s="3">
        <f>sim_TDs!N43</f>
        <v>48.766338156525897</v>
      </c>
      <c r="I43" s="3">
        <f>sim_TDs!P43</f>
        <v>48.766338156525897</v>
      </c>
      <c r="J43" s="3" t="str">
        <f>sim_TDs!R43</f>
        <v>Inf</v>
      </c>
      <c r="K43" s="3">
        <f>sim_TDs!C43</f>
        <v>51.2256129868126</v>
      </c>
      <c r="L43" s="3" t="str">
        <f>sim_TDs!E43</f>
        <v>Inf</v>
      </c>
      <c r="M43" s="3" t="str">
        <f>sim_TDs!G43</f>
        <v>Inf</v>
      </c>
      <c r="N43" s="3" t="str">
        <f>sim_TDs!I43</f>
        <v>Inf</v>
      </c>
      <c r="O43" s="3" t="str">
        <f>sim_TDs!K43</f>
        <v>Inf</v>
      </c>
      <c r="P43" s="3" t="str">
        <f>sim_TDs!M43</f>
        <v>Inf</v>
      </c>
      <c r="Q43" s="3">
        <f>sim_TDs!O43</f>
        <v>51.2256129868126</v>
      </c>
      <c r="R43" s="3">
        <f>sim_TDs!Q43</f>
        <v>51.2256129868126</v>
      </c>
      <c r="S43" s="3" t="str">
        <f>sim_TDs!S43</f>
        <v>Inf</v>
      </c>
    </row>
    <row r="44" spans="1:19" x14ac:dyDescent="0.35">
      <c r="A44">
        <v>38</v>
      </c>
      <c r="B44" s="3">
        <f>sim_TDs!B44</f>
        <v>43.4256529990015</v>
      </c>
      <c r="C44" s="3" t="str">
        <f>sim_TDs!D44</f>
        <v>Inf</v>
      </c>
      <c r="D44" s="3" t="str">
        <f>sim_TDs!F44</f>
        <v>Inf</v>
      </c>
      <c r="E44" s="3" t="str">
        <f>sim_TDs!H44</f>
        <v>Inf</v>
      </c>
      <c r="F44" s="3" t="str">
        <f>sim_TDs!J44</f>
        <v>Inf</v>
      </c>
      <c r="G44" s="3" t="str">
        <f>sim_TDs!L44</f>
        <v>Inf</v>
      </c>
      <c r="H44" s="3" t="str">
        <f>sim_TDs!N44</f>
        <v>Inf</v>
      </c>
      <c r="I44" s="3" t="str">
        <f>sim_TDs!P44</f>
        <v>Inf</v>
      </c>
      <c r="J44" s="3" t="str">
        <f>sim_TDs!R44</f>
        <v>Inf</v>
      </c>
      <c r="K44" s="3">
        <f>sim_TDs!C44</f>
        <v>48.787288761775997</v>
      </c>
      <c r="L44" s="3" t="str">
        <f>sim_TDs!E44</f>
        <v>Inf</v>
      </c>
      <c r="M44" s="3" t="str">
        <f>sim_TDs!G44</f>
        <v>Inf</v>
      </c>
      <c r="N44" s="3" t="str">
        <f>sim_TDs!I44</f>
        <v>Inf</v>
      </c>
      <c r="O44" s="3" t="str">
        <f>sim_TDs!K44</f>
        <v>Inf</v>
      </c>
      <c r="P44" s="3" t="str">
        <f>sim_TDs!M44</f>
        <v>Inf</v>
      </c>
      <c r="Q44" s="3" t="str">
        <f>sim_TDs!O44</f>
        <v>Inf</v>
      </c>
      <c r="R44" s="3" t="str">
        <f>sim_TDs!Q44</f>
        <v>Inf</v>
      </c>
      <c r="S44" s="3" t="str">
        <f>sim_TDs!S44</f>
        <v>Inf</v>
      </c>
    </row>
    <row r="45" spans="1:19" x14ac:dyDescent="0.35">
      <c r="A45">
        <v>39</v>
      </c>
      <c r="B45" s="3" t="str">
        <f>sim_TDs!B45</f>
        <v>Inf</v>
      </c>
      <c r="C45" s="3" t="str">
        <f>sim_TDs!D45</f>
        <v>Inf</v>
      </c>
      <c r="D45" s="3" t="str">
        <f>sim_TDs!F45</f>
        <v>Inf</v>
      </c>
      <c r="E45" s="3" t="str">
        <f>sim_TDs!H45</f>
        <v>Inf</v>
      </c>
      <c r="F45" s="3" t="str">
        <f>sim_TDs!J45</f>
        <v>Inf</v>
      </c>
      <c r="G45" s="3" t="str">
        <f>sim_TDs!L45</f>
        <v>Inf</v>
      </c>
      <c r="H45" s="3" t="str">
        <f>sim_TDs!N45</f>
        <v>Inf</v>
      </c>
      <c r="I45" s="3" t="str">
        <f>sim_TDs!P45</f>
        <v>Inf</v>
      </c>
      <c r="J45" s="3" t="str">
        <f>sim_TDs!R45</f>
        <v>Inf</v>
      </c>
      <c r="K45" s="3" t="str">
        <f>sim_TDs!C45</f>
        <v>Inf</v>
      </c>
      <c r="L45" s="3" t="str">
        <f>sim_TDs!E45</f>
        <v>Inf</v>
      </c>
      <c r="M45" s="3" t="str">
        <f>sim_TDs!G45</f>
        <v>Inf</v>
      </c>
      <c r="N45" s="3" t="str">
        <f>sim_TDs!I45</f>
        <v>Inf</v>
      </c>
      <c r="O45" s="3" t="str">
        <f>sim_TDs!K45</f>
        <v>Inf</v>
      </c>
      <c r="P45" s="3" t="str">
        <f>sim_TDs!M45</f>
        <v>Inf</v>
      </c>
      <c r="Q45" s="3" t="str">
        <f>sim_TDs!O45</f>
        <v>Inf</v>
      </c>
      <c r="R45" s="3" t="str">
        <f>sim_TDs!Q45</f>
        <v>Inf</v>
      </c>
      <c r="S45" s="3" t="str">
        <f>sim_TDs!S45</f>
        <v>Inf</v>
      </c>
    </row>
    <row r="46" spans="1:19" x14ac:dyDescent="0.35">
      <c r="A46">
        <v>40</v>
      </c>
      <c r="B46" s="3">
        <f>sim_TDs!B46</f>
        <v>63.607401198710903</v>
      </c>
      <c r="C46" s="3" t="str">
        <f>sim_TDs!D46</f>
        <v>Inf</v>
      </c>
      <c r="D46" s="3" t="str">
        <f>sim_TDs!F46</f>
        <v>Inf</v>
      </c>
      <c r="E46" s="3" t="str">
        <f>sim_TDs!H46</f>
        <v>Inf</v>
      </c>
      <c r="F46" s="3" t="str">
        <f>sim_TDs!J46</f>
        <v>Inf</v>
      </c>
      <c r="G46" s="3" t="str">
        <f>sim_TDs!L46</f>
        <v>Inf</v>
      </c>
      <c r="H46" s="3" t="str">
        <f>sim_TDs!N46</f>
        <v>Inf</v>
      </c>
      <c r="I46" s="3" t="str">
        <f>sim_TDs!P46</f>
        <v>Inf</v>
      </c>
      <c r="J46" s="3" t="str">
        <f>sim_TDs!R46</f>
        <v>Inf</v>
      </c>
      <c r="K46" s="3" t="str">
        <f>sim_TDs!C46</f>
        <v>Inf</v>
      </c>
      <c r="L46" s="3" t="str">
        <f>sim_TDs!E46</f>
        <v>Inf</v>
      </c>
      <c r="M46" s="3" t="str">
        <f>sim_TDs!G46</f>
        <v>Inf</v>
      </c>
      <c r="N46" s="3" t="str">
        <f>sim_TDs!I46</f>
        <v>Inf</v>
      </c>
      <c r="O46" s="3" t="str">
        <f>sim_TDs!K46</f>
        <v>Inf</v>
      </c>
      <c r="P46" s="3" t="str">
        <f>sim_TDs!M46</f>
        <v>Inf</v>
      </c>
      <c r="Q46" s="3" t="str">
        <f>sim_TDs!O46</f>
        <v>Inf</v>
      </c>
      <c r="R46" s="3" t="str">
        <f>sim_TDs!Q46</f>
        <v>Inf</v>
      </c>
      <c r="S46" s="3" t="str">
        <f>sim_TDs!S46</f>
        <v>Inf</v>
      </c>
    </row>
    <row r="47" spans="1:19" x14ac:dyDescent="0.35">
      <c r="A47">
        <v>41</v>
      </c>
      <c r="B47" s="3">
        <f>sim_TDs!B47</f>
        <v>56.461346409308803</v>
      </c>
      <c r="C47" s="3" t="str">
        <f>sim_TDs!D47</f>
        <v>Inf</v>
      </c>
      <c r="D47" s="3" t="str">
        <f>sim_TDs!F47</f>
        <v>Inf</v>
      </c>
      <c r="E47" s="3" t="str">
        <f>sim_TDs!H47</f>
        <v>Inf</v>
      </c>
      <c r="F47" s="3" t="str">
        <f>sim_TDs!J47</f>
        <v>Inf</v>
      </c>
      <c r="G47" s="3" t="str">
        <f>sim_TDs!L47</f>
        <v>Inf</v>
      </c>
      <c r="H47" s="3" t="str">
        <f>sim_TDs!N47</f>
        <v>Inf</v>
      </c>
      <c r="I47" s="3" t="str">
        <f>sim_TDs!P47</f>
        <v>Inf</v>
      </c>
      <c r="J47" s="3" t="str">
        <f>sim_TDs!R47</f>
        <v>Inf</v>
      </c>
      <c r="K47" s="3">
        <f>sim_TDs!C47</f>
        <v>74.124744728126998</v>
      </c>
      <c r="L47" s="3" t="str">
        <f>sim_TDs!E47</f>
        <v>Inf</v>
      </c>
      <c r="M47" s="3" t="str">
        <f>sim_TDs!G47</f>
        <v>Inf</v>
      </c>
      <c r="N47" s="3" t="str">
        <f>sim_TDs!I47</f>
        <v>Inf</v>
      </c>
      <c r="O47" s="3" t="str">
        <f>sim_TDs!K47</f>
        <v>Inf</v>
      </c>
      <c r="P47" s="3" t="str">
        <f>sim_TDs!M47</f>
        <v>Inf</v>
      </c>
      <c r="Q47" s="3" t="str">
        <f>sim_TDs!O47</f>
        <v>Inf</v>
      </c>
      <c r="R47" s="3" t="str">
        <f>sim_TDs!Q47</f>
        <v>Inf</v>
      </c>
      <c r="S47" s="3" t="str">
        <f>sim_TDs!S47</f>
        <v>Inf</v>
      </c>
    </row>
    <row r="48" spans="1:19" x14ac:dyDescent="0.35">
      <c r="A48">
        <v>42</v>
      </c>
      <c r="B48" s="3">
        <f>sim_TDs!B48</f>
        <v>35.1163561690188</v>
      </c>
      <c r="C48" s="3" t="str">
        <f>sim_TDs!D48</f>
        <v>Inf</v>
      </c>
      <c r="D48" s="3">
        <f>sim_TDs!F48</f>
        <v>62.840736248186502</v>
      </c>
      <c r="E48" s="3">
        <f>sim_TDs!H48</f>
        <v>62.282466715012703</v>
      </c>
      <c r="F48" s="3">
        <f>sim_TDs!J48</f>
        <v>60.539436815504203</v>
      </c>
      <c r="G48" s="3" t="str">
        <f>sim_TDs!L48</f>
        <v>Inf</v>
      </c>
      <c r="H48" s="3">
        <f>sim_TDs!N48</f>
        <v>35.1163561690188</v>
      </c>
      <c r="I48" s="3">
        <f>sim_TDs!P48</f>
        <v>35.1163561690188</v>
      </c>
      <c r="J48" s="3">
        <f>sim_TDs!R48</f>
        <v>35.1163561690188</v>
      </c>
      <c r="K48" s="3">
        <f>sim_TDs!C48</f>
        <v>40.241747037273299</v>
      </c>
      <c r="L48" s="3" t="str">
        <f>sim_TDs!E48</f>
        <v>Inf</v>
      </c>
      <c r="M48" s="3" t="str">
        <f>sim_TDs!G48</f>
        <v>Inf</v>
      </c>
      <c r="N48" s="3" t="str">
        <f>sim_TDs!I48</f>
        <v>Inf</v>
      </c>
      <c r="O48" s="3" t="str">
        <f>sim_TDs!K48</f>
        <v>Inf</v>
      </c>
      <c r="P48" s="3" t="str">
        <f>sim_TDs!M48</f>
        <v>Inf</v>
      </c>
      <c r="Q48" s="3">
        <f>sim_TDs!O48</f>
        <v>40.241747037273299</v>
      </c>
      <c r="R48" s="3">
        <f>sim_TDs!Q48</f>
        <v>40.241747037273299</v>
      </c>
      <c r="S48" s="3">
        <f>sim_TDs!S48</f>
        <v>40.241747037273299</v>
      </c>
    </row>
    <row r="49" spans="1:19" x14ac:dyDescent="0.35">
      <c r="A49">
        <v>43</v>
      </c>
      <c r="B49" s="3">
        <f>sim_TDs!B49</f>
        <v>34.420467676562801</v>
      </c>
      <c r="C49" s="3" t="str">
        <f>sim_TDs!D49</f>
        <v>Inf</v>
      </c>
      <c r="D49" s="3">
        <f>sim_TDs!F49</f>
        <v>57.294070948522702</v>
      </c>
      <c r="E49" s="3" t="str">
        <f>sim_TDs!H49</f>
        <v>Inf</v>
      </c>
      <c r="F49" s="3">
        <f>sim_TDs!J49</f>
        <v>66.069124752642793</v>
      </c>
      <c r="G49" s="3" t="str">
        <f>sim_TDs!L49</f>
        <v>Inf</v>
      </c>
      <c r="H49" s="3">
        <f>sim_TDs!N49</f>
        <v>34.420467676562801</v>
      </c>
      <c r="I49" s="3" t="str">
        <f>sim_TDs!P49</f>
        <v>Inf</v>
      </c>
      <c r="J49" s="3">
        <f>sim_TDs!R49</f>
        <v>34.420467676562801</v>
      </c>
      <c r="K49" s="3">
        <f>sim_TDs!C49</f>
        <v>43.128143487786602</v>
      </c>
      <c r="L49" s="3" t="str">
        <f>sim_TDs!E49</f>
        <v>Inf</v>
      </c>
      <c r="M49" s="3">
        <f>sim_TDs!G49</f>
        <v>64.534675814577895</v>
      </c>
      <c r="N49" s="3" t="str">
        <f>sim_TDs!I49</f>
        <v>Inf</v>
      </c>
      <c r="O49" s="3" t="str">
        <f>sim_TDs!K49</f>
        <v>Inf</v>
      </c>
      <c r="P49" s="3" t="str">
        <f>sim_TDs!M49</f>
        <v>Inf</v>
      </c>
      <c r="Q49" s="3">
        <f>sim_TDs!O49</f>
        <v>43.128143487786602</v>
      </c>
      <c r="R49" s="3" t="str">
        <f>sim_TDs!Q49</f>
        <v>Inf</v>
      </c>
      <c r="S49" s="3">
        <f>sim_TDs!S49</f>
        <v>43.128143487786602</v>
      </c>
    </row>
    <row r="50" spans="1:19" x14ac:dyDescent="0.35">
      <c r="A50">
        <v>44</v>
      </c>
      <c r="B50" s="3">
        <f>sim_TDs!B50</f>
        <v>43.088839639288899</v>
      </c>
      <c r="C50" s="3" t="str">
        <f>sim_TDs!D50</f>
        <v>Inf</v>
      </c>
      <c r="D50" s="3" t="str">
        <f>sim_TDs!F50</f>
        <v>Inf</v>
      </c>
      <c r="E50" s="3" t="str">
        <f>sim_TDs!H50</f>
        <v>Inf</v>
      </c>
      <c r="F50" s="3">
        <f>sim_TDs!J50</f>
        <v>64.969878218900604</v>
      </c>
      <c r="G50" s="3" t="str">
        <f>sim_TDs!L50</f>
        <v>Inf</v>
      </c>
      <c r="H50" s="3" t="str">
        <f>sim_TDs!N50</f>
        <v>Inf</v>
      </c>
      <c r="I50" s="3" t="str">
        <f>sim_TDs!P50</f>
        <v>Inf</v>
      </c>
      <c r="J50" s="3">
        <f>sim_TDs!R50</f>
        <v>43.088839639288899</v>
      </c>
      <c r="K50" s="3">
        <f>sim_TDs!C50</f>
        <v>46.964193046678901</v>
      </c>
      <c r="L50" s="3" t="str">
        <f>sim_TDs!E50</f>
        <v>Inf</v>
      </c>
      <c r="M50" s="3" t="str">
        <f>sim_TDs!G50</f>
        <v>Inf</v>
      </c>
      <c r="N50" s="3" t="str">
        <f>sim_TDs!I50</f>
        <v>Inf</v>
      </c>
      <c r="O50" s="3" t="str">
        <f>sim_TDs!K50</f>
        <v>Inf</v>
      </c>
      <c r="P50" s="3" t="str">
        <f>sim_TDs!M50</f>
        <v>Inf</v>
      </c>
      <c r="Q50" s="3" t="str">
        <f>sim_TDs!O50</f>
        <v>Inf</v>
      </c>
      <c r="R50" s="3" t="str">
        <f>sim_TDs!Q50</f>
        <v>Inf</v>
      </c>
      <c r="S50" s="3">
        <f>sim_TDs!S50</f>
        <v>46.964193046678901</v>
      </c>
    </row>
    <row r="51" spans="1:19" x14ac:dyDescent="0.35">
      <c r="A51">
        <v>45</v>
      </c>
      <c r="B51" s="3">
        <f>sim_TDs!B51</f>
        <v>20.2560848184287</v>
      </c>
      <c r="C51" s="3" t="str">
        <f>sim_TDs!D51</f>
        <v>Inf</v>
      </c>
      <c r="D51" s="3">
        <f>sim_TDs!F51</f>
        <v>48.824038235046103</v>
      </c>
      <c r="E51" s="3" t="str">
        <f>sim_TDs!H51</f>
        <v>Inf</v>
      </c>
      <c r="F51" s="3" t="str">
        <f>sim_TDs!J51</f>
        <v>Inf</v>
      </c>
      <c r="G51" s="3" t="str">
        <f>sim_TDs!L51</f>
        <v>Inf</v>
      </c>
      <c r="H51" s="3">
        <f>sim_TDs!N51</f>
        <v>20.2560848184287</v>
      </c>
      <c r="I51" s="3" t="str">
        <f>sim_TDs!P51</f>
        <v>Inf</v>
      </c>
      <c r="J51" s="3" t="str">
        <f>sim_TDs!R51</f>
        <v>Inf</v>
      </c>
      <c r="K51" s="3">
        <f>sim_TDs!C51</f>
        <v>37.327604933377401</v>
      </c>
      <c r="L51" s="3" t="str">
        <f>sim_TDs!E51</f>
        <v>Inf</v>
      </c>
      <c r="M51" s="3">
        <f>sim_TDs!G51</f>
        <v>71.141332119579602</v>
      </c>
      <c r="N51" s="3" t="str">
        <f>sim_TDs!I51</f>
        <v>Inf</v>
      </c>
      <c r="O51" s="3" t="str">
        <f>sim_TDs!K51</f>
        <v>Inf</v>
      </c>
      <c r="P51" s="3" t="str">
        <f>sim_TDs!M51</f>
        <v>Inf</v>
      </c>
      <c r="Q51" s="3">
        <f>sim_TDs!O51</f>
        <v>37.327604933377401</v>
      </c>
      <c r="R51" s="3" t="str">
        <f>sim_TDs!Q51</f>
        <v>Inf</v>
      </c>
      <c r="S51" s="3" t="str">
        <f>sim_TDs!S51</f>
        <v>Inf</v>
      </c>
    </row>
    <row r="52" spans="1:19" x14ac:dyDescent="0.35">
      <c r="A52">
        <v>46</v>
      </c>
      <c r="B52" s="3">
        <f>sim_TDs!B52</f>
        <v>71.892416863265694</v>
      </c>
      <c r="C52" s="3" t="str">
        <f>sim_TDs!D52</f>
        <v>Inf</v>
      </c>
      <c r="D52" s="3" t="str">
        <f>sim_TDs!F52</f>
        <v>Inf</v>
      </c>
      <c r="E52" s="3" t="str">
        <f>sim_TDs!H52</f>
        <v>Inf</v>
      </c>
      <c r="F52" s="3" t="str">
        <f>sim_TDs!J52</f>
        <v>Inf</v>
      </c>
      <c r="G52" s="3" t="str">
        <f>sim_TDs!L52</f>
        <v>Inf</v>
      </c>
      <c r="H52" s="3" t="str">
        <f>sim_TDs!N52</f>
        <v>Inf</v>
      </c>
      <c r="I52" s="3" t="str">
        <f>sim_TDs!P52</f>
        <v>Inf</v>
      </c>
      <c r="J52" s="3" t="str">
        <f>sim_TDs!R52</f>
        <v>Inf</v>
      </c>
      <c r="K52" s="3">
        <f>sim_TDs!C52</f>
        <v>75.237023144129694</v>
      </c>
      <c r="L52" s="3" t="str">
        <f>sim_TDs!E52</f>
        <v>Inf</v>
      </c>
      <c r="M52" s="3" t="str">
        <f>sim_TDs!G52</f>
        <v>Inf</v>
      </c>
      <c r="N52" s="3" t="str">
        <f>sim_TDs!I52</f>
        <v>Inf</v>
      </c>
      <c r="O52" s="3" t="str">
        <f>sim_TDs!K52</f>
        <v>Inf</v>
      </c>
      <c r="P52" s="3" t="str">
        <f>sim_TDs!M52</f>
        <v>Inf</v>
      </c>
      <c r="Q52" s="3" t="str">
        <f>sim_TDs!O52</f>
        <v>Inf</v>
      </c>
      <c r="R52" s="3" t="str">
        <f>sim_TDs!Q52</f>
        <v>Inf</v>
      </c>
      <c r="S52" s="3" t="str">
        <f>sim_TDs!S52</f>
        <v>Inf</v>
      </c>
    </row>
    <row r="53" spans="1:19" x14ac:dyDescent="0.35">
      <c r="A53">
        <v>47</v>
      </c>
      <c r="B53" s="3">
        <f>sim_TDs!B53</f>
        <v>61.661337936233799</v>
      </c>
      <c r="C53" s="3" t="str">
        <f>sim_TDs!D53</f>
        <v>Inf</v>
      </c>
      <c r="D53" s="3" t="str">
        <f>sim_TDs!F53</f>
        <v>Inf</v>
      </c>
      <c r="E53" s="3" t="str">
        <f>sim_TDs!H53</f>
        <v>Inf</v>
      </c>
      <c r="F53" s="3" t="str">
        <f>sim_TDs!J53</f>
        <v>Inf</v>
      </c>
      <c r="G53" s="3" t="str">
        <f>sim_TDs!L53</f>
        <v>Inf</v>
      </c>
      <c r="H53" s="3" t="str">
        <f>sim_TDs!N53</f>
        <v>Inf</v>
      </c>
      <c r="I53" s="3" t="str">
        <f>sim_TDs!P53</f>
        <v>Inf</v>
      </c>
      <c r="J53" s="3" t="str">
        <f>sim_TDs!R53</f>
        <v>Inf</v>
      </c>
      <c r="K53" s="3">
        <f>sim_TDs!C53</f>
        <v>63.569613066143297</v>
      </c>
      <c r="L53" s="3" t="str">
        <f>sim_TDs!E53</f>
        <v>Inf</v>
      </c>
      <c r="M53" s="3" t="str">
        <f>sim_TDs!G53</f>
        <v>Inf</v>
      </c>
      <c r="N53" s="3" t="str">
        <f>sim_TDs!I53</f>
        <v>Inf</v>
      </c>
      <c r="O53" s="3" t="str">
        <f>sim_TDs!K53</f>
        <v>Inf</v>
      </c>
      <c r="P53" s="3" t="str">
        <f>sim_TDs!M53</f>
        <v>Inf</v>
      </c>
      <c r="Q53" s="3" t="str">
        <f>sim_TDs!O53</f>
        <v>Inf</v>
      </c>
      <c r="R53" s="3" t="str">
        <f>sim_TDs!Q53</f>
        <v>Inf</v>
      </c>
      <c r="S53" s="3" t="str">
        <f>sim_TDs!S53</f>
        <v>Inf</v>
      </c>
    </row>
    <row r="54" spans="1:19" x14ac:dyDescent="0.35">
      <c r="A54">
        <v>48</v>
      </c>
      <c r="B54" s="3">
        <f>sim_TDs!B54</f>
        <v>43.384815730032599</v>
      </c>
      <c r="C54" s="3" t="str">
        <f>sim_TDs!D54</f>
        <v>Inf</v>
      </c>
      <c r="D54" s="3" t="str">
        <f>sim_TDs!F54</f>
        <v>Inf</v>
      </c>
      <c r="E54" s="3" t="str">
        <f>sim_TDs!H54</f>
        <v>Inf</v>
      </c>
      <c r="F54" s="3" t="str">
        <f>sim_TDs!J54</f>
        <v>Inf</v>
      </c>
      <c r="G54" s="3" t="str">
        <f>sim_TDs!L54</f>
        <v>Inf</v>
      </c>
      <c r="H54" s="3" t="str">
        <f>sim_TDs!N54</f>
        <v>Inf</v>
      </c>
      <c r="I54" s="3" t="str">
        <f>sim_TDs!P54</f>
        <v>Inf</v>
      </c>
      <c r="J54" s="3" t="str">
        <f>sim_TDs!R54</f>
        <v>Inf</v>
      </c>
      <c r="K54" s="3">
        <f>sim_TDs!C54</f>
        <v>53.996978429844702</v>
      </c>
      <c r="L54" s="3" t="str">
        <f>sim_TDs!E54</f>
        <v>Inf</v>
      </c>
      <c r="M54" s="3" t="str">
        <f>sim_TDs!G54</f>
        <v>Inf</v>
      </c>
      <c r="N54" s="3" t="str">
        <f>sim_TDs!I54</f>
        <v>Inf</v>
      </c>
      <c r="O54" s="3" t="str">
        <f>sim_TDs!K54</f>
        <v>Inf</v>
      </c>
      <c r="P54" s="3" t="str">
        <f>sim_TDs!M54</f>
        <v>Inf</v>
      </c>
      <c r="Q54" s="3" t="str">
        <f>sim_TDs!O54</f>
        <v>Inf</v>
      </c>
      <c r="R54" s="3" t="str">
        <f>sim_TDs!Q54</f>
        <v>Inf</v>
      </c>
      <c r="S54" s="3" t="str">
        <f>sim_TDs!S54</f>
        <v>Inf</v>
      </c>
    </row>
    <row r="55" spans="1:19" x14ac:dyDescent="0.35">
      <c r="A55">
        <v>49</v>
      </c>
      <c r="B55" s="3">
        <f>sim_TDs!B55</f>
        <v>44.855334715260099</v>
      </c>
      <c r="C55" s="3">
        <f>sim_TDs!D55</f>
        <v>62.882934034325601</v>
      </c>
      <c r="D55" s="3" t="str">
        <f>sim_TDs!F55</f>
        <v>Inf</v>
      </c>
      <c r="E55" s="3" t="str">
        <f>sim_TDs!H55</f>
        <v>Inf</v>
      </c>
      <c r="F55" s="3" t="str">
        <f>sim_TDs!J55</f>
        <v>Inf</v>
      </c>
      <c r="G55" s="3">
        <f>sim_TDs!L55</f>
        <v>44.855334715260099</v>
      </c>
      <c r="H55" s="3" t="str">
        <f>sim_TDs!N55</f>
        <v>Inf</v>
      </c>
      <c r="I55" s="3" t="str">
        <f>sim_TDs!P55</f>
        <v>Inf</v>
      </c>
      <c r="J55" s="3" t="str">
        <f>sim_TDs!R55</f>
        <v>Inf</v>
      </c>
      <c r="K55" s="3">
        <f>sim_TDs!C55</f>
        <v>49.383334271662001</v>
      </c>
      <c r="L55" s="3" t="str">
        <f>sim_TDs!E55</f>
        <v>Inf</v>
      </c>
      <c r="M55" s="3" t="str">
        <f>sim_TDs!G55</f>
        <v>Inf</v>
      </c>
      <c r="N55" s="3" t="str">
        <f>sim_TDs!I55</f>
        <v>Inf</v>
      </c>
      <c r="O55" s="3" t="str">
        <f>sim_TDs!K55</f>
        <v>Inf</v>
      </c>
      <c r="P55" s="3">
        <f>sim_TDs!M55</f>
        <v>49.383334271662001</v>
      </c>
      <c r="Q55" s="3" t="str">
        <f>sim_TDs!O55</f>
        <v>Inf</v>
      </c>
      <c r="R55" s="3" t="str">
        <f>sim_TDs!Q55</f>
        <v>Inf</v>
      </c>
      <c r="S55" s="3" t="str">
        <f>sim_TDs!S55</f>
        <v>Inf</v>
      </c>
    </row>
    <row r="56" spans="1:19" x14ac:dyDescent="0.35">
      <c r="A56">
        <v>50</v>
      </c>
      <c r="B56" s="3">
        <f>sim_TDs!B56</f>
        <v>65.290670599200695</v>
      </c>
      <c r="C56" s="3" t="str">
        <f>sim_TDs!D56</f>
        <v>Inf</v>
      </c>
      <c r="D56" s="3" t="str">
        <f>sim_TDs!F56</f>
        <v>Inf</v>
      </c>
      <c r="E56" s="3" t="str">
        <f>sim_TDs!H56</f>
        <v>Inf</v>
      </c>
      <c r="F56" s="3" t="str">
        <f>sim_TDs!J56</f>
        <v>Inf</v>
      </c>
      <c r="G56" s="3" t="str">
        <f>sim_TDs!L56</f>
        <v>Inf</v>
      </c>
      <c r="H56" s="3" t="str">
        <f>sim_TDs!N56</f>
        <v>Inf</v>
      </c>
      <c r="I56" s="3" t="str">
        <f>sim_TDs!P56</f>
        <v>Inf</v>
      </c>
      <c r="J56" s="3" t="str">
        <f>sim_TDs!R56</f>
        <v>Inf</v>
      </c>
      <c r="K56" s="3">
        <f>sim_TDs!C56</f>
        <v>80.289109583415495</v>
      </c>
      <c r="L56" s="3" t="str">
        <f>sim_TDs!E56</f>
        <v>Inf</v>
      </c>
      <c r="M56" s="3" t="str">
        <f>sim_TDs!G56</f>
        <v>Inf</v>
      </c>
      <c r="N56" s="3" t="str">
        <f>sim_TDs!I56</f>
        <v>Inf</v>
      </c>
      <c r="O56" s="3" t="str">
        <f>sim_TDs!K56</f>
        <v>Inf</v>
      </c>
      <c r="P56" s="3" t="str">
        <f>sim_TDs!M56</f>
        <v>Inf</v>
      </c>
      <c r="Q56" s="3" t="str">
        <f>sim_TDs!O56</f>
        <v>Inf</v>
      </c>
      <c r="R56" s="3" t="str">
        <f>sim_TDs!Q56</f>
        <v>Inf</v>
      </c>
      <c r="S56" s="3" t="str">
        <f>sim_TDs!S56</f>
        <v>Inf</v>
      </c>
    </row>
    <row r="57" spans="1:19" x14ac:dyDescent="0.35">
      <c r="A57">
        <v>51</v>
      </c>
      <c r="B57" s="3">
        <f>sim_TDs!B57</f>
        <v>32.920832098075699</v>
      </c>
      <c r="C57" s="3" t="str">
        <f>sim_TDs!D57</f>
        <v>Inf</v>
      </c>
      <c r="D57" s="3">
        <f>sim_TDs!F57</f>
        <v>57.300617173343902</v>
      </c>
      <c r="E57" s="3" t="str">
        <f>sim_TDs!H57</f>
        <v>Inf</v>
      </c>
      <c r="F57" s="3" t="str">
        <f>sim_TDs!J57</f>
        <v>Inf</v>
      </c>
      <c r="G57" s="3" t="str">
        <f>sim_TDs!L57</f>
        <v>Inf</v>
      </c>
      <c r="H57" s="3">
        <f>sim_TDs!N57</f>
        <v>32.920832098075699</v>
      </c>
      <c r="I57" s="3" t="str">
        <f>sim_TDs!P57</f>
        <v>Inf</v>
      </c>
      <c r="J57" s="3" t="str">
        <f>sim_TDs!R57</f>
        <v>Inf</v>
      </c>
      <c r="K57" s="3">
        <f>sim_TDs!C57</f>
        <v>49.1469095243338</v>
      </c>
      <c r="L57" s="3" t="str">
        <f>sim_TDs!E57</f>
        <v>Inf</v>
      </c>
      <c r="M57" s="3" t="str">
        <f>sim_TDs!G57</f>
        <v>Inf</v>
      </c>
      <c r="N57" s="3" t="str">
        <f>sim_TDs!I57</f>
        <v>Inf</v>
      </c>
      <c r="O57" s="3" t="str">
        <f>sim_TDs!K57</f>
        <v>Inf</v>
      </c>
      <c r="P57" s="3" t="str">
        <f>sim_TDs!M57</f>
        <v>Inf</v>
      </c>
      <c r="Q57" s="3">
        <f>sim_TDs!O57</f>
        <v>49.1469095243338</v>
      </c>
      <c r="R57" s="3" t="str">
        <f>sim_TDs!Q57</f>
        <v>Inf</v>
      </c>
      <c r="S57" s="3" t="str">
        <f>sim_TDs!S57</f>
        <v>Inf</v>
      </c>
    </row>
    <row r="58" spans="1:19" x14ac:dyDescent="0.35">
      <c r="A58">
        <v>52</v>
      </c>
      <c r="B58" s="3">
        <f>sim_TDs!B58</f>
        <v>35.2055536344388</v>
      </c>
      <c r="C58" s="3" t="str">
        <f>sim_TDs!D58</f>
        <v>Inf</v>
      </c>
      <c r="D58" s="3">
        <f>sim_TDs!F58</f>
        <v>52.341331415100797</v>
      </c>
      <c r="E58" s="3" t="str">
        <f>sim_TDs!H58</f>
        <v>Inf</v>
      </c>
      <c r="F58" s="3">
        <f>sim_TDs!J58</f>
        <v>65.906697974022194</v>
      </c>
      <c r="G58" s="3" t="str">
        <f>sim_TDs!L58</f>
        <v>Inf</v>
      </c>
      <c r="H58" s="3">
        <f>sim_TDs!N58</f>
        <v>35.2055536344388</v>
      </c>
      <c r="I58" s="3" t="str">
        <f>sim_TDs!P58</f>
        <v>Inf</v>
      </c>
      <c r="J58" s="3">
        <f>sim_TDs!R58</f>
        <v>35.2055536344388</v>
      </c>
      <c r="K58" s="3">
        <f>sim_TDs!C58</f>
        <v>38.715963909420402</v>
      </c>
      <c r="L58" s="3" t="str">
        <f>sim_TDs!E58</f>
        <v>Inf</v>
      </c>
      <c r="M58" s="3">
        <f>sim_TDs!G58</f>
        <v>67.998014925972498</v>
      </c>
      <c r="N58" s="3" t="str">
        <f>sim_TDs!I58</f>
        <v>Inf</v>
      </c>
      <c r="O58" s="3">
        <f>sim_TDs!K58</f>
        <v>67.944242621571803</v>
      </c>
      <c r="P58" s="3" t="str">
        <f>sim_TDs!M58</f>
        <v>Inf</v>
      </c>
      <c r="Q58" s="3">
        <f>sim_TDs!O58</f>
        <v>38.715963909420402</v>
      </c>
      <c r="R58" s="3" t="str">
        <f>sim_TDs!Q58</f>
        <v>Inf</v>
      </c>
      <c r="S58" s="3">
        <f>sim_TDs!S58</f>
        <v>38.715963909420402</v>
      </c>
    </row>
    <row r="59" spans="1:19" x14ac:dyDescent="0.35">
      <c r="A59">
        <v>53</v>
      </c>
      <c r="B59" s="3">
        <f>sim_TDs!B59</f>
        <v>46.381895871442403</v>
      </c>
      <c r="C59" s="3" t="str">
        <f>sim_TDs!D59</f>
        <v>Inf</v>
      </c>
      <c r="D59" s="3" t="str">
        <f>sim_TDs!F59</f>
        <v>Inf</v>
      </c>
      <c r="E59" s="3" t="str">
        <f>sim_TDs!H59</f>
        <v>Inf</v>
      </c>
      <c r="F59" s="3" t="str">
        <f>sim_TDs!J59</f>
        <v>Inf</v>
      </c>
      <c r="G59" s="3" t="str">
        <f>sim_TDs!L59</f>
        <v>Inf</v>
      </c>
      <c r="H59" s="3" t="str">
        <f>sim_TDs!N59</f>
        <v>Inf</v>
      </c>
      <c r="I59" s="3" t="str">
        <f>sim_TDs!P59</f>
        <v>Inf</v>
      </c>
      <c r="J59" s="3" t="str">
        <f>sim_TDs!R59</f>
        <v>Inf</v>
      </c>
      <c r="K59" s="3">
        <f>sim_TDs!C59</f>
        <v>52.181370864525903</v>
      </c>
      <c r="L59" s="3" t="str">
        <f>sim_TDs!E59</f>
        <v>Inf</v>
      </c>
      <c r="M59" s="3" t="str">
        <f>sim_TDs!G59</f>
        <v>Inf</v>
      </c>
      <c r="N59" s="3" t="str">
        <f>sim_TDs!I59</f>
        <v>Inf</v>
      </c>
      <c r="O59" s="3" t="str">
        <f>sim_TDs!K59</f>
        <v>Inf</v>
      </c>
      <c r="P59" s="3" t="str">
        <f>sim_TDs!M59</f>
        <v>Inf</v>
      </c>
      <c r="Q59" s="3" t="str">
        <f>sim_TDs!O59</f>
        <v>Inf</v>
      </c>
      <c r="R59" s="3" t="str">
        <f>sim_TDs!Q59</f>
        <v>Inf</v>
      </c>
      <c r="S59" s="3" t="str">
        <f>sim_TDs!S59</f>
        <v>Inf</v>
      </c>
    </row>
    <row r="60" spans="1:19" x14ac:dyDescent="0.35">
      <c r="A60">
        <v>54</v>
      </c>
      <c r="B60" s="3">
        <f>sim_TDs!B60</f>
        <v>46.731783788178497</v>
      </c>
      <c r="C60" s="3">
        <f>sim_TDs!D60</f>
        <v>68.013582721964497</v>
      </c>
      <c r="D60" s="3">
        <f>sim_TDs!F60</f>
        <v>65.739692658125307</v>
      </c>
      <c r="E60" s="3" t="str">
        <f>sim_TDs!H60</f>
        <v>Inf</v>
      </c>
      <c r="F60" s="3" t="str">
        <f>sim_TDs!J60</f>
        <v>Inf</v>
      </c>
      <c r="G60" s="3">
        <f>sim_TDs!L60</f>
        <v>46.731783788178497</v>
      </c>
      <c r="H60" s="3">
        <f>sim_TDs!N60</f>
        <v>46.731783788178497</v>
      </c>
      <c r="I60" s="3" t="str">
        <f>sim_TDs!P60</f>
        <v>Inf</v>
      </c>
      <c r="J60" s="3" t="str">
        <f>sim_TDs!R60</f>
        <v>Inf</v>
      </c>
      <c r="K60" s="3">
        <f>sim_TDs!C60</f>
        <v>48.949096237473398</v>
      </c>
      <c r="L60" s="3" t="str">
        <f>sim_TDs!E60</f>
        <v>Inf</v>
      </c>
      <c r="M60" s="3" t="str">
        <f>sim_TDs!G60</f>
        <v>Inf</v>
      </c>
      <c r="N60" s="3" t="str">
        <f>sim_TDs!I60</f>
        <v>Inf</v>
      </c>
      <c r="O60" s="3" t="str">
        <f>sim_TDs!K60</f>
        <v>Inf</v>
      </c>
      <c r="P60" s="3">
        <f>sim_TDs!M60</f>
        <v>48.949096237473398</v>
      </c>
      <c r="Q60" s="3">
        <f>sim_TDs!O60</f>
        <v>48.949096237473398</v>
      </c>
      <c r="R60" s="3" t="str">
        <f>sim_TDs!Q60</f>
        <v>Inf</v>
      </c>
      <c r="S60" s="3" t="str">
        <f>sim_TDs!S60</f>
        <v>Inf</v>
      </c>
    </row>
    <row r="61" spans="1:19" x14ac:dyDescent="0.35">
      <c r="A61">
        <v>55</v>
      </c>
      <c r="B61" s="3">
        <f>sim_TDs!B61</f>
        <v>58.865989008684998</v>
      </c>
      <c r="C61" s="3" t="str">
        <f>sim_TDs!D61</f>
        <v>Inf</v>
      </c>
      <c r="D61" s="3" t="str">
        <f>sim_TDs!F61</f>
        <v>Inf</v>
      </c>
      <c r="E61" s="3" t="str">
        <f>sim_TDs!H61</f>
        <v>Inf</v>
      </c>
      <c r="F61" s="3" t="str">
        <f>sim_TDs!J61</f>
        <v>Inf</v>
      </c>
      <c r="G61" s="3" t="str">
        <f>sim_TDs!L61</f>
        <v>Inf</v>
      </c>
      <c r="H61" s="3" t="str">
        <f>sim_TDs!N61</f>
        <v>Inf</v>
      </c>
      <c r="I61" s="3" t="str">
        <f>sim_TDs!P61</f>
        <v>Inf</v>
      </c>
      <c r="J61" s="3" t="str">
        <f>sim_TDs!R61</f>
        <v>Inf</v>
      </c>
      <c r="K61" s="3">
        <f>sim_TDs!C61</f>
        <v>64.354098823227602</v>
      </c>
      <c r="L61" s="3" t="str">
        <f>sim_TDs!E61</f>
        <v>Inf</v>
      </c>
      <c r="M61" s="3" t="str">
        <f>sim_TDs!G61</f>
        <v>Inf</v>
      </c>
      <c r="N61" s="3" t="str">
        <f>sim_TDs!I61</f>
        <v>Inf</v>
      </c>
      <c r="O61" s="3" t="str">
        <f>sim_TDs!K61</f>
        <v>Inf</v>
      </c>
      <c r="P61" s="3" t="str">
        <f>sim_TDs!M61</f>
        <v>Inf</v>
      </c>
      <c r="Q61" s="3" t="str">
        <f>sim_TDs!O61</f>
        <v>Inf</v>
      </c>
      <c r="R61" s="3" t="str">
        <f>sim_TDs!Q61</f>
        <v>Inf</v>
      </c>
      <c r="S61" s="3" t="str">
        <f>sim_TDs!S61</f>
        <v>Inf</v>
      </c>
    </row>
    <row r="62" spans="1:19" x14ac:dyDescent="0.35">
      <c r="A62">
        <v>56</v>
      </c>
      <c r="B62" s="3">
        <f>sim_TDs!B62</f>
        <v>32.515457629116902</v>
      </c>
      <c r="C62" s="3">
        <f>sim_TDs!D62</f>
        <v>58.209510958918798</v>
      </c>
      <c r="D62" s="3">
        <f>sim_TDs!F62</f>
        <v>56.10099702382</v>
      </c>
      <c r="E62" s="3">
        <f>sim_TDs!H62</f>
        <v>64.997735464558104</v>
      </c>
      <c r="F62" s="3" t="str">
        <f>sim_TDs!J62</f>
        <v>Inf</v>
      </c>
      <c r="G62" s="3">
        <f>sim_TDs!L62</f>
        <v>32.515457629116902</v>
      </c>
      <c r="H62" s="3">
        <f>sim_TDs!N62</f>
        <v>32.515457629116902</v>
      </c>
      <c r="I62" s="3">
        <f>sim_TDs!P62</f>
        <v>32.515457629116902</v>
      </c>
      <c r="J62" s="3" t="str">
        <f>sim_TDs!R62</f>
        <v>Inf</v>
      </c>
      <c r="K62" s="3">
        <f>sim_TDs!C62</f>
        <v>40.631649144539701</v>
      </c>
      <c r="L62" s="3" t="str">
        <f>sim_TDs!E62</f>
        <v>Inf</v>
      </c>
      <c r="M62" s="3">
        <f>sim_TDs!G62</f>
        <v>65.774533411185004</v>
      </c>
      <c r="N62" s="3" t="str">
        <f>sim_TDs!I62</f>
        <v>Inf</v>
      </c>
      <c r="O62" s="3" t="str">
        <f>sim_TDs!K62</f>
        <v>Inf</v>
      </c>
      <c r="P62" s="3">
        <f>sim_TDs!M62</f>
        <v>40.631649144539701</v>
      </c>
      <c r="Q62" s="3">
        <f>sim_TDs!O62</f>
        <v>40.631649144539701</v>
      </c>
      <c r="R62" s="3">
        <f>sim_TDs!Q62</f>
        <v>40.631649144539701</v>
      </c>
      <c r="S62" s="3" t="str">
        <f>sim_TDs!S62</f>
        <v>Inf</v>
      </c>
    </row>
    <row r="63" spans="1:19" x14ac:dyDescent="0.35">
      <c r="A63">
        <v>57</v>
      </c>
      <c r="B63" s="3">
        <f>sim_TDs!B63</f>
        <v>56.099074420606897</v>
      </c>
      <c r="C63" s="3" t="str">
        <f>sim_TDs!D63</f>
        <v>Inf</v>
      </c>
      <c r="D63" s="3" t="str">
        <f>sim_TDs!F63</f>
        <v>Inf</v>
      </c>
      <c r="E63" s="3" t="str">
        <f>sim_TDs!H63</f>
        <v>Inf</v>
      </c>
      <c r="F63" s="3" t="str">
        <f>sim_TDs!J63</f>
        <v>Inf</v>
      </c>
      <c r="G63" s="3" t="str">
        <f>sim_TDs!L63</f>
        <v>Inf</v>
      </c>
      <c r="H63" s="3" t="str">
        <f>sim_TDs!N63</f>
        <v>Inf</v>
      </c>
      <c r="I63" s="3" t="str">
        <f>sim_TDs!P63</f>
        <v>Inf</v>
      </c>
      <c r="J63" s="3" t="str">
        <f>sim_TDs!R63</f>
        <v>Inf</v>
      </c>
      <c r="K63" s="3" t="str">
        <f>sim_TDs!C63</f>
        <v>Inf</v>
      </c>
      <c r="L63" s="3" t="str">
        <f>sim_TDs!E63</f>
        <v>Inf</v>
      </c>
      <c r="M63" s="3" t="str">
        <f>sim_TDs!G63</f>
        <v>Inf</v>
      </c>
      <c r="N63" s="3" t="str">
        <f>sim_TDs!I63</f>
        <v>Inf</v>
      </c>
      <c r="O63" s="3" t="str">
        <f>sim_TDs!K63</f>
        <v>Inf</v>
      </c>
      <c r="P63" s="3" t="str">
        <f>sim_TDs!M63</f>
        <v>Inf</v>
      </c>
      <c r="Q63" s="3" t="str">
        <f>sim_TDs!O63</f>
        <v>Inf</v>
      </c>
      <c r="R63" s="3" t="str">
        <f>sim_TDs!Q63</f>
        <v>Inf</v>
      </c>
      <c r="S63" s="3" t="str">
        <f>sim_TDs!S63</f>
        <v>Inf</v>
      </c>
    </row>
    <row r="64" spans="1:19" x14ac:dyDescent="0.35">
      <c r="A64">
        <v>58</v>
      </c>
      <c r="B64" s="3">
        <f>sim_TDs!B64</f>
        <v>64.163043234577501</v>
      </c>
      <c r="C64" s="3" t="str">
        <f>sim_TDs!D64</f>
        <v>Inf</v>
      </c>
      <c r="D64" s="3" t="str">
        <f>sim_TDs!F64</f>
        <v>Inf</v>
      </c>
      <c r="E64" s="3" t="str">
        <f>sim_TDs!H64</f>
        <v>Inf</v>
      </c>
      <c r="F64" s="3" t="str">
        <f>sim_TDs!J64</f>
        <v>Inf</v>
      </c>
      <c r="G64" s="3" t="str">
        <f>sim_TDs!L64</f>
        <v>Inf</v>
      </c>
      <c r="H64" s="3" t="str">
        <f>sim_TDs!N64</f>
        <v>Inf</v>
      </c>
      <c r="I64" s="3" t="str">
        <f>sim_TDs!P64</f>
        <v>Inf</v>
      </c>
      <c r="J64" s="3" t="str">
        <f>sim_TDs!R64</f>
        <v>Inf</v>
      </c>
      <c r="K64" s="3">
        <f>sim_TDs!C64</f>
        <v>68.483887453488094</v>
      </c>
      <c r="L64" s="3" t="str">
        <f>sim_TDs!E64</f>
        <v>Inf</v>
      </c>
      <c r="M64" s="3" t="str">
        <f>sim_TDs!G64</f>
        <v>Inf</v>
      </c>
      <c r="N64" s="3" t="str">
        <f>sim_TDs!I64</f>
        <v>Inf</v>
      </c>
      <c r="O64" s="3" t="str">
        <f>sim_TDs!K64</f>
        <v>Inf</v>
      </c>
      <c r="P64" s="3" t="str">
        <f>sim_TDs!M64</f>
        <v>Inf</v>
      </c>
      <c r="Q64" s="3" t="str">
        <f>sim_TDs!O64</f>
        <v>Inf</v>
      </c>
      <c r="R64" s="3" t="str">
        <f>sim_TDs!Q64</f>
        <v>Inf</v>
      </c>
      <c r="S64" s="3" t="str">
        <f>sim_TDs!S64</f>
        <v>Inf</v>
      </c>
    </row>
    <row r="65" spans="1:19" x14ac:dyDescent="0.35">
      <c r="A65">
        <v>59</v>
      </c>
      <c r="B65" s="3">
        <f>sim_TDs!B65</f>
        <v>54.286340846826697</v>
      </c>
      <c r="C65" s="3" t="str">
        <f>sim_TDs!D65</f>
        <v>Inf</v>
      </c>
      <c r="D65" s="3" t="str">
        <f>sim_TDs!F65</f>
        <v>Inf</v>
      </c>
      <c r="E65" s="3" t="str">
        <f>sim_TDs!H65</f>
        <v>Inf</v>
      </c>
      <c r="F65" s="3" t="str">
        <f>sim_TDs!J65</f>
        <v>Inf</v>
      </c>
      <c r="G65" s="3" t="str">
        <f>sim_TDs!L65</f>
        <v>Inf</v>
      </c>
      <c r="H65" s="3" t="str">
        <f>sim_TDs!N65</f>
        <v>Inf</v>
      </c>
      <c r="I65" s="3" t="str">
        <f>sim_TDs!P65</f>
        <v>Inf</v>
      </c>
      <c r="J65" s="3" t="str">
        <f>sim_TDs!R65</f>
        <v>Inf</v>
      </c>
      <c r="K65" s="3">
        <f>sim_TDs!C65</f>
        <v>56.514921009771101</v>
      </c>
      <c r="L65" s="3" t="str">
        <f>sim_TDs!E65</f>
        <v>Inf</v>
      </c>
      <c r="M65" s="3" t="str">
        <f>sim_TDs!G65</f>
        <v>Inf</v>
      </c>
      <c r="N65" s="3" t="str">
        <f>sim_TDs!I65</f>
        <v>Inf</v>
      </c>
      <c r="O65" s="3" t="str">
        <f>sim_TDs!K65</f>
        <v>Inf</v>
      </c>
      <c r="P65" s="3" t="str">
        <f>sim_TDs!M65</f>
        <v>Inf</v>
      </c>
      <c r="Q65" s="3" t="str">
        <f>sim_TDs!O65</f>
        <v>Inf</v>
      </c>
      <c r="R65" s="3" t="str">
        <f>sim_TDs!Q65</f>
        <v>Inf</v>
      </c>
      <c r="S65" s="3" t="str">
        <f>sim_TDs!S65</f>
        <v>Inf</v>
      </c>
    </row>
    <row r="66" spans="1:19" x14ac:dyDescent="0.35">
      <c r="A66">
        <v>60</v>
      </c>
      <c r="B66" s="3">
        <f>sim_TDs!B66</f>
        <v>41.424303910935002</v>
      </c>
      <c r="C66" s="3">
        <f>sim_TDs!D66</f>
        <v>65.716537257698306</v>
      </c>
      <c r="D66" s="3">
        <f>sim_TDs!F66</f>
        <v>46.149820145092797</v>
      </c>
      <c r="E66" s="3">
        <f>sim_TDs!H66</f>
        <v>67.734995040319205</v>
      </c>
      <c r="F66" s="3" t="str">
        <f>sim_TDs!J66</f>
        <v>Inf</v>
      </c>
      <c r="G66" s="3">
        <f>sim_TDs!L66</f>
        <v>41.424303910935002</v>
      </c>
      <c r="H66" s="3">
        <f>sim_TDs!N66</f>
        <v>41.424303910935002</v>
      </c>
      <c r="I66" s="3">
        <f>sim_TDs!P66</f>
        <v>41.424303910935002</v>
      </c>
      <c r="J66" s="3" t="str">
        <f>sim_TDs!R66</f>
        <v>Inf</v>
      </c>
      <c r="K66" s="3">
        <f>sim_TDs!C66</f>
        <v>44.653431718162302</v>
      </c>
      <c r="L66" s="3" t="str">
        <f>sim_TDs!E66</f>
        <v>Inf</v>
      </c>
      <c r="M66" s="3" t="str">
        <f>sim_TDs!G66</f>
        <v>Inf</v>
      </c>
      <c r="N66" s="3" t="str">
        <f>sim_TDs!I66</f>
        <v>Inf</v>
      </c>
      <c r="O66" s="3" t="str">
        <f>sim_TDs!K66</f>
        <v>Inf</v>
      </c>
      <c r="P66" s="3">
        <f>sim_TDs!M66</f>
        <v>44.653431718162302</v>
      </c>
      <c r="Q66" s="3">
        <f>sim_TDs!O66</f>
        <v>44.653431718162302</v>
      </c>
      <c r="R66" s="3">
        <f>sim_TDs!Q66</f>
        <v>44.653431718162302</v>
      </c>
      <c r="S66" s="3" t="str">
        <f>sim_TDs!S66</f>
        <v>Inf</v>
      </c>
    </row>
    <row r="67" spans="1:19" x14ac:dyDescent="0.35">
      <c r="A67">
        <v>61</v>
      </c>
      <c r="B67" s="3">
        <f>sim_TDs!B67</f>
        <v>45.3785564385296</v>
      </c>
      <c r="C67" s="3">
        <f>sim_TDs!D67</f>
        <v>63.071079225576099</v>
      </c>
      <c r="D67" s="3" t="str">
        <f>sim_TDs!F67</f>
        <v>Inf</v>
      </c>
      <c r="E67" s="3" t="str">
        <f>sim_TDs!H67</f>
        <v>Inf</v>
      </c>
      <c r="F67" s="3" t="str">
        <f>sim_TDs!J67</f>
        <v>Inf</v>
      </c>
      <c r="G67" s="3">
        <f>sim_TDs!L67</f>
        <v>45.3785564385296</v>
      </c>
      <c r="H67" s="3" t="str">
        <f>sim_TDs!N67</f>
        <v>Inf</v>
      </c>
      <c r="I67" s="3" t="str">
        <f>sim_TDs!P67</f>
        <v>Inf</v>
      </c>
      <c r="J67" s="3" t="str">
        <f>sim_TDs!R67</f>
        <v>Inf</v>
      </c>
      <c r="K67" s="3">
        <f>sim_TDs!C67</f>
        <v>49.3806834771136</v>
      </c>
      <c r="L67" s="3" t="str">
        <f>sim_TDs!E67</f>
        <v>Inf</v>
      </c>
      <c r="M67" s="3" t="str">
        <f>sim_TDs!G67</f>
        <v>Inf</v>
      </c>
      <c r="N67" s="3" t="str">
        <f>sim_TDs!I67</f>
        <v>Inf</v>
      </c>
      <c r="O67" s="3" t="str">
        <f>sim_TDs!K67</f>
        <v>Inf</v>
      </c>
      <c r="P67" s="3">
        <f>sim_TDs!M67</f>
        <v>49.3806834771136</v>
      </c>
      <c r="Q67" s="3" t="str">
        <f>sim_TDs!O67</f>
        <v>Inf</v>
      </c>
      <c r="R67" s="3" t="str">
        <f>sim_TDs!Q67</f>
        <v>Inf</v>
      </c>
      <c r="S67" s="3" t="str">
        <f>sim_TDs!S67</f>
        <v>Inf</v>
      </c>
    </row>
    <row r="68" spans="1:19" x14ac:dyDescent="0.35">
      <c r="A68">
        <v>62</v>
      </c>
      <c r="B68" s="3">
        <f>sim_TDs!B68</f>
        <v>37.032650005077699</v>
      </c>
      <c r="C68" s="3" t="str">
        <f>sim_TDs!D68</f>
        <v>Inf</v>
      </c>
      <c r="D68" s="3" t="str">
        <f>sim_TDs!F68</f>
        <v>Inf</v>
      </c>
      <c r="E68" s="3" t="str">
        <f>sim_TDs!H68</f>
        <v>Inf</v>
      </c>
      <c r="F68" s="3" t="str">
        <f>sim_TDs!J68</f>
        <v>Inf</v>
      </c>
      <c r="G68" s="3" t="str">
        <f>sim_TDs!L68</f>
        <v>Inf</v>
      </c>
      <c r="H68" s="3" t="str">
        <f>sim_TDs!N68</f>
        <v>Inf</v>
      </c>
      <c r="I68" s="3" t="str">
        <f>sim_TDs!P68</f>
        <v>Inf</v>
      </c>
      <c r="J68" s="3" t="str">
        <f>sim_TDs!R68</f>
        <v>Inf</v>
      </c>
      <c r="K68" s="3">
        <f>sim_TDs!C68</f>
        <v>49.811259100361802</v>
      </c>
      <c r="L68" s="3" t="str">
        <f>sim_TDs!E68</f>
        <v>Inf</v>
      </c>
      <c r="M68" s="3" t="str">
        <f>sim_TDs!G68</f>
        <v>Inf</v>
      </c>
      <c r="N68" s="3" t="str">
        <f>sim_TDs!I68</f>
        <v>Inf</v>
      </c>
      <c r="O68" s="3" t="str">
        <f>sim_TDs!K68</f>
        <v>Inf</v>
      </c>
      <c r="P68" s="3" t="str">
        <f>sim_TDs!M68</f>
        <v>Inf</v>
      </c>
      <c r="Q68" s="3" t="str">
        <f>sim_TDs!O68</f>
        <v>Inf</v>
      </c>
      <c r="R68" s="3" t="str">
        <f>sim_TDs!Q68</f>
        <v>Inf</v>
      </c>
      <c r="S68" s="3" t="str">
        <f>sim_TDs!S68</f>
        <v>Inf</v>
      </c>
    </row>
    <row r="69" spans="1:19" x14ac:dyDescent="0.35">
      <c r="A69">
        <v>63</v>
      </c>
      <c r="B69" s="3">
        <f>sim_TDs!B69</f>
        <v>38.405564740171997</v>
      </c>
      <c r="C69" s="3">
        <f>sim_TDs!D69</f>
        <v>65.324895898994598</v>
      </c>
      <c r="D69" s="3">
        <f>sim_TDs!F69</f>
        <v>50.672605924695901</v>
      </c>
      <c r="E69" s="3">
        <f>sim_TDs!H69</f>
        <v>64.647222812647996</v>
      </c>
      <c r="F69" s="3">
        <f>sim_TDs!J69</f>
        <v>61.384291641466604</v>
      </c>
      <c r="G69" s="3">
        <f>sim_TDs!L69</f>
        <v>38.405564740171997</v>
      </c>
      <c r="H69" s="3">
        <f>sim_TDs!N69</f>
        <v>38.405564740171997</v>
      </c>
      <c r="I69" s="3">
        <f>sim_TDs!P69</f>
        <v>38.405564740171997</v>
      </c>
      <c r="J69" s="3">
        <f>sim_TDs!R69</f>
        <v>38.405564740171997</v>
      </c>
      <c r="K69" s="3">
        <f>sim_TDs!C69</f>
        <v>40.0161018817846</v>
      </c>
      <c r="L69" s="3">
        <f>sim_TDs!E69</f>
        <v>68.115919636758903</v>
      </c>
      <c r="M69" s="3">
        <f>sim_TDs!G69</f>
        <v>63.431422520084901</v>
      </c>
      <c r="N69" s="3" t="str">
        <f>sim_TDs!I69</f>
        <v>Inf</v>
      </c>
      <c r="O69" s="3" t="str">
        <f>sim_TDs!K69</f>
        <v>Inf</v>
      </c>
      <c r="P69" s="3">
        <f>sim_TDs!M69</f>
        <v>40.0161018817846</v>
      </c>
      <c r="Q69" s="3">
        <f>sim_TDs!O69</f>
        <v>40.0161018817846</v>
      </c>
      <c r="R69" s="3">
        <f>sim_TDs!Q69</f>
        <v>40.0161018817846</v>
      </c>
      <c r="S69" s="3">
        <f>sim_TDs!S69</f>
        <v>40.0161018817846</v>
      </c>
    </row>
    <row r="70" spans="1:19" x14ac:dyDescent="0.35">
      <c r="A70">
        <v>64</v>
      </c>
      <c r="B70" s="3" t="str">
        <f>sim_TDs!B70</f>
        <v>Inf</v>
      </c>
      <c r="C70" s="3" t="str">
        <f>sim_TDs!D70</f>
        <v>Inf</v>
      </c>
      <c r="D70" s="3" t="str">
        <f>sim_TDs!F70</f>
        <v>Inf</v>
      </c>
      <c r="E70" s="3" t="str">
        <f>sim_TDs!H70</f>
        <v>Inf</v>
      </c>
      <c r="F70" s="3" t="str">
        <f>sim_TDs!J70</f>
        <v>Inf</v>
      </c>
      <c r="G70" s="3" t="str">
        <f>sim_TDs!L70</f>
        <v>Inf</v>
      </c>
      <c r="H70" s="3" t="str">
        <f>sim_TDs!N70</f>
        <v>Inf</v>
      </c>
      <c r="I70" s="3" t="str">
        <f>sim_TDs!P70</f>
        <v>Inf</v>
      </c>
      <c r="J70" s="3" t="str">
        <f>sim_TDs!R70</f>
        <v>Inf</v>
      </c>
      <c r="K70" s="3" t="str">
        <f>sim_TDs!C70</f>
        <v>Inf</v>
      </c>
      <c r="L70" s="3" t="str">
        <f>sim_TDs!E70</f>
        <v>Inf</v>
      </c>
      <c r="M70" s="3" t="str">
        <f>sim_TDs!G70</f>
        <v>Inf</v>
      </c>
      <c r="N70" s="3" t="str">
        <f>sim_TDs!I70</f>
        <v>Inf</v>
      </c>
      <c r="O70" s="3" t="str">
        <f>sim_TDs!K70</f>
        <v>Inf</v>
      </c>
      <c r="P70" s="3" t="str">
        <f>sim_TDs!M70</f>
        <v>Inf</v>
      </c>
      <c r="Q70" s="3" t="str">
        <f>sim_TDs!O70</f>
        <v>Inf</v>
      </c>
      <c r="R70" s="3" t="str">
        <f>sim_TDs!Q70</f>
        <v>Inf</v>
      </c>
      <c r="S70" s="3" t="str">
        <f>sim_TDs!S70</f>
        <v>Inf</v>
      </c>
    </row>
    <row r="71" spans="1:19" x14ac:dyDescent="0.35">
      <c r="A71">
        <v>65</v>
      </c>
      <c r="B71" s="3">
        <f>sim_TDs!B71</f>
        <v>45.606352935919602</v>
      </c>
      <c r="C71" s="3" t="str">
        <f>sim_TDs!D71</f>
        <v>Inf</v>
      </c>
      <c r="D71" s="3">
        <f>sim_TDs!F71</f>
        <v>66.084184421701707</v>
      </c>
      <c r="E71" s="3" t="str">
        <f>sim_TDs!H71</f>
        <v>Inf</v>
      </c>
      <c r="F71" s="3" t="str">
        <f>sim_TDs!J71</f>
        <v>Inf</v>
      </c>
      <c r="G71" s="3" t="str">
        <f>sim_TDs!L71</f>
        <v>Inf</v>
      </c>
      <c r="H71" s="3">
        <f>sim_TDs!N71</f>
        <v>45.606352935919602</v>
      </c>
      <c r="I71" s="3" t="str">
        <f>sim_TDs!P71</f>
        <v>Inf</v>
      </c>
      <c r="J71" s="3" t="str">
        <f>sim_TDs!R71</f>
        <v>Inf</v>
      </c>
      <c r="K71" s="3">
        <f>sim_TDs!C71</f>
        <v>55.1820552105915</v>
      </c>
      <c r="L71" s="3" t="str">
        <f>sim_TDs!E71</f>
        <v>Inf</v>
      </c>
      <c r="M71" s="3" t="str">
        <f>sim_TDs!G71</f>
        <v>Inf</v>
      </c>
      <c r="N71" s="3" t="str">
        <f>sim_TDs!I71</f>
        <v>Inf</v>
      </c>
      <c r="O71" s="3" t="str">
        <f>sim_TDs!K71</f>
        <v>Inf</v>
      </c>
      <c r="P71" s="3" t="str">
        <f>sim_TDs!M71</f>
        <v>Inf</v>
      </c>
      <c r="Q71" s="3">
        <f>sim_TDs!O71</f>
        <v>55.1820552105915</v>
      </c>
      <c r="R71" s="3" t="str">
        <f>sim_TDs!Q71</f>
        <v>Inf</v>
      </c>
      <c r="S71" s="3" t="str">
        <f>sim_TDs!S71</f>
        <v>Inf</v>
      </c>
    </row>
    <row r="72" spans="1:19" x14ac:dyDescent="0.35">
      <c r="A72">
        <v>66</v>
      </c>
      <c r="B72" s="3">
        <f>sim_TDs!B72</f>
        <v>35.873333269330899</v>
      </c>
      <c r="C72" s="3" t="str">
        <f>sim_TDs!D72</f>
        <v>Inf</v>
      </c>
      <c r="D72" s="3">
        <f>sim_TDs!F72</f>
        <v>67.413535690864904</v>
      </c>
      <c r="E72" s="3" t="str">
        <f>sim_TDs!H72</f>
        <v>Inf</v>
      </c>
      <c r="F72" s="3" t="str">
        <f>sim_TDs!J72</f>
        <v>Inf</v>
      </c>
      <c r="G72" s="3" t="str">
        <f>sim_TDs!L72</f>
        <v>Inf</v>
      </c>
      <c r="H72" s="3">
        <f>sim_TDs!N72</f>
        <v>35.873333269330899</v>
      </c>
      <c r="I72" s="3" t="str">
        <f>sim_TDs!P72</f>
        <v>Inf</v>
      </c>
      <c r="J72" s="3" t="str">
        <f>sim_TDs!R72</f>
        <v>Inf</v>
      </c>
      <c r="K72" s="3">
        <f>sim_TDs!C72</f>
        <v>41.694628432191998</v>
      </c>
      <c r="L72" s="3" t="str">
        <f>sim_TDs!E72</f>
        <v>Inf</v>
      </c>
      <c r="M72" s="3" t="str">
        <f>sim_TDs!G72</f>
        <v>Inf</v>
      </c>
      <c r="N72" s="3" t="str">
        <f>sim_TDs!I72</f>
        <v>Inf</v>
      </c>
      <c r="O72" s="3" t="str">
        <f>sim_TDs!K72</f>
        <v>Inf</v>
      </c>
      <c r="P72" s="3" t="str">
        <f>sim_TDs!M72</f>
        <v>Inf</v>
      </c>
      <c r="Q72" s="3">
        <f>sim_TDs!O72</f>
        <v>41.694628432191998</v>
      </c>
      <c r="R72" s="3" t="str">
        <f>sim_TDs!Q72</f>
        <v>Inf</v>
      </c>
      <c r="S72" s="3" t="str">
        <f>sim_TDs!S72</f>
        <v>Inf</v>
      </c>
    </row>
    <row r="73" spans="1:19" x14ac:dyDescent="0.35">
      <c r="A73">
        <v>67</v>
      </c>
      <c r="B73" s="3">
        <f>sim_TDs!B73</f>
        <v>45.617914377167402</v>
      </c>
      <c r="C73" s="3">
        <f>sim_TDs!D73</f>
        <v>64.730100612193496</v>
      </c>
      <c r="D73" s="3" t="str">
        <f>sim_TDs!F73</f>
        <v>Inf</v>
      </c>
      <c r="E73" s="3" t="str">
        <f>sim_TDs!H73</f>
        <v>Inf</v>
      </c>
      <c r="F73" s="3" t="str">
        <f>sim_TDs!J73</f>
        <v>Inf</v>
      </c>
      <c r="G73" s="3">
        <f>sim_TDs!L73</f>
        <v>45.617914377167402</v>
      </c>
      <c r="H73" s="3" t="str">
        <f>sim_TDs!N73</f>
        <v>Inf</v>
      </c>
      <c r="I73" s="3" t="str">
        <f>sim_TDs!P73</f>
        <v>Inf</v>
      </c>
      <c r="J73" s="3" t="str">
        <f>sim_TDs!R73</f>
        <v>Inf</v>
      </c>
      <c r="K73" s="3">
        <f>sim_TDs!C73</f>
        <v>55.011561022783702</v>
      </c>
      <c r="L73" s="3" t="str">
        <f>sim_TDs!E73</f>
        <v>Inf</v>
      </c>
      <c r="M73" s="3" t="str">
        <f>sim_TDs!G73</f>
        <v>Inf</v>
      </c>
      <c r="N73" s="3" t="str">
        <f>sim_TDs!I73</f>
        <v>Inf</v>
      </c>
      <c r="O73" s="3" t="str">
        <f>sim_TDs!K73</f>
        <v>Inf</v>
      </c>
      <c r="P73" s="3">
        <f>sim_TDs!M73</f>
        <v>55.011561022783702</v>
      </c>
      <c r="Q73" s="3" t="str">
        <f>sim_TDs!O73</f>
        <v>Inf</v>
      </c>
      <c r="R73" s="3" t="str">
        <f>sim_TDs!Q73</f>
        <v>Inf</v>
      </c>
      <c r="S73" s="3" t="str">
        <f>sim_TDs!S73</f>
        <v>Inf</v>
      </c>
    </row>
    <row r="74" spans="1:19" x14ac:dyDescent="0.35">
      <c r="A74">
        <v>68</v>
      </c>
      <c r="B74" s="3">
        <f>sim_TDs!B74</f>
        <v>43.031282538375599</v>
      </c>
      <c r="C74" s="3">
        <f>sim_TDs!D74</f>
        <v>64.6024735822308</v>
      </c>
      <c r="D74" s="3">
        <f>sim_TDs!F74</f>
        <v>60.8437325713479</v>
      </c>
      <c r="E74" s="3">
        <f>sim_TDs!H74</f>
        <v>63.343962891702198</v>
      </c>
      <c r="F74" s="3" t="str">
        <f>sim_TDs!J74</f>
        <v>Inf</v>
      </c>
      <c r="G74" s="3">
        <f>sim_TDs!L74</f>
        <v>43.031282538375599</v>
      </c>
      <c r="H74" s="3">
        <f>sim_TDs!N74</f>
        <v>43.031282538375599</v>
      </c>
      <c r="I74" s="3">
        <f>sim_TDs!P74</f>
        <v>43.031282538375599</v>
      </c>
      <c r="J74" s="3" t="str">
        <f>sim_TDs!R74</f>
        <v>Inf</v>
      </c>
      <c r="K74" s="3">
        <f>sim_TDs!C74</f>
        <v>45.060394515964099</v>
      </c>
      <c r="L74" s="3">
        <f>sim_TDs!E74</f>
        <v>66.146673256887894</v>
      </c>
      <c r="M74" s="3" t="str">
        <f>sim_TDs!G74</f>
        <v>Inf</v>
      </c>
      <c r="N74" s="3" t="str">
        <f>sim_TDs!I74</f>
        <v>Inf</v>
      </c>
      <c r="O74" s="3" t="str">
        <f>sim_TDs!K74</f>
        <v>Inf</v>
      </c>
      <c r="P74" s="3">
        <f>sim_TDs!M74</f>
        <v>45.060394515964099</v>
      </c>
      <c r="Q74" s="3">
        <f>sim_TDs!O74</f>
        <v>45.060394515964099</v>
      </c>
      <c r="R74" s="3">
        <f>sim_TDs!Q74</f>
        <v>45.060394515964099</v>
      </c>
      <c r="S74" s="3" t="str">
        <f>sim_TDs!S74</f>
        <v>Inf</v>
      </c>
    </row>
    <row r="75" spans="1:19" x14ac:dyDescent="0.35">
      <c r="A75">
        <v>69</v>
      </c>
      <c r="B75" s="3">
        <f>sim_TDs!B75</f>
        <v>41.279773456887099</v>
      </c>
      <c r="C75" s="3" t="str">
        <f>sim_TDs!D75</f>
        <v>Inf</v>
      </c>
      <c r="D75" s="3" t="str">
        <f>sim_TDs!F75</f>
        <v>Inf</v>
      </c>
      <c r="E75" s="3" t="str">
        <f>sim_TDs!H75</f>
        <v>Inf</v>
      </c>
      <c r="F75" s="3" t="str">
        <f>sim_TDs!J75</f>
        <v>Inf</v>
      </c>
      <c r="G75" s="3" t="str">
        <f>sim_TDs!L75</f>
        <v>Inf</v>
      </c>
      <c r="H75" s="3" t="str">
        <f>sim_TDs!N75</f>
        <v>Inf</v>
      </c>
      <c r="I75" s="3" t="str">
        <f>sim_TDs!P75</f>
        <v>Inf</v>
      </c>
      <c r="J75" s="3" t="str">
        <f>sim_TDs!R75</f>
        <v>Inf</v>
      </c>
      <c r="K75" s="3">
        <f>sim_TDs!C75</f>
        <v>51.197306457737199</v>
      </c>
      <c r="L75" s="3" t="str">
        <f>sim_TDs!E75</f>
        <v>Inf</v>
      </c>
      <c r="M75" s="3" t="str">
        <f>sim_TDs!G75</f>
        <v>Inf</v>
      </c>
      <c r="N75" s="3" t="str">
        <f>sim_TDs!I75</f>
        <v>Inf</v>
      </c>
      <c r="O75" s="3" t="str">
        <f>sim_TDs!K75</f>
        <v>Inf</v>
      </c>
      <c r="P75" s="3" t="str">
        <f>sim_TDs!M75</f>
        <v>Inf</v>
      </c>
      <c r="Q75" s="3" t="str">
        <f>sim_TDs!O75</f>
        <v>Inf</v>
      </c>
      <c r="R75" s="3" t="str">
        <f>sim_TDs!Q75</f>
        <v>Inf</v>
      </c>
      <c r="S75" s="3" t="str">
        <f>sim_TDs!S75</f>
        <v>Inf</v>
      </c>
    </row>
    <row r="76" spans="1:19" x14ac:dyDescent="0.35">
      <c r="A76">
        <v>70</v>
      </c>
      <c r="B76" s="3">
        <f>sim_TDs!B76</f>
        <v>47.219983080225802</v>
      </c>
      <c r="C76" s="3" t="str">
        <f>sim_TDs!D76</f>
        <v>Inf</v>
      </c>
      <c r="D76" s="3" t="str">
        <f>sim_TDs!F76</f>
        <v>Inf</v>
      </c>
      <c r="E76" s="3" t="str">
        <f>sim_TDs!H76</f>
        <v>Inf</v>
      </c>
      <c r="F76" s="3" t="str">
        <f>sim_TDs!J76</f>
        <v>Inf</v>
      </c>
      <c r="G76" s="3" t="str">
        <f>sim_TDs!L76</f>
        <v>Inf</v>
      </c>
      <c r="H76" s="3" t="str">
        <f>sim_TDs!N76</f>
        <v>Inf</v>
      </c>
      <c r="I76" s="3" t="str">
        <f>sim_TDs!P76</f>
        <v>Inf</v>
      </c>
      <c r="J76" s="3" t="str">
        <f>sim_TDs!R76</f>
        <v>Inf</v>
      </c>
      <c r="K76" s="3">
        <f>sim_TDs!C76</f>
        <v>51.1005123218062</v>
      </c>
      <c r="L76" s="3" t="str">
        <f>sim_TDs!E76</f>
        <v>Inf</v>
      </c>
      <c r="M76" s="3" t="str">
        <f>sim_TDs!G76</f>
        <v>Inf</v>
      </c>
      <c r="N76" s="3" t="str">
        <f>sim_TDs!I76</f>
        <v>Inf</v>
      </c>
      <c r="O76" s="3" t="str">
        <f>sim_TDs!K76</f>
        <v>Inf</v>
      </c>
      <c r="P76" s="3" t="str">
        <f>sim_TDs!M76</f>
        <v>Inf</v>
      </c>
      <c r="Q76" s="3" t="str">
        <f>sim_TDs!O76</f>
        <v>Inf</v>
      </c>
      <c r="R76" s="3" t="str">
        <f>sim_TDs!Q76</f>
        <v>Inf</v>
      </c>
      <c r="S76" s="3" t="str">
        <f>sim_TDs!S76</f>
        <v>Inf</v>
      </c>
    </row>
    <row r="77" spans="1:19" x14ac:dyDescent="0.35">
      <c r="A77">
        <v>71</v>
      </c>
      <c r="B77" s="3">
        <f>sim_TDs!B77</f>
        <v>36.462121761556403</v>
      </c>
      <c r="C77" s="3" t="str">
        <f>sim_TDs!D77</f>
        <v>Inf</v>
      </c>
      <c r="D77" s="3" t="str">
        <f>sim_TDs!F77</f>
        <v>Inf</v>
      </c>
      <c r="E77" s="3" t="str">
        <f>sim_TDs!H77</f>
        <v>Inf</v>
      </c>
      <c r="F77" s="3" t="str">
        <f>sim_TDs!J77</f>
        <v>Inf</v>
      </c>
      <c r="G77" s="3" t="str">
        <f>sim_TDs!L77</f>
        <v>Inf</v>
      </c>
      <c r="H77" s="3" t="str">
        <f>sim_TDs!N77</f>
        <v>Inf</v>
      </c>
      <c r="I77" s="3" t="str">
        <f>sim_TDs!P77</f>
        <v>Inf</v>
      </c>
      <c r="J77" s="3" t="str">
        <f>sim_TDs!R77</f>
        <v>Inf</v>
      </c>
      <c r="K77" s="3">
        <f>sim_TDs!C77</f>
        <v>42.602144848266001</v>
      </c>
      <c r="L77" s="3" t="str">
        <f>sim_TDs!E77</f>
        <v>Inf</v>
      </c>
      <c r="M77" s="3" t="str">
        <f>sim_TDs!G77</f>
        <v>Inf</v>
      </c>
      <c r="N77" s="3" t="str">
        <f>sim_TDs!I77</f>
        <v>Inf</v>
      </c>
      <c r="O77" s="3" t="str">
        <f>sim_TDs!K77</f>
        <v>Inf</v>
      </c>
      <c r="P77" s="3" t="str">
        <f>sim_TDs!M77</f>
        <v>Inf</v>
      </c>
      <c r="Q77" s="3" t="str">
        <f>sim_TDs!O77</f>
        <v>Inf</v>
      </c>
      <c r="R77" s="3" t="str">
        <f>sim_TDs!Q77</f>
        <v>Inf</v>
      </c>
      <c r="S77" s="3" t="str">
        <f>sim_TDs!S77</f>
        <v>Inf</v>
      </c>
    </row>
    <row r="78" spans="1:19" x14ac:dyDescent="0.35">
      <c r="A78">
        <v>72</v>
      </c>
      <c r="B78" s="3">
        <f>sim_TDs!B78</f>
        <v>37.745053776201097</v>
      </c>
      <c r="C78" s="3">
        <f>sim_TDs!D78</f>
        <v>56.546164537200298</v>
      </c>
      <c r="D78" s="3">
        <f>sim_TDs!F78</f>
        <v>52.505173696210903</v>
      </c>
      <c r="E78" s="3" t="str">
        <f>sim_TDs!H78</f>
        <v>Inf</v>
      </c>
      <c r="F78" s="3" t="str">
        <f>sim_TDs!J78</f>
        <v>Inf</v>
      </c>
      <c r="G78" s="3">
        <f>sim_TDs!L78</f>
        <v>37.745053776201097</v>
      </c>
      <c r="H78" s="3">
        <f>sim_TDs!N78</f>
        <v>37.745053776201097</v>
      </c>
      <c r="I78" s="3" t="str">
        <f>sim_TDs!P78</f>
        <v>Inf</v>
      </c>
      <c r="J78" s="3" t="str">
        <f>sim_TDs!R78</f>
        <v>Inf</v>
      </c>
      <c r="K78" s="3">
        <f>sim_TDs!C78</f>
        <v>45.635591605290102</v>
      </c>
      <c r="L78" s="3" t="str">
        <f>sim_TDs!E78</f>
        <v>Inf</v>
      </c>
      <c r="M78" s="3">
        <f>sim_TDs!G78</f>
        <v>63.000283204543798</v>
      </c>
      <c r="N78" s="3" t="str">
        <f>sim_TDs!I78</f>
        <v>Inf</v>
      </c>
      <c r="O78" s="3" t="str">
        <f>sim_TDs!K78</f>
        <v>Inf</v>
      </c>
      <c r="P78" s="3">
        <f>sim_TDs!M78</f>
        <v>45.635591605290102</v>
      </c>
      <c r="Q78" s="3">
        <f>sim_TDs!O78</f>
        <v>45.635591605290102</v>
      </c>
      <c r="R78" s="3" t="str">
        <f>sim_TDs!Q78</f>
        <v>Inf</v>
      </c>
      <c r="S78" s="3" t="str">
        <f>sim_TDs!S78</f>
        <v>Inf</v>
      </c>
    </row>
    <row r="79" spans="1:19" x14ac:dyDescent="0.35">
      <c r="A79">
        <v>73</v>
      </c>
      <c r="B79" s="3">
        <f>sim_TDs!B79</f>
        <v>48.937119440966299</v>
      </c>
      <c r="C79" s="3">
        <f>sim_TDs!D79</f>
        <v>70.655709058071906</v>
      </c>
      <c r="D79" s="3" t="str">
        <f>sim_TDs!F79</f>
        <v>Inf</v>
      </c>
      <c r="E79" s="3" t="str">
        <f>sim_TDs!H79</f>
        <v>Inf</v>
      </c>
      <c r="F79" s="3">
        <f>sim_TDs!J79</f>
        <v>64.825399125316196</v>
      </c>
      <c r="G79" s="3">
        <f>sim_TDs!L79</f>
        <v>48.937119440966299</v>
      </c>
      <c r="H79" s="3" t="str">
        <f>sim_TDs!N79</f>
        <v>Inf</v>
      </c>
      <c r="I79" s="3" t="str">
        <f>sim_TDs!P79</f>
        <v>Inf</v>
      </c>
      <c r="J79" s="3">
        <f>sim_TDs!R79</f>
        <v>48.937119440966299</v>
      </c>
      <c r="K79" s="3">
        <f>sim_TDs!C79</f>
        <v>51.9087501103905</v>
      </c>
      <c r="L79" s="3" t="str">
        <f>sim_TDs!E79</f>
        <v>Inf</v>
      </c>
      <c r="M79" s="3" t="str">
        <f>sim_TDs!G79</f>
        <v>Inf</v>
      </c>
      <c r="N79" s="3" t="str">
        <f>sim_TDs!I79</f>
        <v>Inf</v>
      </c>
      <c r="O79" s="3" t="str">
        <f>sim_TDs!K79</f>
        <v>Inf</v>
      </c>
      <c r="P79" s="3">
        <f>sim_TDs!M79</f>
        <v>51.9087501103905</v>
      </c>
      <c r="Q79" s="3" t="str">
        <f>sim_TDs!O79</f>
        <v>Inf</v>
      </c>
      <c r="R79" s="3" t="str">
        <f>sim_TDs!Q79</f>
        <v>Inf</v>
      </c>
      <c r="S79" s="3">
        <f>sim_TDs!S79</f>
        <v>51.9087501103905</v>
      </c>
    </row>
    <row r="80" spans="1:19" x14ac:dyDescent="0.35">
      <c r="A80">
        <v>74</v>
      </c>
      <c r="B80" s="3">
        <f>sim_TDs!B80</f>
        <v>41.311492994107702</v>
      </c>
      <c r="C80" s="3" t="str">
        <f>sim_TDs!D80</f>
        <v>Inf</v>
      </c>
      <c r="D80" s="3" t="str">
        <f>sim_TDs!F80</f>
        <v>Inf</v>
      </c>
      <c r="E80" s="3" t="str">
        <f>sim_TDs!H80</f>
        <v>Inf</v>
      </c>
      <c r="F80" s="3" t="str">
        <f>sim_TDs!J80</f>
        <v>Inf</v>
      </c>
      <c r="G80" s="3" t="str">
        <f>sim_TDs!L80</f>
        <v>Inf</v>
      </c>
      <c r="H80" s="3" t="str">
        <f>sim_TDs!N80</f>
        <v>Inf</v>
      </c>
      <c r="I80" s="3" t="str">
        <f>sim_TDs!P80</f>
        <v>Inf</v>
      </c>
      <c r="J80" s="3" t="str">
        <f>sim_TDs!R80</f>
        <v>Inf</v>
      </c>
      <c r="K80" s="3">
        <f>sim_TDs!C80</f>
        <v>50.953760548014202</v>
      </c>
      <c r="L80" s="3" t="str">
        <f>sim_TDs!E80</f>
        <v>Inf</v>
      </c>
      <c r="M80" s="3" t="str">
        <f>sim_TDs!G80</f>
        <v>Inf</v>
      </c>
      <c r="N80" s="3" t="str">
        <f>sim_TDs!I80</f>
        <v>Inf</v>
      </c>
      <c r="O80" s="3" t="str">
        <f>sim_TDs!K80</f>
        <v>Inf</v>
      </c>
      <c r="P80" s="3" t="str">
        <f>sim_TDs!M80</f>
        <v>Inf</v>
      </c>
      <c r="Q80" s="3" t="str">
        <f>sim_TDs!O80</f>
        <v>Inf</v>
      </c>
      <c r="R80" s="3" t="str">
        <f>sim_TDs!Q80</f>
        <v>Inf</v>
      </c>
      <c r="S80" s="3" t="str">
        <f>sim_TDs!S80</f>
        <v>Inf</v>
      </c>
    </row>
    <row r="81" spans="1:19" x14ac:dyDescent="0.35">
      <c r="A81">
        <v>75</v>
      </c>
      <c r="B81" s="3">
        <f>sim_TDs!B81</f>
        <v>63.893205043898803</v>
      </c>
      <c r="C81" s="3" t="str">
        <f>sim_TDs!D81</f>
        <v>Inf</v>
      </c>
      <c r="D81" s="3" t="str">
        <f>sim_TDs!F81</f>
        <v>Inf</v>
      </c>
      <c r="E81" s="3" t="str">
        <f>sim_TDs!H81</f>
        <v>Inf</v>
      </c>
      <c r="F81" s="3" t="str">
        <f>sim_TDs!J81</f>
        <v>Inf</v>
      </c>
      <c r="G81" s="3" t="str">
        <f>sim_TDs!L81</f>
        <v>Inf</v>
      </c>
      <c r="H81" s="3" t="str">
        <f>sim_TDs!N81</f>
        <v>Inf</v>
      </c>
      <c r="I81" s="3" t="str">
        <f>sim_TDs!P81</f>
        <v>Inf</v>
      </c>
      <c r="J81" s="3" t="str">
        <f>sim_TDs!R81</f>
        <v>Inf</v>
      </c>
      <c r="K81" s="3">
        <f>sim_TDs!C81</f>
        <v>70.0656842787035</v>
      </c>
      <c r="L81" s="3" t="str">
        <f>sim_TDs!E81</f>
        <v>Inf</v>
      </c>
      <c r="M81" s="3" t="str">
        <f>sim_TDs!G81</f>
        <v>Inf</v>
      </c>
      <c r="N81" s="3" t="str">
        <f>sim_TDs!I81</f>
        <v>Inf</v>
      </c>
      <c r="O81" s="3" t="str">
        <f>sim_TDs!K81</f>
        <v>Inf</v>
      </c>
      <c r="P81" s="3" t="str">
        <f>sim_TDs!M81</f>
        <v>Inf</v>
      </c>
      <c r="Q81" s="3" t="str">
        <f>sim_TDs!O81</f>
        <v>Inf</v>
      </c>
      <c r="R81" s="3" t="str">
        <f>sim_TDs!Q81</f>
        <v>Inf</v>
      </c>
      <c r="S81" s="3" t="str">
        <f>sim_TDs!S81</f>
        <v>Inf</v>
      </c>
    </row>
    <row r="82" spans="1:19" x14ac:dyDescent="0.35">
      <c r="A82">
        <v>76</v>
      </c>
      <c r="B82" s="3">
        <f>sim_TDs!B82</f>
        <v>39.9049615330661</v>
      </c>
      <c r="C82" s="3" t="str">
        <f>sim_TDs!D82</f>
        <v>Inf</v>
      </c>
      <c r="D82" s="3">
        <f>sim_TDs!F82</f>
        <v>57.247875395935999</v>
      </c>
      <c r="E82" s="3">
        <f>sim_TDs!H82</f>
        <v>67.058438655863895</v>
      </c>
      <c r="F82" s="3">
        <f>sim_TDs!J82</f>
        <v>57.4274434845345</v>
      </c>
      <c r="G82" s="3" t="str">
        <f>sim_TDs!L82</f>
        <v>Inf</v>
      </c>
      <c r="H82" s="3">
        <f>sim_TDs!N82</f>
        <v>39.9049615330661</v>
      </c>
      <c r="I82" s="3">
        <f>sim_TDs!P82</f>
        <v>39.9049615330661</v>
      </c>
      <c r="J82" s="3">
        <f>sim_TDs!R82</f>
        <v>39.9049615330661</v>
      </c>
      <c r="K82" s="3">
        <f>sim_TDs!C82</f>
        <v>43.9642381117851</v>
      </c>
      <c r="L82" s="3" t="str">
        <f>sim_TDs!E82</f>
        <v>Inf</v>
      </c>
      <c r="M82" s="3" t="str">
        <f>sim_TDs!G82</f>
        <v>Inf</v>
      </c>
      <c r="N82" s="3" t="str">
        <f>sim_TDs!I82</f>
        <v>Inf</v>
      </c>
      <c r="O82" s="3" t="str">
        <f>sim_TDs!K82</f>
        <v>Inf</v>
      </c>
      <c r="P82" s="3" t="str">
        <f>sim_TDs!M82</f>
        <v>Inf</v>
      </c>
      <c r="Q82" s="3">
        <f>sim_TDs!O82</f>
        <v>43.9642381117851</v>
      </c>
      <c r="R82" s="3">
        <f>sim_TDs!Q82</f>
        <v>43.9642381117851</v>
      </c>
      <c r="S82" s="3">
        <f>sim_TDs!S82</f>
        <v>43.9642381117851</v>
      </c>
    </row>
    <row r="83" spans="1:19" x14ac:dyDescent="0.35">
      <c r="A83">
        <v>77</v>
      </c>
      <c r="B83" s="3">
        <f>sim_TDs!B83</f>
        <v>34.849084642786501</v>
      </c>
      <c r="C83" s="3" t="str">
        <f>sim_TDs!D83</f>
        <v>Inf</v>
      </c>
      <c r="D83" s="3">
        <f>sim_TDs!F83</f>
        <v>56.663856984538803</v>
      </c>
      <c r="E83" s="3" t="str">
        <f>sim_TDs!H83</f>
        <v>Inf</v>
      </c>
      <c r="F83" s="3" t="str">
        <f>sim_TDs!J83</f>
        <v>Inf</v>
      </c>
      <c r="G83" s="3" t="str">
        <f>sim_TDs!L83</f>
        <v>Inf</v>
      </c>
      <c r="H83" s="3">
        <f>sim_TDs!N83</f>
        <v>34.849084642786501</v>
      </c>
      <c r="I83" s="3" t="str">
        <f>sim_TDs!P83</f>
        <v>Inf</v>
      </c>
      <c r="J83" s="3" t="str">
        <f>sim_TDs!R83</f>
        <v>Inf</v>
      </c>
      <c r="K83" s="3">
        <f>sim_TDs!C83</f>
        <v>44.403139150701698</v>
      </c>
      <c r="L83" s="3" t="str">
        <f>sim_TDs!E83</f>
        <v>Inf</v>
      </c>
      <c r="M83" s="3">
        <f>sim_TDs!G83</f>
        <v>69.214126730807905</v>
      </c>
      <c r="N83" s="3" t="str">
        <f>sim_TDs!I83</f>
        <v>Inf</v>
      </c>
      <c r="O83" s="3" t="str">
        <f>sim_TDs!K83</f>
        <v>Inf</v>
      </c>
      <c r="P83" s="3" t="str">
        <f>sim_TDs!M83</f>
        <v>Inf</v>
      </c>
      <c r="Q83" s="3">
        <f>sim_TDs!O83</f>
        <v>44.403139150701698</v>
      </c>
      <c r="R83" s="3" t="str">
        <f>sim_TDs!Q83</f>
        <v>Inf</v>
      </c>
      <c r="S83" s="3" t="str">
        <f>sim_TDs!S83</f>
        <v>Inf</v>
      </c>
    </row>
    <row r="84" spans="1:19" x14ac:dyDescent="0.35">
      <c r="A84">
        <v>78</v>
      </c>
      <c r="B84" s="3">
        <f>sim_TDs!B84</f>
        <v>57.748236985740199</v>
      </c>
      <c r="C84" s="3" t="str">
        <f>sim_TDs!D84</f>
        <v>Inf</v>
      </c>
      <c r="D84" s="3" t="str">
        <f>sim_TDs!F84</f>
        <v>Inf</v>
      </c>
      <c r="E84" s="3" t="str">
        <f>sim_TDs!H84</f>
        <v>Inf</v>
      </c>
      <c r="F84" s="3" t="str">
        <f>sim_TDs!J84</f>
        <v>Inf</v>
      </c>
      <c r="G84" s="3" t="str">
        <f>sim_TDs!L84</f>
        <v>Inf</v>
      </c>
      <c r="H84" s="3" t="str">
        <f>sim_TDs!N84</f>
        <v>Inf</v>
      </c>
      <c r="I84" s="3" t="str">
        <f>sim_TDs!P84</f>
        <v>Inf</v>
      </c>
      <c r="J84" s="3" t="str">
        <f>sim_TDs!R84</f>
        <v>Inf</v>
      </c>
      <c r="K84" s="3">
        <f>sim_TDs!C84</f>
        <v>67.512826686024198</v>
      </c>
      <c r="L84" s="3" t="str">
        <f>sim_TDs!E84</f>
        <v>Inf</v>
      </c>
      <c r="M84" s="3" t="str">
        <f>sim_TDs!G84</f>
        <v>Inf</v>
      </c>
      <c r="N84" s="3" t="str">
        <f>sim_TDs!I84</f>
        <v>Inf</v>
      </c>
      <c r="O84" s="3" t="str">
        <f>sim_TDs!K84</f>
        <v>Inf</v>
      </c>
      <c r="P84" s="3" t="str">
        <f>sim_TDs!M84</f>
        <v>Inf</v>
      </c>
      <c r="Q84" s="3" t="str">
        <f>sim_TDs!O84</f>
        <v>Inf</v>
      </c>
      <c r="R84" s="3" t="str">
        <f>sim_TDs!Q84</f>
        <v>Inf</v>
      </c>
      <c r="S84" s="3" t="str">
        <f>sim_TDs!S84</f>
        <v>Inf</v>
      </c>
    </row>
    <row r="85" spans="1:19" x14ac:dyDescent="0.35">
      <c r="A85">
        <v>79</v>
      </c>
      <c r="B85" s="3">
        <f>sim_TDs!B85</f>
        <v>38.5244474947322</v>
      </c>
      <c r="C85" s="3">
        <f>sim_TDs!D85</f>
        <v>65.602386472883495</v>
      </c>
      <c r="D85" s="3">
        <f>sim_TDs!F85</f>
        <v>46.985876582146403</v>
      </c>
      <c r="E85" s="3" t="str">
        <f>sim_TDs!H85</f>
        <v>Inf</v>
      </c>
      <c r="F85" s="3" t="str">
        <f>sim_TDs!J85</f>
        <v>Inf</v>
      </c>
      <c r="G85" s="3">
        <f>sim_TDs!L85</f>
        <v>38.5244474947322</v>
      </c>
      <c r="H85" s="3">
        <f>sim_TDs!N85</f>
        <v>38.5244474947322</v>
      </c>
      <c r="I85" s="3" t="str">
        <f>sim_TDs!P85</f>
        <v>Inf</v>
      </c>
      <c r="J85" s="3" t="str">
        <f>sim_TDs!R85</f>
        <v>Inf</v>
      </c>
      <c r="K85" s="3">
        <f>sim_TDs!C85</f>
        <v>56.677302775055601</v>
      </c>
      <c r="L85" s="3" t="str">
        <f>sim_TDs!E85</f>
        <v>Inf</v>
      </c>
      <c r="M85" s="3" t="str">
        <f>sim_TDs!G85</f>
        <v>Inf</v>
      </c>
      <c r="N85" s="3" t="str">
        <f>sim_TDs!I85</f>
        <v>Inf</v>
      </c>
      <c r="O85" s="3" t="str">
        <f>sim_TDs!K85</f>
        <v>Inf</v>
      </c>
      <c r="P85" s="3">
        <f>sim_TDs!M85</f>
        <v>56.677302775055601</v>
      </c>
      <c r="Q85" s="3">
        <f>sim_TDs!O85</f>
        <v>54.7391701070785</v>
      </c>
      <c r="R85" s="3" t="str">
        <f>sim_TDs!Q85</f>
        <v>Inf</v>
      </c>
      <c r="S85" s="3" t="str">
        <f>sim_TDs!S85</f>
        <v>Inf</v>
      </c>
    </row>
    <row r="86" spans="1:19" x14ac:dyDescent="0.35">
      <c r="A86">
        <v>80</v>
      </c>
      <c r="B86" s="3">
        <f>sim_TDs!B86</f>
        <v>42.169602290742503</v>
      </c>
      <c r="C86" s="3" t="str">
        <f>sim_TDs!D86</f>
        <v>Inf</v>
      </c>
      <c r="D86" s="3">
        <f>sim_TDs!F86</f>
        <v>63.196676222956199</v>
      </c>
      <c r="E86" s="3" t="str">
        <f>sim_TDs!H86</f>
        <v>Inf</v>
      </c>
      <c r="F86" s="3" t="str">
        <f>sim_TDs!J86</f>
        <v>Inf</v>
      </c>
      <c r="G86" s="3" t="str">
        <f>sim_TDs!L86</f>
        <v>Inf</v>
      </c>
      <c r="H86" s="3">
        <f>sim_TDs!N86</f>
        <v>42.169602290742503</v>
      </c>
      <c r="I86" s="3" t="str">
        <f>sim_TDs!P86</f>
        <v>Inf</v>
      </c>
      <c r="J86" s="3" t="str">
        <f>sim_TDs!R86</f>
        <v>Inf</v>
      </c>
      <c r="K86" s="3">
        <f>sim_TDs!C86</f>
        <v>53.000646462910403</v>
      </c>
      <c r="L86" s="3" t="str">
        <f>sim_TDs!E86</f>
        <v>Inf</v>
      </c>
      <c r="M86" s="3" t="str">
        <f>sim_TDs!G86</f>
        <v>Inf</v>
      </c>
      <c r="N86" s="3" t="str">
        <f>sim_TDs!I86</f>
        <v>Inf</v>
      </c>
      <c r="O86" s="3" t="str">
        <f>sim_TDs!K86</f>
        <v>Inf</v>
      </c>
      <c r="P86" s="3" t="str">
        <f>sim_TDs!M86</f>
        <v>Inf</v>
      </c>
      <c r="Q86" s="3">
        <f>sim_TDs!O86</f>
        <v>53.000646462910403</v>
      </c>
      <c r="R86" s="3" t="str">
        <f>sim_TDs!Q86</f>
        <v>Inf</v>
      </c>
      <c r="S86" s="3" t="str">
        <f>sim_TDs!S86</f>
        <v>Inf</v>
      </c>
    </row>
    <row r="87" spans="1:19" x14ac:dyDescent="0.35">
      <c r="A87">
        <v>81</v>
      </c>
      <c r="B87" s="3">
        <f>sim_TDs!B87</f>
        <v>24.576956100970701</v>
      </c>
      <c r="C87" s="3" t="str">
        <f>sim_TDs!D87</f>
        <v>Inf</v>
      </c>
      <c r="D87" s="3" t="str">
        <f>sim_TDs!F87</f>
        <v>Inf</v>
      </c>
      <c r="E87" s="3" t="str">
        <f>sim_TDs!H87</f>
        <v>Inf</v>
      </c>
      <c r="F87" s="3" t="str">
        <f>sim_TDs!J87</f>
        <v>Inf</v>
      </c>
      <c r="G87" s="3" t="str">
        <f>sim_TDs!L87</f>
        <v>Inf</v>
      </c>
      <c r="H87" s="3" t="str">
        <f>sim_TDs!N87</f>
        <v>Inf</v>
      </c>
      <c r="I87" s="3" t="str">
        <f>sim_TDs!P87</f>
        <v>Inf</v>
      </c>
      <c r="J87" s="3" t="str">
        <f>sim_TDs!R87</f>
        <v>Inf</v>
      </c>
      <c r="K87" s="3">
        <f>sim_TDs!C87</f>
        <v>39.1884504046294</v>
      </c>
      <c r="L87" s="3" t="str">
        <f>sim_TDs!E87</f>
        <v>Inf</v>
      </c>
      <c r="M87" s="3" t="str">
        <f>sim_TDs!G87</f>
        <v>Inf</v>
      </c>
      <c r="N87" s="3" t="str">
        <f>sim_TDs!I87</f>
        <v>Inf</v>
      </c>
      <c r="O87" s="3" t="str">
        <f>sim_TDs!K87</f>
        <v>Inf</v>
      </c>
      <c r="P87" s="3" t="str">
        <f>sim_TDs!M87</f>
        <v>Inf</v>
      </c>
      <c r="Q87" s="3" t="str">
        <f>sim_TDs!O87</f>
        <v>Inf</v>
      </c>
      <c r="R87" s="3" t="str">
        <f>sim_TDs!Q87</f>
        <v>Inf</v>
      </c>
      <c r="S87" s="3" t="str">
        <f>sim_TDs!S87</f>
        <v>Inf</v>
      </c>
    </row>
    <row r="88" spans="1:19" x14ac:dyDescent="0.35">
      <c r="A88">
        <v>82</v>
      </c>
      <c r="B88" s="3">
        <f>sim_TDs!B88</f>
        <v>29.8118522001933</v>
      </c>
      <c r="C88" s="3" t="str">
        <f>sim_TDs!D88</f>
        <v>Inf</v>
      </c>
      <c r="D88" s="3" t="str">
        <f>sim_TDs!F88</f>
        <v>Inf</v>
      </c>
      <c r="E88" s="3" t="str">
        <f>sim_TDs!H88</f>
        <v>Inf</v>
      </c>
      <c r="F88" s="3" t="str">
        <f>sim_TDs!J88</f>
        <v>Inf</v>
      </c>
      <c r="G88" s="3" t="str">
        <f>sim_TDs!L88</f>
        <v>Inf</v>
      </c>
      <c r="H88" s="3" t="str">
        <f>sim_TDs!N88</f>
        <v>Inf</v>
      </c>
      <c r="I88" s="3" t="str">
        <f>sim_TDs!P88</f>
        <v>Inf</v>
      </c>
      <c r="J88" s="3" t="str">
        <f>sim_TDs!R88</f>
        <v>Inf</v>
      </c>
      <c r="K88" s="3">
        <f>sim_TDs!C88</f>
        <v>47.849350062128202</v>
      </c>
      <c r="L88" s="3" t="str">
        <f>sim_TDs!E88</f>
        <v>Inf</v>
      </c>
      <c r="M88" s="3" t="str">
        <f>sim_TDs!G88</f>
        <v>Inf</v>
      </c>
      <c r="N88" s="3" t="str">
        <f>sim_TDs!I88</f>
        <v>Inf</v>
      </c>
      <c r="O88" s="3" t="str">
        <f>sim_TDs!K88</f>
        <v>Inf</v>
      </c>
      <c r="P88" s="3" t="str">
        <f>sim_TDs!M88</f>
        <v>Inf</v>
      </c>
      <c r="Q88" s="3" t="str">
        <f>sim_TDs!O88</f>
        <v>Inf</v>
      </c>
      <c r="R88" s="3" t="str">
        <f>sim_TDs!Q88</f>
        <v>Inf</v>
      </c>
      <c r="S88" s="3" t="str">
        <f>sim_TDs!S88</f>
        <v>Inf</v>
      </c>
    </row>
    <row r="89" spans="1:19" x14ac:dyDescent="0.35">
      <c r="A89">
        <v>83</v>
      </c>
      <c r="B89" s="3">
        <f>sim_TDs!B89</f>
        <v>44.9383683123894</v>
      </c>
      <c r="C89" s="3" t="str">
        <f>sim_TDs!D89</f>
        <v>Inf</v>
      </c>
      <c r="D89" s="3" t="str">
        <f>sim_TDs!F89</f>
        <v>Inf</v>
      </c>
      <c r="E89" s="3" t="str">
        <f>sim_TDs!H89</f>
        <v>Inf</v>
      </c>
      <c r="F89" s="3">
        <f>sim_TDs!J89</f>
        <v>64.820015736957203</v>
      </c>
      <c r="G89" s="3" t="str">
        <f>sim_TDs!L89</f>
        <v>Inf</v>
      </c>
      <c r="H89" s="3" t="str">
        <f>sim_TDs!N89</f>
        <v>Inf</v>
      </c>
      <c r="I89" s="3" t="str">
        <f>sim_TDs!P89</f>
        <v>Inf</v>
      </c>
      <c r="J89" s="3">
        <f>sim_TDs!R89</f>
        <v>44.9383683123894</v>
      </c>
      <c r="K89" s="3">
        <f>sim_TDs!C89</f>
        <v>52.330721432118501</v>
      </c>
      <c r="L89" s="3" t="str">
        <f>sim_TDs!E89</f>
        <v>Inf</v>
      </c>
      <c r="M89" s="3" t="str">
        <f>sim_TDs!G89</f>
        <v>Inf</v>
      </c>
      <c r="N89" s="3" t="str">
        <f>sim_TDs!I89</f>
        <v>Inf</v>
      </c>
      <c r="O89" s="3" t="str">
        <f>sim_TDs!K89</f>
        <v>Inf</v>
      </c>
      <c r="P89" s="3" t="str">
        <f>sim_TDs!M89</f>
        <v>Inf</v>
      </c>
      <c r="Q89" s="3" t="str">
        <f>sim_TDs!O89</f>
        <v>Inf</v>
      </c>
      <c r="R89" s="3" t="str">
        <f>sim_TDs!Q89</f>
        <v>Inf</v>
      </c>
      <c r="S89" s="3">
        <f>sim_TDs!S89</f>
        <v>52.330721432118501</v>
      </c>
    </row>
    <row r="90" spans="1:19" x14ac:dyDescent="0.35">
      <c r="A90">
        <v>84</v>
      </c>
      <c r="B90" s="3">
        <f>sim_TDs!B90</f>
        <v>38.997848931015703</v>
      </c>
      <c r="C90" s="3">
        <f>sim_TDs!D90</f>
        <v>62.400195416272297</v>
      </c>
      <c r="D90" s="3">
        <f>sim_TDs!F90</f>
        <v>67.261783485307603</v>
      </c>
      <c r="E90" s="3" t="str">
        <f>sim_TDs!H90</f>
        <v>Inf</v>
      </c>
      <c r="F90" s="3" t="str">
        <f>sim_TDs!J90</f>
        <v>Inf</v>
      </c>
      <c r="G90" s="3">
        <f>sim_TDs!L90</f>
        <v>38.997848931015703</v>
      </c>
      <c r="H90" s="3">
        <f>sim_TDs!N90</f>
        <v>38.997848931015703</v>
      </c>
      <c r="I90" s="3" t="str">
        <f>sim_TDs!P90</f>
        <v>Inf</v>
      </c>
      <c r="J90" s="3" t="str">
        <f>sim_TDs!R90</f>
        <v>Inf</v>
      </c>
      <c r="K90" s="3">
        <f>sim_TDs!C90</f>
        <v>44.4186043141708</v>
      </c>
      <c r="L90" s="3" t="str">
        <f>sim_TDs!E90</f>
        <v>Inf</v>
      </c>
      <c r="M90" s="3" t="str">
        <f>sim_TDs!G90</f>
        <v>Inf</v>
      </c>
      <c r="N90" s="3" t="str">
        <f>sim_TDs!I90</f>
        <v>Inf</v>
      </c>
      <c r="O90" s="3" t="str">
        <f>sim_TDs!K90</f>
        <v>Inf</v>
      </c>
      <c r="P90" s="3">
        <f>sim_TDs!M90</f>
        <v>44.4186043141708</v>
      </c>
      <c r="Q90" s="3">
        <f>sim_TDs!O90</f>
        <v>44.4186043141708</v>
      </c>
      <c r="R90" s="3" t="str">
        <f>sim_TDs!Q90</f>
        <v>Inf</v>
      </c>
      <c r="S90" s="3" t="str">
        <f>sim_TDs!S90</f>
        <v>Inf</v>
      </c>
    </row>
    <row r="91" spans="1:19" x14ac:dyDescent="0.35">
      <c r="A91">
        <v>85</v>
      </c>
      <c r="B91" s="3">
        <f>sim_TDs!B91</f>
        <v>49.718571240362998</v>
      </c>
      <c r="C91" s="3" t="str">
        <f>sim_TDs!D91</f>
        <v>Inf</v>
      </c>
      <c r="D91" s="3" t="str">
        <f>sim_TDs!F91</f>
        <v>Inf</v>
      </c>
      <c r="E91" s="3" t="str">
        <f>sim_TDs!H91</f>
        <v>Inf</v>
      </c>
      <c r="F91" s="3" t="str">
        <f>sim_TDs!J91</f>
        <v>Inf</v>
      </c>
      <c r="G91" s="3" t="str">
        <f>sim_TDs!L91</f>
        <v>Inf</v>
      </c>
      <c r="H91" s="3" t="str">
        <f>sim_TDs!N91</f>
        <v>Inf</v>
      </c>
      <c r="I91" s="3" t="str">
        <f>sim_TDs!P91</f>
        <v>Inf</v>
      </c>
      <c r="J91" s="3" t="str">
        <f>sim_TDs!R91</f>
        <v>Inf</v>
      </c>
      <c r="K91" s="3">
        <f>sim_TDs!C91</f>
        <v>63.115955627799103</v>
      </c>
      <c r="L91" s="3" t="str">
        <f>sim_TDs!E91</f>
        <v>Inf</v>
      </c>
      <c r="M91" s="3" t="str">
        <f>sim_TDs!G91</f>
        <v>Inf</v>
      </c>
      <c r="N91" s="3" t="str">
        <f>sim_TDs!I91</f>
        <v>Inf</v>
      </c>
      <c r="O91" s="3" t="str">
        <f>sim_TDs!K91</f>
        <v>Inf</v>
      </c>
      <c r="P91" s="3" t="str">
        <f>sim_TDs!M91</f>
        <v>Inf</v>
      </c>
      <c r="Q91" s="3" t="str">
        <f>sim_TDs!O91</f>
        <v>Inf</v>
      </c>
      <c r="R91" s="3" t="str">
        <f>sim_TDs!Q91</f>
        <v>Inf</v>
      </c>
      <c r="S91" s="3" t="str">
        <f>sim_TDs!S91</f>
        <v>Inf</v>
      </c>
    </row>
    <row r="92" spans="1:19" x14ac:dyDescent="0.35">
      <c r="A92">
        <v>86</v>
      </c>
      <c r="B92" s="3">
        <f>sim_TDs!B92</f>
        <v>47.557693600576002</v>
      </c>
      <c r="C92" s="3" t="str">
        <f>sim_TDs!D92</f>
        <v>Inf</v>
      </c>
      <c r="D92" s="3">
        <f>sim_TDs!F92</f>
        <v>58.262021351411597</v>
      </c>
      <c r="E92" s="3" t="str">
        <f>sim_TDs!H92</f>
        <v>Inf</v>
      </c>
      <c r="F92" s="3" t="str">
        <f>sim_TDs!J92</f>
        <v>Inf</v>
      </c>
      <c r="G92" s="3" t="str">
        <f>sim_TDs!L92</f>
        <v>Inf</v>
      </c>
      <c r="H92" s="3">
        <f>sim_TDs!N92</f>
        <v>47.557693600576002</v>
      </c>
      <c r="I92" s="3" t="str">
        <f>sim_TDs!P92</f>
        <v>Inf</v>
      </c>
      <c r="J92" s="3" t="str">
        <f>sim_TDs!R92</f>
        <v>Inf</v>
      </c>
      <c r="K92" s="3">
        <f>sim_TDs!C92</f>
        <v>49.160797867483403</v>
      </c>
      <c r="L92" s="3" t="str">
        <f>sim_TDs!E92</f>
        <v>Inf</v>
      </c>
      <c r="M92" s="3" t="str">
        <f>sim_TDs!G92</f>
        <v>Inf</v>
      </c>
      <c r="N92" s="3" t="str">
        <f>sim_TDs!I92</f>
        <v>Inf</v>
      </c>
      <c r="O92" s="3" t="str">
        <f>sim_TDs!K92</f>
        <v>Inf</v>
      </c>
      <c r="P92" s="3" t="str">
        <f>sim_TDs!M92</f>
        <v>Inf</v>
      </c>
      <c r="Q92" s="3">
        <f>sim_TDs!O92</f>
        <v>49.160797867483403</v>
      </c>
      <c r="R92" s="3" t="str">
        <f>sim_TDs!Q92</f>
        <v>Inf</v>
      </c>
      <c r="S92" s="3" t="str">
        <f>sim_TDs!S92</f>
        <v>Inf</v>
      </c>
    </row>
    <row r="93" spans="1:19" x14ac:dyDescent="0.35">
      <c r="A93">
        <v>87</v>
      </c>
      <c r="B93" s="3">
        <f>sim_TDs!B93</f>
        <v>47.811038689930598</v>
      </c>
      <c r="C93" s="3" t="str">
        <f>sim_TDs!D93</f>
        <v>Inf</v>
      </c>
      <c r="D93" s="3" t="str">
        <f>sim_TDs!F93</f>
        <v>Inf</v>
      </c>
      <c r="E93" s="3" t="str">
        <f>sim_TDs!H93</f>
        <v>Inf</v>
      </c>
      <c r="F93" s="3" t="str">
        <f>sim_TDs!J93</f>
        <v>Inf</v>
      </c>
      <c r="G93" s="3" t="str">
        <f>sim_TDs!L93</f>
        <v>Inf</v>
      </c>
      <c r="H93" s="3" t="str">
        <f>sim_TDs!N93</f>
        <v>Inf</v>
      </c>
      <c r="I93" s="3" t="str">
        <f>sim_TDs!P93</f>
        <v>Inf</v>
      </c>
      <c r="J93" s="3" t="str">
        <f>sim_TDs!R93</f>
        <v>Inf</v>
      </c>
      <c r="K93" s="3">
        <f>sim_TDs!C93</f>
        <v>53.250455575137501</v>
      </c>
      <c r="L93" s="3" t="str">
        <f>sim_TDs!E93</f>
        <v>Inf</v>
      </c>
      <c r="M93" s="3" t="str">
        <f>sim_TDs!G93</f>
        <v>Inf</v>
      </c>
      <c r="N93" s="3" t="str">
        <f>sim_TDs!I93</f>
        <v>Inf</v>
      </c>
      <c r="O93" s="3" t="str">
        <f>sim_TDs!K93</f>
        <v>Inf</v>
      </c>
      <c r="P93" s="3" t="str">
        <f>sim_TDs!M93</f>
        <v>Inf</v>
      </c>
      <c r="Q93" s="3" t="str">
        <f>sim_TDs!O93</f>
        <v>Inf</v>
      </c>
      <c r="R93" s="3" t="str">
        <f>sim_TDs!Q93</f>
        <v>Inf</v>
      </c>
      <c r="S93" s="3" t="str">
        <f>sim_TDs!S93</f>
        <v>Inf</v>
      </c>
    </row>
    <row r="94" spans="1:19" x14ac:dyDescent="0.35">
      <c r="A94">
        <v>88</v>
      </c>
      <c r="B94" s="3">
        <f>sim_TDs!B94</f>
        <v>53.933813358408898</v>
      </c>
      <c r="C94" s="3" t="str">
        <f>sim_TDs!D94</f>
        <v>Inf</v>
      </c>
      <c r="D94" s="3" t="str">
        <f>sim_TDs!F94</f>
        <v>Inf</v>
      </c>
      <c r="E94" s="3" t="str">
        <f>sim_TDs!H94</f>
        <v>Inf</v>
      </c>
      <c r="F94" s="3" t="str">
        <f>sim_TDs!J94</f>
        <v>Inf</v>
      </c>
      <c r="G94" s="3" t="str">
        <f>sim_TDs!L94</f>
        <v>Inf</v>
      </c>
      <c r="H94" s="3" t="str">
        <f>sim_TDs!N94</f>
        <v>Inf</v>
      </c>
      <c r="I94" s="3" t="str">
        <f>sim_TDs!P94</f>
        <v>Inf</v>
      </c>
      <c r="J94" s="3" t="str">
        <f>sim_TDs!R94</f>
        <v>Inf</v>
      </c>
      <c r="K94" s="3">
        <f>sim_TDs!C94</f>
        <v>73.928844965182805</v>
      </c>
      <c r="L94" s="3" t="str">
        <f>sim_TDs!E94</f>
        <v>Inf</v>
      </c>
      <c r="M94" s="3" t="str">
        <f>sim_TDs!G94</f>
        <v>Inf</v>
      </c>
      <c r="N94" s="3" t="str">
        <f>sim_TDs!I94</f>
        <v>Inf</v>
      </c>
      <c r="O94" s="3" t="str">
        <f>sim_TDs!K94</f>
        <v>Inf</v>
      </c>
      <c r="P94" s="3" t="str">
        <f>sim_TDs!M94</f>
        <v>Inf</v>
      </c>
      <c r="Q94" s="3" t="str">
        <f>sim_TDs!O94</f>
        <v>Inf</v>
      </c>
      <c r="R94" s="3" t="str">
        <f>sim_TDs!Q94</f>
        <v>Inf</v>
      </c>
      <c r="S94" s="3" t="str">
        <f>sim_TDs!S94</f>
        <v>Inf</v>
      </c>
    </row>
    <row r="95" spans="1:19" x14ac:dyDescent="0.35">
      <c r="A95">
        <v>89</v>
      </c>
      <c r="B95" s="3">
        <f>sim_TDs!B95</f>
        <v>46.804384497439898</v>
      </c>
      <c r="C95" s="3">
        <f>sim_TDs!D95</f>
        <v>55.690021951939997</v>
      </c>
      <c r="D95" s="3">
        <f>sim_TDs!F95</f>
        <v>64.548027046999906</v>
      </c>
      <c r="E95" s="3" t="str">
        <f>sim_TDs!H95</f>
        <v>Inf</v>
      </c>
      <c r="F95" s="3">
        <f>sim_TDs!J95</f>
        <v>68.8885439348837</v>
      </c>
      <c r="G95" s="3">
        <f>sim_TDs!L95</f>
        <v>46.804384497439898</v>
      </c>
      <c r="H95" s="3">
        <f>sim_TDs!N95</f>
        <v>46.804384497439898</v>
      </c>
      <c r="I95" s="3" t="str">
        <f>sim_TDs!P95</f>
        <v>Inf</v>
      </c>
      <c r="J95" s="3">
        <f>sim_TDs!R95</f>
        <v>46.804384497439898</v>
      </c>
      <c r="K95" s="3">
        <f>sim_TDs!C95</f>
        <v>49.620467948198602</v>
      </c>
      <c r="L95" s="3">
        <f>sim_TDs!E95</f>
        <v>65.695141987737998</v>
      </c>
      <c r="M95" s="3" t="str">
        <f>sim_TDs!G95</f>
        <v>Inf</v>
      </c>
      <c r="N95" s="3" t="str">
        <f>sim_TDs!I95</f>
        <v>Inf</v>
      </c>
      <c r="O95" s="3" t="str">
        <f>sim_TDs!K95</f>
        <v>Inf</v>
      </c>
      <c r="P95" s="3">
        <f>sim_TDs!M95</f>
        <v>49.620467948198602</v>
      </c>
      <c r="Q95" s="3">
        <f>sim_TDs!O95</f>
        <v>49.620467948198602</v>
      </c>
      <c r="R95" s="3" t="str">
        <f>sim_TDs!Q95</f>
        <v>Inf</v>
      </c>
      <c r="S95" s="3">
        <f>sim_TDs!S95</f>
        <v>49.620467948198602</v>
      </c>
    </row>
    <row r="96" spans="1:19" x14ac:dyDescent="0.35">
      <c r="A96">
        <v>90</v>
      </c>
      <c r="B96" s="3">
        <f>sim_TDs!B96</f>
        <v>42.386189004104999</v>
      </c>
      <c r="C96" s="3" t="str">
        <f>sim_TDs!D96</f>
        <v>Inf</v>
      </c>
      <c r="D96" s="3" t="str">
        <f>sim_TDs!F96</f>
        <v>Inf</v>
      </c>
      <c r="E96" s="3" t="str">
        <f>sim_TDs!H96</f>
        <v>Inf</v>
      </c>
      <c r="F96" s="3" t="str">
        <f>sim_TDs!J96</f>
        <v>Inf</v>
      </c>
      <c r="G96" s="3" t="str">
        <f>sim_TDs!L96</f>
        <v>Inf</v>
      </c>
      <c r="H96" s="3" t="str">
        <f>sim_TDs!N96</f>
        <v>Inf</v>
      </c>
      <c r="I96" s="3" t="str">
        <f>sim_TDs!P96</f>
        <v>Inf</v>
      </c>
      <c r="J96" s="3" t="str">
        <f>sim_TDs!R96</f>
        <v>Inf</v>
      </c>
      <c r="K96" s="3">
        <f>sim_TDs!C96</f>
        <v>49.782180142592097</v>
      </c>
      <c r="L96" s="3" t="str">
        <f>sim_TDs!E96</f>
        <v>Inf</v>
      </c>
      <c r="M96" s="3" t="str">
        <f>sim_TDs!G96</f>
        <v>Inf</v>
      </c>
      <c r="N96" s="3" t="str">
        <f>sim_TDs!I96</f>
        <v>Inf</v>
      </c>
      <c r="O96" s="3" t="str">
        <f>sim_TDs!K96</f>
        <v>Inf</v>
      </c>
      <c r="P96" s="3" t="str">
        <f>sim_TDs!M96</f>
        <v>Inf</v>
      </c>
      <c r="Q96" s="3" t="str">
        <f>sim_TDs!O96</f>
        <v>Inf</v>
      </c>
      <c r="R96" s="3" t="str">
        <f>sim_TDs!Q96</f>
        <v>Inf</v>
      </c>
      <c r="S96" s="3" t="str">
        <f>sim_TDs!S96</f>
        <v>Inf</v>
      </c>
    </row>
    <row r="97" spans="1:19" x14ac:dyDescent="0.35">
      <c r="A97">
        <v>91</v>
      </c>
      <c r="B97" s="3">
        <f>sim_TDs!B97</f>
        <v>12.6858610046656</v>
      </c>
      <c r="C97" s="3" t="str">
        <f>sim_TDs!D97</f>
        <v>Inf</v>
      </c>
      <c r="D97" s="3" t="str">
        <f>sim_TDs!F97</f>
        <v>Inf</v>
      </c>
      <c r="E97" s="3" t="str">
        <f>sim_TDs!H97</f>
        <v>Inf</v>
      </c>
      <c r="F97" s="3" t="str">
        <f>sim_TDs!J97</f>
        <v>Inf</v>
      </c>
      <c r="G97" s="3" t="str">
        <f>sim_TDs!L97</f>
        <v>Inf</v>
      </c>
      <c r="H97" s="3" t="str">
        <f>sim_TDs!N97</f>
        <v>Inf</v>
      </c>
      <c r="I97" s="3" t="str">
        <f>sim_TDs!P97</f>
        <v>Inf</v>
      </c>
      <c r="J97" s="3" t="str">
        <f>sim_TDs!R97</f>
        <v>Inf</v>
      </c>
      <c r="K97" s="3">
        <f>sim_TDs!C97</f>
        <v>54.496734310386699</v>
      </c>
      <c r="L97" s="3" t="str">
        <f>sim_TDs!E97</f>
        <v>Inf</v>
      </c>
      <c r="M97" s="3" t="str">
        <f>sim_TDs!G97</f>
        <v>Inf</v>
      </c>
      <c r="N97" s="3" t="str">
        <f>sim_TDs!I97</f>
        <v>Inf</v>
      </c>
      <c r="O97" s="3" t="str">
        <f>sim_TDs!K97</f>
        <v>Inf</v>
      </c>
      <c r="P97" s="3" t="str">
        <f>sim_TDs!M97</f>
        <v>Inf</v>
      </c>
      <c r="Q97" s="3" t="str">
        <f>sim_TDs!O97</f>
        <v>Inf</v>
      </c>
      <c r="R97" s="3" t="str">
        <f>sim_TDs!Q97</f>
        <v>Inf</v>
      </c>
      <c r="S97" s="3" t="str">
        <f>sim_TDs!S97</f>
        <v>Inf</v>
      </c>
    </row>
    <row r="98" spans="1:19" x14ac:dyDescent="0.35">
      <c r="A98">
        <v>92</v>
      </c>
      <c r="B98" s="3">
        <f>sim_TDs!B98</f>
        <v>46.415235697541398</v>
      </c>
      <c r="C98" s="3" t="str">
        <f>sim_TDs!D98</f>
        <v>Inf</v>
      </c>
      <c r="D98" s="3" t="str">
        <f>sim_TDs!F98</f>
        <v>Inf</v>
      </c>
      <c r="E98" s="3" t="str">
        <f>sim_TDs!H98</f>
        <v>Inf</v>
      </c>
      <c r="F98" s="3" t="str">
        <f>sim_TDs!J98</f>
        <v>Inf</v>
      </c>
      <c r="G98" s="3" t="str">
        <f>sim_TDs!L98</f>
        <v>Inf</v>
      </c>
      <c r="H98" s="3" t="str">
        <f>sim_TDs!N98</f>
        <v>Inf</v>
      </c>
      <c r="I98" s="3" t="str">
        <f>sim_TDs!P98</f>
        <v>Inf</v>
      </c>
      <c r="J98" s="3" t="str">
        <f>sim_TDs!R98</f>
        <v>Inf</v>
      </c>
      <c r="K98" s="3">
        <f>sim_TDs!C98</f>
        <v>78.183400006772501</v>
      </c>
      <c r="L98" s="3" t="str">
        <f>sim_TDs!E98</f>
        <v>Inf</v>
      </c>
      <c r="M98" s="3" t="str">
        <f>sim_TDs!G98</f>
        <v>Inf</v>
      </c>
      <c r="N98" s="3" t="str">
        <f>sim_TDs!I98</f>
        <v>Inf</v>
      </c>
      <c r="O98" s="3" t="str">
        <f>sim_TDs!K98</f>
        <v>Inf</v>
      </c>
      <c r="P98" s="3" t="str">
        <f>sim_TDs!M98</f>
        <v>Inf</v>
      </c>
      <c r="Q98" s="3" t="str">
        <f>sim_TDs!O98</f>
        <v>Inf</v>
      </c>
      <c r="R98" s="3" t="str">
        <f>sim_TDs!Q98</f>
        <v>Inf</v>
      </c>
      <c r="S98" s="3" t="str">
        <f>sim_TDs!S98</f>
        <v>Inf</v>
      </c>
    </row>
    <row r="99" spans="1:19" x14ac:dyDescent="0.35">
      <c r="A99">
        <v>93</v>
      </c>
      <c r="B99" s="3">
        <f>sim_TDs!B99</f>
        <v>56.473281496550896</v>
      </c>
      <c r="C99" s="3" t="str">
        <f>sim_TDs!D99</f>
        <v>Inf</v>
      </c>
      <c r="D99" s="3" t="str">
        <f>sim_TDs!F99</f>
        <v>Inf</v>
      </c>
      <c r="E99" s="3" t="str">
        <f>sim_TDs!H99</f>
        <v>Inf</v>
      </c>
      <c r="F99" s="3">
        <f>sim_TDs!J99</f>
        <v>57.651473082928703</v>
      </c>
      <c r="G99" s="3" t="str">
        <f>sim_TDs!L99</f>
        <v>Inf</v>
      </c>
      <c r="H99" s="3" t="str">
        <f>sim_TDs!N99</f>
        <v>Inf</v>
      </c>
      <c r="I99" s="3" t="str">
        <f>sim_TDs!P99</f>
        <v>Inf</v>
      </c>
      <c r="J99" s="3">
        <f>sim_TDs!R99</f>
        <v>56.473281496550896</v>
      </c>
      <c r="K99" s="3">
        <f>sim_TDs!C99</f>
        <v>63.7106382838722</v>
      </c>
      <c r="L99" s="3" t="str">
        <f>sim_TDs!E99</f>
        <v>Inf</v>
      </c>
      <c r="M99" s="3" t="str">
        <f>sim_TDs!G99</f>
        <v>Inf</v>
      </c>
      <c r="N99" s="3" t="str">
        <f>sim_TDs!I99</f>
        <v>Inf</v>
      </c>
      <c r="O99" s="3" t="str">
        <f>sim_TDs!K99</f>
        <v>Inf</v>
      </c>
      <c r="P99" s="3" t="str">
        <f>sim_TDs!M99</f>
        <v>Inf</v>
      </c>
      <c r="Q99" s="3" t="str">
        <f>sim_TDs!O99</f>
        <v>Inf</v>
      </c>
      <c r="R99" s="3" t="str">
        <f>sim_TDs!Q99</f>
        <v>Inf</v>
      </c>
      <c r="S99" s="3">
        <f>sim_TDs!S99</f>
        <v>60.5267999045493</v>
      </c>
    </row>
    <row r="100" spans="1:19" x14ac:dyDescent="0.35">
      <c r="A100">
        <v>94</v>
      </c>
      <c r="B100" s="3">
        <f>sim_TDs!B100</f>
        <v>28.308482428773001</v>
      </c>
      <c r="C100" s="3">
        <f>sim_TDs!D100</f>
        <v>66.625789177159604</v>
      </c>
      <c r="D100" s="3">
        <f>sim_TDs!F100</f>
        <v>59.640559397470803</v>
      </c>
      <c r="E100" s="3">
        <f>sim_TDs!H100</f>
        <v>67.398421085795604</v>
      </c>
      <c r="F100" s="3">
        <f>sim_TDs!J100</f>
        <v>57.422817591755503</v>
      </c>
      <c r="G100" s="3">
        <f>sim_TDs!L100</f>
        <v>28.308482428773001</v>
      </c>
      <c r="H100" s="3">
        <f>sim_TDs!N100</f>
        <v>28.308482428773001</v>
      </c>
      <c r="I100" s="3">
        <f>sim_TDs!P100</f>
        <v>28.308482428773001</v>
      </c>
      <c r="J100" s="3">
        <f>sim_TDs!R100</f>
        <v>28.308482428773001</v>
      </c>
      <c r="K100" s="3">
        <f>sim_TDs!C100</f>
        <v>36.619139609575399</v>
      </c>
      <c r="L100" s="3" t="str">
        <f>sim_TDs!E100</f>
        <v>Inf</v>
      </c>
      <c r="M100" s="3">
        <f>sim_TDs!G100</f>
        <v>68.950825271474102</v>
      </c>
      <c r="N100" s="3" t="str">
        <f>sim_TDs!I100</f>
        <v>Inf</v>
      </c>
      <c r="O100" s="3" t="str">
        <f>sim_TDs!K100</f>
        <v>Inf</v>
      </c>
      <c r="P100" s="3">
        <f>sim_TDs!M100</f>
        <v>36.619139609575399</v>
      </c>
      <c r="Q100" s="3">
        <f>sim_TDs!O100</f>
        <v>36.619139609575399</v>
      </c>
      <c r="R100" s="3">
        <f>sim_TDs!Q100</f>
        <v>36.619139609575399</v>
      </c>
      <c r="S100" s="3">
        <f>sim_TDs!S100</f>
        <v>36.619139609575399</v>
      </c>
    </row>
    <row r="101" spans="1:19" x14ac:dyDescent="0.35">
      <c r="A101">
        <v>95</v>
      </c>
      <c r="B101" s="3">
        <f>sim_TDs!B101</f>
        <v>44.345883405440802</v>
      </c>
      <c r="C101" s="3" t="str">
        <f>sim_TDs!D101</f>
        <v>Inf</v>
      </c>
      <c r="D101" s="3" t="str">
        <f>sim_TDs!F101</f>
        <v>Inf</v>
      </c>
      <c r="E101" s="3" t="str">
        <f>sim_TDs!H101</f>
        <v>Inf</v>
      </c>
      <c r="F101" s="3" t="str">
        <f>sim_TDs!J101</f>
        <v>Inf</v>
      </c>
      <c r="G101" s="3" t="str">
        <f>sim_TDs!L101</f>
        <v>Inf</v>
      </c>
      <c r="H101" s="3" t="str">
        <f>sim_TDs!N101</f>
        <v>Inf</v>
      </c>
      <c r="I101" s="3" t="str">
        <f>sim_TDs!P101</f>
        <v>Inf</v>
      </c>
      <c r="J101" s="3" t="str">
        <f>sim_TDs!R101</f>
        <v>Inf</v>
      </c>
      <c r="K101" s="3">
        <f>sim_TDs!C101</f>
        <v>48.975625849070298</v>
      </c>
      <c r="L101" s="3" t="str">
        <f>sim_TDs!E101</f>
        <v>Inf</v>
      </c>
      <c r="M101" s="3" t="str">
        <f>sim_TDs!G101</f>
        <v>Inf</v>
      </c>
      <c r="N101" s="3" t="str">
        <f>sim_TDs!I101</f>
        <v>Inf</v>
      </c>
      <c r="O101" s="3" t="str">
        <f>sim_TDs!K101</f>
        <v>Inf</v>
      </c>
      <c r="P101" s="3" t="str">
        <f>sim_TDs!M101</f>
        <v>Inf</v>
      </c>
      <c r="Q101" s="3" t="str">
        <f>sim_TDs!O101</f>
        <v>Inf</v>
      </c>
      <c r="R101" s="3" t="str">
        <f>sim_TDs!Q101</f>
        <v>Inf</v>
      </c>
      <c r="S101" s="3" t="str">
        <f>sim_TDs!S101</f>
        <v>Inf</v>
      </c>
    </row>
    <row r="102" spans="1:19" x14ac:dyDescent="0.35">
      <c r="A102">
        <v>96</v>
      </c>
      <c r="B102" s="3">
        <f>sim_TDs!B102</f>
        <v>45.815362608827499</v>
      </c>
      <c r="C102" s="3" t="str">
        <f>sim_TDs!D102</f>
        <v>Inf</v>
      </c>
      <c r="D102" s="3">
        <f>sim_TDs!F102</f>
        <v>65.317210422442599</v>
      </c>
      <c r="E102" s="3" t="str">
        <f>sim_TDs!H102</f>
        <v>Inf</v>
      </c>
      <c r="F102" s="3">
        <f>sim_TDs!J102</f>
        <v>59.411583072447002</v>
      </c>
      <c r="G102" s="3" t="str">
        <f>sim_TDs!L102</f>
        <v>Inf</v>
      </c>
      <c r="H102" s="3">
        <f>sim_TDs!N102</f>
        <v>45.815362608827499</v>
      </c>
      <c r="I102" s="3" t="str">
        <f>sim_TDs!P102</f>
        <v>Inf</v>
      </c>
      <c r="J102" s="3">
        <f>sim_TDs!R102</f>
        <v>45.815362608827499</v>
      </c>
      <c r="K102" s="3">
        <f>sim_TDs!C102</f>
        <v>48.013646501815202</v>
      </c>
      <c r="L102" s="3" t="str">
        <f>sim_TDs!E102</f>
        <v>Inf</v>
      </c>
      <c r="M102" s="3" t="str">
        <f>sim_TDs!G102</f>
        <v>Inf</v>
      </c>
      <c r="N102" s="3" t="str">
        <f>sim_TDs!I102</f>
        <v>Inf</v>
      </c>
      <c r="O102" s="3" t="str">
        <f>sim_TDs!K102</f>
        <v>Inf</v>
      </c>
      <c r="P102" s="3" t="str">
        <f>sim_TDs!M102</f>
        <v>Inf</v>
      </c>
      <c r="Q102" s="3">
        <f>sim_TDs!O102</f>
        <v>48.013646501815202</v>
      </c>
      <c r="R102" s="3" t="str">
        <f>sim_TDs!Q102</f>
        <v>Inf</v>
      </c>
      <c r="S102" s="3">
        <f>sim_TDs!S102</f>
        <v>48.013646501815202</v>
      </c>
    </row>
    <row r="103" spans="1:19" x14ac:dyDescent="0.35">
      <c r="A103">
        <v>97</v>
      </c>
      <c r="B103" s="3">
        <f>sim_TDs!B103</f>
        <v>32.866781537252102</v>
      </c>
      <c r="C103" s="3" t="str">
        <f>sim_TDs!D103</f>
        <v>Inf</v>
      </c>
      <c r="D103" s="3">
        <f>sim_TDs!F103</f>
        <v>66.557142098200003</v>
      </c>
      <c r="E103" s="3" t="str">
        <f>sim_TDs!H103</f>
        <v>Inf</v>
      </c>
      <c r="F103" s="3" t="str">
        <f>sim_TDs!J103</f>
        <v>Inf</v>
      </c>
      <c r="G103" s="3" t="str">
        <f>sim_TDs!L103</f>
        <v>Inf</v>
      </c>
      <c r="H103" s="3">
        <f>sim_TDs!N103</f>
        <v>32.866781537252102</v>
      </c>
      <c r="I103" s="3" t="str">
        <f>sim_TDs!P103</f>
        <v>Inf</v>
      </c>
      <c r="J103" s="3" t="str">
        <f>sim_TDs!R103</f>
        <v>Inf</v>
      </c>
      <c r="K103" s="3">
        <f>sim_TDs!C103</f>
        <v>48.563407282024002</v>
      </c>
      <c r="L103" s="3" t="str">
        <f>sim_TDs!E103</f>
        <v>Inf</v>
      </c>
      <c r="M103" s="3" t="str">
        <f>sim_TDs!G103</f>
        <v>Inf</v>
      </c>
      <c r="N103" s="3" t="str">
        <f>sim_TDs!I103</f>
        <v>Inf</v>
      </c>
      <c r="O103" s="3" t="str">
        <f>sim_TDs!K103</f>
        <v>Inf</v>
      </c>
      <c r="P103" s="3" t="str">
        <f>sim_TDs!M103</f>
        <v>Inf</v>
      </c>
      <c r="Q103" s="3">
        <f>sim_TDs!O103</f>
        <v>48.563407282024002</v>
      </c>
      <c r="R103" s="3" t="str">
        <f>sim_TDs!Q103</f>
        <v>Inf</v>
      </c>
      <c r="S103" s="3" t="str">
        <f>sim_TDs!S103</f>
        <v>Inf</v>
      </c>
    </row>
    <row r="104" spans="1:19" x14ac:dyDescent="0.35">
      <c r="A104">
        <v>98</v>
      </c>
      <c r="B104" s="3">
        <f>sim_TDs!B104</f>
        <v>63.373324613312597</v>
      </c>
      <c r="C104" s="3" t="str">
        <f>sim_TDs!D104</f>
        <v>Inf</v>
      </c>
      <c r="D104" s="3" t="str">
        <f>sim_TDs!F104</f>
        <v>Inf</v>
      </c>
      <c r="E104" s="3" t="str">
        <f>sim_TDs!H104</f>
        <v>Inf</v>
      </c>
      <c r="F104" s="3" t="str">
        <f>sim_TDs!J104</f>
        <v>Inf</v>
      </c>
      <c r="G104" s="3" t="str">
        <f>sim_TDs!L104</f>
        <v>Inf</v>
      </c>
      <c r="H104" s="3" t="str">
        <f>sim_TDs!N104</f>
        <v>Inf</v>
      </c>
      <c r="I104" s="3" t="str">
        <f>sim_TDs!P104</f>
        <v>Inf</v>
      </c>
      <c r="J104" s="3" t="str">
        <f>sim_TDs!R104</f>
        <v>Inf</v>
      </c>
      <c r="K104" s="3">
        <f>sim_TDs!C104</f>
        <v>74.002809998649795</v>
      </c>
      <c r="L104" s="3" t="str">
        <f>sim_TDs!E104</f>
        <v>Inf</v>
      </c>
      <c r="M104" s="3" t="str">
        <f>sim_TDs!G104</f>
        <v>Inf</v>
      </c>
      <c r="N104" s="3" t="str">
        <f>sim_TDs!I104</f>
        <v>Inf</v>
      </c>
      <c r="O104" s="3" t="str">
        <f>sim_TDs!K104</f>
        <v>Inf</v>
      </c>
      <c r="P104" s="3" t="str">
        <f>sim_TDs!M104</f>
        <v>Inf</v>
      </c>
      <c r="Q104" s="3" t="str">
        <f>sim_TDs!O104</f>
        <v>Inf</v>
      </c>
      <c r="R104" s="3" t="str">
        <f>sim_TDs!Q104</f>
        <v>Inf</v>
      </c>
      <c r="S104" s="3" t="str">
        <f>sim_TDs!S104</f>
        <v>Inf</v>
      </c>
    </row>
    <row r="105" spans="1:19" x14ac:dyDescent="0.35">
      <c r="A105">
        <v>99</v>
      </c>
      <c r="B105" s="3">
        <f>sim_TDs!B105</f>
        <v>28.4386890177529</v>
      </c>
      <c r="C105" s="3" t="str">
        <f>sim_TDs!D105</f>
        <v>Inf</v>
      </c>
      <c r="D105" s="3">
        <f>sim_TDs!F105</f>
        <v>62.765809414122003</v>
      </c>
      <c r="E105" s="3" t="str">
        <f>sim_TDs!H105</f>
        <v>Inf</v>
      </c>
      <c r="F105" s="3">
        <f>sim_TDs!J105</f>
        <v>62.120280616758997</v>
      </c>
      <c r="G105" s="3" t="str">
        <f>sim_TDs!L105</f>
        <v>Inf</v>
      </c>
      <c r="H105" s="3">
        <f>sim_TDs!N105</f>
        <v>28.4386890177529</v>
      </c>
      <c r="I105" s="3" t="str">
        <f>sim_TDs!P105</f>
        <v>Inf</v>
      </c>
      <c r="J105" s="3">
        <f>sim_TDs!R105</f>
        <v>28.4386890177529</v>
      </c>
      <c r="K105" s="3">
        <f>sim_TDs!C105</f>
        <v>41.205258086469797</v>
      </c>
      <c r="L105" s="3" t="str">
        <f>sim_TDs!E105</f>
        <v>Inf</v>
      </c>
      <c r="M105" s="3">
        <f>sim_TDs!G105</f>
        <v>66.377428516424104</v>
      </c>
      <c r="N105" s="3" t="str">
        <f>sim_TDs!I105</f>
        <v>Inf</v>
      </c>
      <c r="O105" s="3" t="str">
        <f>sim_TDs!K105</f>
        <v>Inf</v>
      </c>
      <c r="P105" s="3" t="str">
        <f>sim_TDs!M105</f>
        <v>Inf</v>
      </c>
      <c r="Q105" s="3">
        <f>sim_TDs!O105</f>
        <v>41.205258086469797</v>
      </c>
      <c r="R105" s="3" t="str">
        <f>sim_TDs!Q105</f>
        <v>Inf</v>
      </c>
      <c r="S105" s="3">
        <f>sim_TDs!S105</f>
        <v>41.205258086469797</v>
      </c>
    </row>
    <row r="106" spans="1:19" x14ac:dyDescent="0.35">
      <c r="A106">
        <v>100</v>
      </c>
      <c r="B106" s="3">
        <f>sim_TDs!B106</f>
        <v>42.623042395713597</v>
      </c>
      <c r="C106" s="3" t="str">
        <f>sim_TDs!D106</f>
        <v>Inf</v>
      </c>
      <c r="D106" s="3" t="str">
        <f>sim_TDs!F106</f>
        <v>Inf</v>
      </c>
      <c r="E106" s="3" t="str">
        <f>sim_TDs!H106</f>
        <v>Inf</v>
      </c>
      <c r="F106" s="3" t="str">
        <f>sim_TDs!J106</f>
        <v>Inf</v>
      </c>
      <c r="G106" s="3" t="str">
        <f>sim_TDs!L106</f>
        <v>Inf</v>
      </c>
      <c r="H106" s="3" t="str">
        <f>sim_TDs!N106</f>
        <v>Inf</v>
      </c>
      <c r="I106" s="3" t="str">
        <f>sim_TDs!P106</f>
        <v>Inf</v>
      </c>
      <c r="J106" s="3" t="str">
        <f>sim_TDs!R106</f>
        <v>Inf</v>
      </c>
      <c r="K106" s="3">
        <f>sim_TDs!C106</f>
        <v>64.831652548869798</v>
      </c>
      <c r="L106" s="3" t="str">
        <f>sim_TDs!E106</f>
        <v>Inf</v>
      </c>
      <c r="M106" s="3" t="str">
        <f>sim_TDs!G106</f>
        <v>Inf</v>
      </c>
      <c r="N106" s="3" t="str">
        <f>sim_TDs!I106</f>
        <v>Inf</v>
      </c>
      <c r="O106" s="3" t="str">
        <f>sim_TDs!K106</f>
        <v>Inf</v>
      </c>
      <c r="P106" s="3" t="str">
        <f>sim_TDs!M106</f>
        <v>Inf</v>
      </c>
      <c r="Q106" s="3" t="str">
        <f>sim_TDs!O106</f>
        <v>Inf</v>
      </c>
      <c r="R106" s="3" t="str">
        <f>sim_TDs!Q106</f>
        <v>Inf</v>
      </c>
      <c r="S106" s="3" t="str">
        <f>sim_TDs!S106</f>
        <v>Inf</v>
      </c>
    </row>
    <row r="107" spans="1:19" x14ac:dyDescent="0.35">
      <c r="A107">
        <v>101</v>
      </c>
      <c r="B107" s="3">
        <f>sim_TDs!B107</f>
        <v>54.105447293575502</v>
      </c>
      <c r="C107" s="3" t="str">
        <f>sim_TDs!D107</f>
        <v>Inf</v>
      </c>
      <c r="D107" s="3" t="str">
        <f>sim_TDs!F107</f>
        <v>Inf</v>
      </c>
      <c r="E107" s="3" t="str">
        <f>sim_TDs!H107</f>
        <v>Inf</v>
      </c>
      <c r="F107" s="3" t="str">
        <f>sim_TDs!J107</f>
        <v>Inf</v>
      </c>
      <c r="G107" s="3" t="str">
        <f>sim_TDs!L107</f>
        <v>Inf</v>
      </c>
      <c r="H107" s="3" t="str">
        <f>sim_TDs!N107</f>
        <v>Inf</v>
      </c>
      <c r="I107" s="3" t="str">
        <f>sim_TDs!P107</f>
        <v>Inf</v>
      </c>
      <c r="J107" s="3" t="str">
        <f>sim_TDs!R107</f>
        <v>Inf</v>
      </c>
      <c r="K107" s="3">
        <f>sim_TDs!C107</f>
        <v>69.337800919041797</v>
      </c>
      <c r="L107" s="3" t="str">
        <f>sim_TDs!E107</f>
        <v>Inf</v>
      </c>
      <c r="M107" s="3" t="str">
        <f>sim_TDs!G107</f>
        <v>Inf</v>
      </c>
      <c r="N107" s="3" t="str">
        <f>sim_TDs!I107</f>
        <v>Inf</v>
      </c>
      <c r="O107" s="3" t="str">
        <f>sim_TDs!K107</f>
        <v>Inf</v>
      </c>
      <c r="P107" s="3" t="str">
        <f>sim_TDs!M107</f>
        <v>Inf</v>
      </c>
      <c r="Q107" s="3" t="str">
        <f>sim_TDs!O107</f>
        <v>Inf</v>
      </c>
      <c r="R107" s="3" t="str">
        <f>sim_TDs!Q107</f>
        <v>Inf</v>
      </c>
      <c r="S107" s="3" t="str">
        <f>sim_TDs!S107</f>
        <v>Inf</v>
      </c>
    </row>
    <row r="108" spans="1:19" x14ac:dyDescent="0.35">
      <c r="A108">
        <v>102</v>
      </c>
      <c r="B108" s="3">
        <f>sim_TDs!B108</f>
        <v>48.058323695016099</v>
      </c>
      <c r="C108" s="3" t="str">
        <f>sim_TDs!D108</f>
        <v>Inf</v>
      </c>
      <c r="D108" s="3" t="str">
        <f>sim_TDs!F108</f>
        <v>Inf</v>
      </c>
      <c r="E108" s="3" t="str">
        <f>sim_TDs!H108</f>
        <v>Inf</v>
      </c>
      <c r="F108" s="3" t="str">
        <f>sim_TDs!J108</f>
        <v>Inf</v>
      </c>
      <c r="G108" s="3" t="str">
        <f>sim_TDs!L108</f>
        <v>Inf</v>
      </c>
      <c r="H108" s="3" t="str">
        <f>sim_TDs!N108</f>
        <v>Inf</v>
      </c>
      <c r="I108" s="3" t="str">
        <f>sim_TDs!P108</f>
        <v>Inf</v>
      </c>
      <c r="J108" s="3" t="str">
        <f>sim_TDs!R108</f>
        <v>Inf</v>
      </c>
      <c r="K108" s="3">
        <f>sim_TDs!C108</f>
        <v>59.6559270109313</v>
      </c>
      <c r="L108" s="3" t="str">
        <f>sim_TDs!E108</f>
        <v>Inf</v>
      </c>
      <c r="M108" s="3" t="str">
        <f>sim_TDs!G108</f>
        <v>Inf</v>
      </c>
      <c r="N108" s="3" t="str">
        <f>sim_TDs!I108</f>
        <v>Inf</v>
      </c>
      <c r="O108" s="3" t="str">
        <f>sim_TDs!K108</f>
        <v>Inf</v>
      </c>
      <c r="P108" s="3" t="str">
        <f>sim_TDs!M108</f>
        <v>Inf</v>
      </c>
      <c r="Q108" s="3" t="str">
        <f>sim_TDs!O108</f>
        <v>Inf</v>
      </c>
      <c r="R108" s="3" t="str">
        <f>sim_TDs!Q108</f>
        <v>Inf</v>
      </c>
      <c r="S108" s="3" t="str">
        <f>sim_TDs!S108</f>
        <v>Inf</v>
      </c>
    </row>
    <row r="109" spans="1:19" x14ac:dyDescent="0.35">
      <c r="A109">
        <v>103</v>
      </c>
      <c r="B109" s="3">
        <f>sim_TDs!B109</f>
        <v>48.656133037116199</v>
      </c>
      <c r="C109" s="3" t="str">
        <f>sim_TDs!D109</f>
        <v>Inf</v>
      </c>
      <c r="D109" s="3">
        <f>sim_TDs!F109</f>
        <v>63.6900811711918</v>
      </c>
      <c r="E109" s="3">
        <f>sim_TDs!H109</f>
        <v>60.244506557870103</v>
      </c>
      <c r="F109" s="3" t="str">
        <f>sim_TDs!J109</f>
        <v>Inf</v>
      </c>
      <c r="G109" s="3" t="str">
        <f>sim_TDs!L109</f>
        <v>Inf</v>
      </c>
      <c r="H109" s="3">
        <f>sim_TDs!N109</f>
        <v>48.656133037116199</v>
      </c>
      <c r="I109" s="3">
        <f>sim_TDs!P109</f>
        <v>48.656133037116199</v>
      </c>
      <c r="J109" s="3" t="str">
        <f>sim_TDs!R109</f>
        <v>Inf</v>
      </c>
      <c r="K109" s="3">
        <f>sim_TDs!C109</f>
        <v>55.5891112174927</v>
      </c>
      <c r="L109" s="3" t="str">
        <f>sim_TDs!E109</f>
        <v>Inf</v>
      </c>
      <c r="M109" s="3" t="str">
        <f>sim_TDs!G109</f>
        <v>Inf</v>
      </c>
      <c r="N109" s="3" t="str">
        <f>sim_TDs!I109</f>
        <v>Inf</v>
      </c>
      <c r="O109" s="3" t="str">
        <f>sim_TDs!K109</f>
        <v>Inf</v>
      </c>
      <c r="P109" s="3" t="str">
        <f>sim_TDs!M109</f>
        <v>Inf</v>
      </c>
      <c r="Q109" s="3">
        <f>sim_TDs!O109</f>
        <v>55.5891112174927</v>
      </c>
      <c r="R109" s="3">
        <f>sim_TDs!Q109</f>
        <v>55.5891112174927</v>
      </c>
      <c r="S109" s="3" t="str">
        <f>sim_TDs!S109</f>
        <v>Inf</v>
      </c>
    </row>
    <row r="110" spans="1:19" x14ac:dyDescent="0.35">
      <c r="A110">
        <v>104</v>
      </c>
      <c r="B110" s="3">
        <f>sim_TDs!B110</f>
        <v>44.858468844835798</v>
      </c>
      <c r="C110" s="3" t="str">
        <f>sim_TDs!D110</f>
        <v>Inf</v>
      </c>
      <c r="D110" s="3" t="str">
        <f>sim_TDs!F110</f>
        <v>Inf</v>
      </c>
      <c r="E110" s="3" t="str">
        <f>sim_TDs!H110</f>
        <v>Inf</v>
      </c>
      <c r="F110" s="3" t="str">
        <f>sim_TDs!J110</f>
        <v>Inf</v>
      </c>
      <c r="G110" s="3" t="str">
        <f>sim_TDs!L110</f>
        <v>Inf</v>
      </c>
      <c r="H110" s="3" t="str">
        <f>sim_TDs!N110</f>
        <v>Inf</v>
      </c>
      <c r="I110" s="3" t="str">
        <f>sim_TDs!P110</f>
        <v>Inf</v>
      </c>
      <c r="J110" s="3" t="str">
        <f>sim_TDs!R110</f>
        <v>Inf</v>
      </c>
      <c r="K110" s="3">
        <f>sim_TDs!C110</f>
        <v>56.491568985555404</v>
      </c>
      <c r="L110" s="3" t="str">
        <f>sim_TDs!E110</f>
        <v>Inf</v>
      </c>
      <c r="M110" s="3" t="str">
        <f>sim_TDs!G110</f>
        <v>Inf</v>
      </c>
      <c r="N110" s="3" t="str">
        <f>sim_TDs!I110</f>
        <v>Inf</v>
      </c>
      <c r="O110" s="3" t="str">
        <f>sim_TDs!K110</f>
        <v>Inf</v>
      </c>
      <c r="P110" s="3" t="str">
        <f>sim_TDs!M110</f>
        <v>Inf</v>
      </c>
      <c r="Q110" s="3" t="str">
        <f>sim_TDs!O110</f>
        <v>Inf</v>
      </c>
      <c r="R110" s="3" t="str">
        <f>sim_TDs!Q110</f>
        <v>Inf</v>
      </c>
      <c r="S110" s="3" t="str">
        <f>sim_TDs!S110</f>
        <v>Inf</v>
      </c>
    </row>
    <row r="111" spans="1:19" x14ac:dyDescent="0.35">
      <c r="A111">
        <v>105</v>
      </c>
      <c r="B111" s="3">
        <f>sim_TDs!B111</f>
        <v>52.872248478770501</v>
      </c>
      <c r="C111" s="3" t="str">
        <f>sim_TDs!D111</f>
        <v>Inf</v>
      </c>
      <c r="D111" s="3" t="str">
        <f>sim_TDs!F111</f>
        <v>Inf</v>
      </c>
      <c r="E111" s="3" t="str">
        <f>sim_TDs!H111</f>
        <v>Inf</v>
      </c>
      <c r="F111" s="3" t="str">
        <f>sim_TDs!J111</f>
        <v>Inf</v>
      </c>
      <c r="G111" s="3" t="str">
        <f>sim_TDs!L111</f>
        <v>Inf</v>
      </c>
      <c r="H111" s="3" t="str">
        <f>sim_TDs!N111</f>
        <v>Inf</v>
      </c>
      <c r="I111" s="3" t="str">
        <f>sim_TDs!P111</f>
        <v>Inf</v>
      </c>
      <c r="J111" s="3" t="str">
        <f>sim_TDs!R111</f>
        <v>Inf</v>
      </c>
      <c r="K111" s="3">
        <f>sim_TDs!C111</f>
        <v>56.3126371700832</v>
      </c>
      <c r="L111" s="3" t="str">
        <f>sim_TDs!E111</f>
        <v>Inf</v>
      </c>
      <c r="M111" s="3" t="str">
        <f>sim_TDs!G111</f>
        <v>Inf</v>
      </c>
      <c r="N111" s="3" t="str">
        <f>sim_TDs!I111</f>
        <v>Inf</v>
      </c>
      <c r="O111" s="3" t="str">
        <f>sim_TDs!K111</f>
        <v>Inf</v>
      </c>
      <c r="P111" s="3" t="str">
        <f>sim_TDs!M111</f>
        <v>Inf</v>
      </c>
      <c r="Q111" s="3" t="str">
        <f>sim_TDs!O111</f>
        <v>Inf</v>
      </c>
      <c r="R111" s="3" t="str">
        <f>sim_TDs!Q111</f>
        <v>Inf</v>
      </c>
      <c r="S111" s="3" t="str">
        <f>sim_TDs!S111</f>
        <v>Inf</v>
      </c>
    </row>
    <row r="112" spans="1:19" x14ac:dyDescent="0.35">
      <c r="A112">
        <v>106</v>
      </c>
      <c r="B112" s="3">
        <f>sim_TDs!B112</f>
        <v>32.377655261322097</v>
      </c>
      <c r="C112" s="3">
        <f>sim_TDs!D112</f>
        <v>64.819831936066393</v>
      </c>
      <c r="D112" s="3">
        <f>sim_TDs!F112</f>
        <v>53.763334464902002</v>
      </c>
      <c r="E112" s="3" t="str">
        <f>sim_TDs!H112</f>
        <v>Inf</v>
      </c>
      <c r="F112" s="3" t="str">
        <f>sim_TDs!J112</f>
        <v>Inf</v>
      </c>
      <c r="G112" s="3">
        <f>sim_TDs!L112</f>
        <v>32.377655261322097</v>
      </c>
      <c r="H112" s="3">
        <f>sim_TDs!N112</f>
        <v>32.377655261322097</v>
      </c>
      <c r="I112" s="3" t="str">
        <f>sim_TDs!P112</f>
        <v>Inf</v>
      </c>
      <c r="J112" s="3" t="str">
        <f>sim_TDs!R112</f>
        <v>Inf</v>
      </c>
      <c r="K112" s="3">
        <f>sim_TDs!C112</f>
        <v>43.696626387915501</v>
      </c>
      <c r="L112" s="3" t="str">
        <f>sim_TDs!E112</f>
        <v>Inf</v>
      </c>
      <c r="M112" s="3">
        <f>sim_TDs!G112</f>
        <v>67.695231295710599</v>
      </c>
      <c r="N112" s="3" t="str">
        <f>sim_TDs!I112</f>
        <v>Inf</v>
      </c>
      <c r="O112" s="3" t="str">
        <f>sim_TDs!K112</f>
        <v>Inf</v>
      </c>
      <c r="P112" s="3">
        <f>sim_TDs!M112</f>
        <v>43.696626387915501</v>
      </c>
      <c r="Q112" s="3">
        <f>sim_TDs!O112</f>
        <v>43.696626387915501</v>
      </c>
      <c r="R112" s="3" t="str">
        <f>sim_TDs!Q112</f>
        <v>Inf</v>
      </c>
      <c r="S112" s="3" t="str">
        <f>sim_TDs!S112</f>
        <v>Inf</v>
      </c>
    </row>
    <row r="113" spans="1:19" x14ac:dyDescent="0.35">
      <c r="A113">
        <v>107</v>
      </c>
      <c r="B113" s="3">
        <f>sim_TDs!B113</f>
        <v>28.5680357047553</v>
      </c>
      <c r="C113" s="3">
        <f>sim_TDs!D113</f>
        <v>57.438264298659597</v>
      </c>
      <c r="D113" s="3">
        <f>sim_TDs!F113</f>
        <v>67.385322374763206</v>
      </c>
      <c r="E113" s="3">
        <f>sim_TDs!H113</f>
        <v>66.7081670171995</v>
      </c>
      <c r="F113" s="3">
        <f>sim_TDs!J113</f>
        <v>64.240433348093703</v>
      </c>
      <c r="G113" s="3">
        <f>sim_TDs!L113</f>
        <v>28.5680357047553</v>
      </c>
      <c r="H113" s="3">
        <f>sim_TDs!N113</f>
        <v>28.5680357047553</v>
      </c>
      <c r="I113" s="3">
        <f>sim_TDs!P113</f>
        <v>28.5680357047553</v>
      </c>
      <c r="J113" s="3">
        <f>sim_TDs!R113</f>
        <v>28.5680357047553</v>
      </c>
      <c r="K113" s="3">
        <f>sim_TDs!C113</f>
        <v>41.639915945975503</v>
      </c>
      <c r="L113" s="3" t="str">
        <f>sim_TDs!E113</f>
        <v>Inf</v>
      </c>
      <c r="M113" s="3">
        <f>sim_TDs!G113</f>
        <v>77.477195690560507</v>
      </c>
      <c r="N113" s="3" t="str">
        <f>sim_TDs!I113</f>
        <v>Inf</v>
      </c>
      <c r="O113" s="3" t="str">
        <f>sim_TDs!K113</f>
        <v>Inf</v>
      </c>
      <c r="P113" s="3">
        <f>sim_TDs!M113</f>
        <v>41.639915945975503</v>
      </c>
      <c r="Q113" s="3">
        <f>sim_TDs!O113</f>
        <v>41.639915945975503</v>
      </c>
      <c r="R113" s="3">
        <f>sim_TDs!Q113</f>
        <v>41.639915945975503</v>
      </c>
      <c r="S113" s="3">
        <f>sim_TDs!S113</f>
        <v>41.639915945975503</v>
      </c>
    </row>
    <row r="114" spans="1:19" x14ac:dyDescent="0.35">
      <c r="A114">
        <v>108</v>
      </c>
      <c r="B114" s="3" t="str">
        <f>sim_TDs!B114</f>
        <v>Inf</v>
      </c>
      <c r="C114" s="3" t="str">
        <f>sim_TDs!D114</f>
        <v>Inf</v>
      </c>
      <c r="D114" s="3" t="str">
        <f>sim_TDs!F114</f>
        <v>Inf</v>
      </c>
      <c r="E114" s="3" t="str">
        <f>sim_TDs!H114</f>
        <v>Inf</v>
      </c>
      <c r="F114" s="3" t="str">
        <f>sim_TDs!J114</f>
        <v>Inf</v>
      </c>
      <c r="G114" s="3" t="str">
        <f>sim_TDs!L114</f>
        <v>Inf</v>
      </c>
      <c r="H114" s="3" t="str">
        <f>sim_TDs!N114</f>
        <v>Inf</v>
      </c>
      <c r="I114" s="3" t="str">
        <f>sim_TDs!P114</f>
        <v>Inf</v>
      </c>
      <c r="J114" s="3" t="str">
        <f>sim_TDs!R114</f>
        <v>Inf</v>
      </c>
      <c r="K114" s="3" t="str">
        <f>sim_TDs!C114</f>
        <v>Inf</v>
      </c>
      <c r="L114" s="3" t="str">
        <f>sim_TDs!E114</f>
        <v>Inf</v>
      </c>
      <c r="M114" s="3" t="str">
        <f>sim_TDs!G114</f>
        <v>Inf</v>
      </c>
      <c r="N114" s="3" t="str">
        <f>sim_TDs!I114</f>
        <v>Inf</v>
      </c>
      <c r="O114" s="3" t="str">
        <f>sim_TDs!K114</f>
        <v>Inf</v>
      </c>
      <c r="P114" s="3" t="str">
        <f>sim_TDs!M114</f>
        <v>Inf</v>
      </c>
      <c r="Q114" s="3" t="str">
        <f>sim_TDs!O114</f>
        <v>Inf</v>
      </c>
      <c r="R114" s="3" t="str">
        <f>sim_TDs!Q114</f>
        <v>Inf</v>
      </c>
      <c r="S114" s="3" t="str">
        <f>sim_TDs!S114</f>
        <v>Inf</v>
      </c>
    </row>
    <row r="115" spans="1:19" x14ac:dyDescent="0.35">
      <c r="A115">
        <v>109</v>
      </c>
      <c r="B115" s="3">
        <f>sim_TDs!B115</f>
        <v>48.3670741679489</v>
      </c>
      <c r="C115" s="3" t="str">
        <f>sim_TDs!D115</f>
        <v>Inf</v>
      </c>
      <c r="D115" s="3">
        <f>sim_TDs!F115</f>
        <v>64.104166037119796</v>
      </c>
      <c r="E115" s="3">
        <f>sim_TDs!H115</f>
        <v>69.934455920097307</v>
      </c>
      <c r="F115" s="3" t="str">
        <f>sim_TDs!J115</f>
        <v>Inf</v>
      </c>
      <c r="G115" s="3" t="str">
        <f>sim_TDs!L115</f>
        <v>Inf</v>
      </c>
      <c r="H115" s="3">
        <f>sim_TDs!N115</f>
        <v>48.3670741679489</v>
      </c>
      <c r="I115" s="3">
        <f>sim_TDs!P115</f>
        <v>48.3670741679489</v>
      </c>
      <c r="J115" s="3" t="str">
        <f>sim_TDs!R115</f>
        <v>Inf</v>
      </c>
      <c r="K115" s="3">
        <f>sim_TDs!C115</f>
        <v>53.101103021698897</v>
      </c>
      <c r="L115" s="3" t="str">
        <f>sim_TDs!E115</f>
        <v>Inf</v>
      </c>
      <c r="M115" s="3" t="str">
        <f>sim_TDs!G115</f>
        <v>Inf</v>
      </c>
      <c r="N115" s="3" t="str">
        <f>sim_TDs!I115</f>
        <v>Inf</v>
      </c>
      <c r="O115" s="3" t="str">
        <f>sim_TDs!K115</f>
        <v>Inf</v>
      </c>
      <c r="P115" s="3" t="str">
        <f>sim_TDs!M115</f>
        <v>Inf</v>
      </c>
      <c r="Q115" s="3">
        <f>sim_TDs!O115</f>
        <v>53.101103021698897</v>
      </c>
      <c r="R115" s="3">
        <f>sim_TDs!Q115</f>
        <v>53.101103021698897</v>
      </c>
      <c r="S115" s="3" t="str">
        <f>sim_TDs!S115</f>
        <v>Inf</v>
      </c>
    </row>
    <row r="116" spans="1:19" x14ac:dyDescent="0.35">
      <c r="A116">
        <v>110</v>
      </c>
      <c r="B116" s="3">
        <f>sim_TDs!B116</f>
        <v>54.669722294055497</v>
      </c>
      <c r="C116" s="3" t="str">
        <f>sim_TDs!D116</f>
        <v>Inf</v>
      </c>
      <c r="D116" s="3" t="str">
        <f>sim_TDs!F116</f>
        <v>Inf</v>
      </c>
      <c r="E116" s="3" t="str">
        <f>sim_TDs!H116</f>
        <v>Inf</v>
      </c>
      <c r="F116" s="3" t="str">
        <f>sim_TDs!J116</f>
        <v>Inf</v>
      </c>
      <c r="G116" s="3" t="str">
        <f>sim_TDs!L116</f>
        <v>Inf</v>
      </c>
      <c r="H116" s="3" t="str">
        <f>sim_TDs!N116</f>
        <v>Inf</v>
      </c>
      <c r="I116" s="3" t="str">
        <f>sim_TDs!P116</f>
        <v>Inf</v>
      </c>
      <c r="J116" s="3" t="str">
        <f>sim_TDs!R116</f>
        <v>Inf</v>
      </c>
      <c r="K116" s="3">
        <f>sim_TDs!C116</f>
        <v>60.942398236659002</v>
      </c>
      <c r="L116" s="3" t="str">
        <f>sim_TDs!E116</f>
        <v>Inf</v>
      </c>
      <c r="M116" s="3" t="str">
        <f>sim_TDs!G116</f>
        <v>Inf</v>
      </c>
      <c r="N116" s="3" t="str">
        <f>sim_TDs!I116</f>
        <v>Inf</v>
      </c>
      <c r="O116" s="3" t="str">
        <f>sim_TDs!K116</f>
        <v>Inf</v>
      </c>
      <c r="P116" s="3" t="str">
        <f>sim_TDs!M116</f>
        <v>Inf</v>
      </c>
      <c r="Q116" s="3" t="str">
        <f>sim_TDs!O116</f>
        <v>Inf</v>
      </c>
      <c r="R116" s="3" t="str">
        <f>sim_TDs!Q116</f>
        <v>Inf</v>
      </c>
      <c r="S116" s="3" t="str">
        <f>sim_TDs!S116</f>
        <v>Inf</v>
      </c>
    </row>
    <row r="117" spans="1:19" x14ac:dyDescent="0.35">
      <c r="A117">
        <v>111</v>
      </c>
      <c r="B117" s="3">
        <f>sim_TDs!B117</f>
        <v>50.8896926980728</v>
      </c>
      <c r="C117" s="3" t="str">
        <f>sim_TDs!D117</f>
        <v>Inf</v>
      </c>
      <c r="D117" s="3">
        <f>sim_TDs!F117</f>
        <v>71.370946616000197</v>
      </c>
      <c r="E117" s="3" t="str">
        <f>sim_TDs!H117</f>
        <v>Inf</v>
      </c>
      <c r="F117" s="3" t="str">
        <f>sim_TDs!J117</f>
        <v>Inf</v>
      </c>
      <c r="G117" s="3" t="str">
        <f>sim_TDs!L117</f>
        <v>Inf</v>
      </c>
      <c r="H117" s="3">
        <f>sim_TDs!N117</f>
        <v>50.8896926980728</v>
      </c>
      <c r="I117" s="3" t="str">
        <f>sim_TDs!P117</f>
        <v>Inf</v>
      </c>
      <c r="J117" s="3" t="str">
        <f>sim_TDs!R117</f>
        <v>Inf</v>
      </c>
      <c r="K117" s="3">
        <f>sim_TDs!C117</f>
        <v>57.526775916906601</v>
      </c>
      <c r="L117" s="3" t="str">
        <f>sim_TDs!E117</f>
        <v>Inf</v>
      </c>
      <c r="M117" s="3" t="str">
        <f>sim_TDs!G117</f>
        <v>Inf</v>
      </c>
      <c r="N117" s="3" t="str">
        <f>sim_TDs!I117</f>
        <v>Inf</v>
      </c>
      <c r="O117" s="3" t="str">
        <f>sim_TDs!K117</f>
        <v>Inf</v>
      </c>
      <c r="P117" s="3" t="str">
        <f>sim_TDs!M117</f>
        <v>Inf</v>
      </c>
      <c r="Q117" s="3">
        <f>sim_TDs!O117</f>
        <v>57.526775916906601</v>
      </c>
      <c r="R117" s="3" t="str">
        <f>sim_TDs!Q117</f>
        <v>Inf</v>
      </c>
      <c r="S117" s="3" t="str">
        <f>sim_TDs!S117</f>
        <v>Inf</v>
      </c>
    </row>
    <row r="118" spans="1:19" x14ac:dyDescent="0.35">
      <c r="A118">
        <v>112</v>
      </c>
      <c r="B118" s="3">
        <f>sim_TDs!B118</f>
        <v>34.123334153411797</v>
      </c>
      <c r="C118" s="3">
        <f>sim_TDs!D118</f>
        <v>64.366248885618305</v>
      </c>
      <c r="D118" s="3" t="str">
        <f>sim_TDs!F118</f>
        <v>Inf</v>
      </c>
      <c r="E118" s="3" t="str">
        <f>sim_TDs!H118</f>
        <v>Inf</v>
      </c>
      <c r="F118" s="3" t="str">
        <f>sim_TDs!J118</f>
        <v>Inf</v>
      </c>
      <c r="G118" s="3">
        <f>sim_TDs!L118</f>
        <v>34.123334153411797</v>
      </c>
      <c r="H118" s="3" t="str">
        <f>sim_TDs!N118</f>
        <v>Inf</v>
      </c>
      <c r="I118" s="3" t="str">
        <f>sim_TDs!P118</f>
        <v>Inf</v>
      </c>
      <c r="J118" s="3" t="str">
        <f>sim_TDs!R118</f>
        <v>Inf</v>
      </c>
      <c r="K118" s="3">
        <f>sim_TDs!C118</f>
        <v>45.899561384464697</v>
      </c>
      <c r="L118" s="3" t="str">
        <f>sim_TDs!E118</f>
        <v>Inf</v>
      </c>
      <c r="M118" s="3" t="str">
        <f>sim_TDs!G118</f>
        <v>Inf</v>
      </c>
      <c r="N118" s="3" t="str">
        <f>sim_TDs!I118</f>
        <v>Inf</v>
      </c>
      <c r="O118" s="3" t="str">
        <f>sim_TDs!K118</f>
        <v>Inf</v>
      </c>
      <c r="P118" s="3">
        <f>sim_TDs!M118</f>
        <v>45.899561384464697</v>
      </c>
      <c r="Q118" s="3" t="str">
        <f>sim_TDs!O118</f>
        <v>Inf</v>
      </c>
      <c r="R118" s="3" t="str">
        <f>sim_TDs!Q118</f>
        <v>Inf</v>
      </c>
      <c r="S118" s="3" t="str">
        <f>sim_TDs!S118</f>
        <v>Inf</v>
      </c>
    </row>
    <row r="119" spans="1:19" x14ac:dyDescent="0.35">
      <c r="A119">
        <v>113</v>
      </c>
      <c r="B119" s="3">
        <f>sim_TDs!B119</f>
        <v>55.1370981203277</v>
      </c>
      <c r="C119" s="3" t="str">
        <f>sim_TDs!D119</f>
        <v>Inf</v>
      </c>
      <c r="D119" s="3" t="str">
        <f>sim_TDs!F119</f>
        <v>Inf</v>
      </c>
      <c r="E119" s="3" t="str">
        <f>sim_TDs!H119</f>
        <v>Inf</v>
      </c>
      <c r="F119" s="3" t="str">
        <f>sim_TDs!J119</f>
        <v>Inf</v>
      </c>
      <c r="G119" s="3" t="str">
        <f>sim_TDs!L119</f>
        <v>Inf</v>
      </c>
      <c r="H119" s="3" t="str">
        <f>sim_TDs!N119</f>
        <v>Inf</v>
      </c>
      <c r="I119" s="3" t="str">
        <f>sim_TDs!P119</f>
        <v>Inf</v>
      </c>
      <c r="J119" s="3" t="str">
        <f>sim_TDs!R119</f>
        <v>Inf</v>
      </c>
      <c r="K119" s="3">
        <f>sim_TDs!C119</f>
        <v>60.851693082059498</v>
      </c>
      <c r="L119" s="3" t="str">
        <f>sim_TDs!E119</f>
        <v>Inf</v>
      </c>
      <c r="M119" s="3" t="str">
        <f>sim_TDs!G119</f>
        <v>Inf</v>
      </c>
      <c r="N119" s="3" t="str">
        <f>sim_TDs!I119</f>
        <v>Inf</v>
      </c>
      <c r="O119" s="3" t="str">
        <f>sim_TDs!K119</f>
        <v>Inf</v>
      </c>
      <c r="P119" s="3" t="str">
        <f>sim_TDs!M119</f>
        <v>Inf</v>
      </c>
      <c r="Q119" s="3" t="str">
        <f>sim_TDs!O119</f>
        <v>Inf</v>
      </c>
      <c r="R119" s="3" t="str">
        <f>sim_TDs!Q119</f>
        <v>Inf</v>
      </c>
      <c r="S119" s="3" t="str">
        <f>sim_TDs!S119</f>
        <v>Inf</v>
      </c>
    </row>
    <row r="120" spans="1:19" x14ac:dyDescent="0.35">
      <c r="A120">
        <v>114</v>
      </c>
      <c r="B120" s="3">
        <f>sim_TDs!B120</f>
        <v>56.003866775015901</v>
      </c>
      <c r="C120" s="3" t="str">
        <f>sim_TDs!D120</f>
        <v>Inf</v>
      </c>
      <c r="D120" s="3" t="str">
        <f>sim_TDs!F120</f>
        <v>Inf</v>
      </c>
      <c r="E120" s="3" t="str">
        <f>sim_TDs!H120</f>
        <v>Inf</v>
      </c>
      <c r="F120" s="3" t="str">
        <f>sim_TDs!J120</f>
        <v>Inf</v>
      </c>
      <c r="G120" s="3" t="str">
        <f>sim_TDs!L120</f>
        <v>Inf</v>
      </c>
      <c r="H120" s="3" t="str">
        <f>sim_TDs!N120</f>
        <v>Inf</v>
      </c>
      <c r="I120" s="3" t="str">
        <f>sim_TDs!P120</f>
        <v>Inf</v>
      </c>
      <c r="J120" s="3" t="str">
        <f>sim_TDs!R120</f>
        <v>Inf</v>
      </c>
      <c r="K120" s="3">
        <f>sim_TDs!C120</f>
        <v>57.5392951401424</v>
      </c>
      <c r="L120" s="3" t="str">
        <f>sim_TDs!E120</f>
        <v>Inf</v>
      </c>
      <c r="M120" s="3" t="str">
        <f>sim_TDs!G120</f>
        <v>Inf</v>
      </c>
      <c r="N120" s="3" t="str">
        <f>sim_TDs!I120</f>
        <v>Inf</v>
      </c>
      <c r="O120" s="3" t="str">
        <f>sim_TDs!K120</f>
        <v>Inf</v>
      </c>
      <c r="P120" s="3" t="str">
        <f>sim_TDs!M120</f>
        <v>Inf</v>
      </c>
      <c r="Q120" s="3" t="str">
        <f>sim_TDs!O120</f>
        <v>Inf</v>
      </c>
      <c r="R120" s="3" t="str">
        <f>sim_TDs!Q120</f>
        <v>Inf</v>
      </c>
      <c r="S120" s="3" t="str">
        <f>sim_TDs!S120</f>
        <v>Inf</v>
      </c>
    </row>
    <row r="121" spans="1:19" x14ac:dyDescent="0.35">
      <c r="A121">
        <v>115</v>
      </c>
      <c r="B121" s="3">
        <f>sim_TDs!B121</f>
        <v>38.636254628076998</v>
      </c>
      <c r="C121" s="3" t="str">
        <f>sim_TDs!D121</f>
        <v>Inf</v>
      </c>
      <c r="D121" s="3" t="str">
        <f>sim_TDs!F121</f>
        <v>Inf</v>
      </c>
      <c r="E121" s="3" t="str">
        <f>sim_TDs!H121</f>
        <v>Inf</v>
      </c>
      <c r="F121" s="3" t="str">
        <f>sim_TDs!J121</f>
        <v>Inf</v>
      </c>
      <c r="G121" s="3" t="str">
        <f>sim_TDs!L121</f>
        <v>Inf</v>
      </c>
      <c r="H121" s="3" t="str">
        <f>sim_TDs!N121</f>
        <v>Inf</v>
      </c>
      <c r="I121" s="3" t="str">
        <f>sim_TDs!P121</f>
        <v>Inf</v>
      </c>
      <c r="J121" s="3" t="str">
        <f>sim_TDs!R121</f>
        <v>Inf</v>
      </c>
      <c r="K121" s="3">
        <f>sim_TDs!C121</f>
        <v>47.947617949117799</v>
      </c>
      <c r="L121" s="3" t="str">
        <f>sim_TDs!E121</f>
        <v>Inf</v>
      </c>
      <c r="M121" s="3" t="str">
        <f>sim_TDs!G121</f>
        <v>Inf</v>
      </c>
      <c r="N121" s="3" t="str">
        <f>sim_TDs!I121</f>
        <v>Inf</v>
      </c>
      <c r="O121" s="3" t="str">
        <f>sim_TDs!K121</f>
        <v>Inf</v>
      </c>
      <c r="P121" s="3" t="str">
        <f>sim_TDs!M121</f>
        <v>Inf</v>
      </c>
      <c r="Q121" s="3" t="str">
        <f>sim_TDs!O121</f>
        <v>Inf</v>
      </c>
      <c r="R121" s="3" t="str">
        <f>sim_TDs!Q121</f>
        <v>Inf</v>
      </c>
      <c r="S121" s="3" t="str">
        <f>sim_TDs!S121</f>
        <v>Inf</v>
      </c>
    </row>
    <row r="122" spans="1:19" x14ac:dyDescent="0.35">
      <c r="A122">
        <v>116</v>
      </c>
      <c r="B122" s="3">
        <f>sim_TDs!B122</f>
        <v>84.418578471358799</v>
      </c>
      <c r="C122" s="3" t="str">
        <f>sim_TDs!D122</f>
        <v>Inf</v>
      </c>
      <c r="D122" s="3" t="str">
        <f>sim_TDs!F122</f>
        <v>Inf</v>
      </c>
      <c r="E122" s="3" t="str">
        <f>sim_TDs!H122</f>
        <v>Inf</v>
      </c>
      <c r="F122" s="3" t="str">
        <f>sim_TDs!J122</f>
        <v>Inf</v>
      </c>
      <c r="G122" s="3" t="str">
        <f>sim_TDs!L122</f>
        <v>Inf</v>
      </c>
      <c r="H122" s="3" t="str">
        <f>sim_TDs!N122</f>
        <v>Inf</v>
      </c>
      <c r="I122" s="3" t="str">
        <f>sim_TDs!P122</f>
        <v>Inf</v>
      </c>
      <c r="J122" s="3" t="str">
        <f>sim_TDs!R122</f>
        <v>Inf</v>
      </c>
      <c r="K122" s="3" t="str">
        <f>sim_TDs!C122</f>
        <v>Inf</v>
      </c>
      <c r="L122" s="3" t="str">
        <f>sim_TDs!E122</f>
        <v>Inf</v>
      </c>
      <c r="M122" s="3" t="str">
        <f>sim_TDs!G122</f>
        <v>Inf</v>
      </c>
      <c r="N122" s="3" t="str">
        <f>sim_TDs!I122</f>
        <v>Inf</v>
      </c>
      <c r="O122" s="3" t="str">
        <f>sim_TDs!K122</f>
        <v>Inf</v>
      </c>
      <c r="P122" s="3" t="str">
        <f>sim_TDs!M122</f>
        <v>Inf</v>
      </c>
      <c r="Q122" s="3" t="str">
        <f>sim_TDs!O122</f>
        <v>Inf</v>
      </c>
      <c r="R122" s="3" t="str">
        <f>sim_TDs!Q122</f>
        <v>Inf</v>
      </c>
      <c r="S122" s="3" t="str">
        <f>sim_TDs!S122</f>
        <v>Inf</v>
      </c>
    </row>
    <row r="123" spans="1:19" x14ac:dyDescent="0.35">
      <c r="A123">
        <v>117</v>
      </c>
      <c r="B123" s="3">
        <f>sim_TDs!B123</f>
        <v>35.394306250063103</v>
      </c>
      <c r="C123" s="3" t="str">
        <f>sim_TDs!D123</f>
        <v>Inf</v>
      </c>
      <c r="D123" s="3">
        <f>sim_TDs!F123</f>
        <v>62.375339832978703</v>
      </c>
      <c r="E123" s="3" t="str">
        <f>sim_TDs!H123</f>
        <v>Inf</v>
      </c>
      <c r="F123" s="3" t="str">
        <f>sim_TDs!J123</f>
        <v>Inf</v>
      </c>
      <c r="G123" s="3" t="str">
        <f>sim_TDs!L123</f>
        <v>Inf</v>
      </c>
      <c r="H123" s="3">
        <f>sim_TDs!N123</f>
        <v>35.394306250063103</v>
      </c>
      <c r="I123" s="3" t="str">
        <f>sim_TDs!P123</f>
        <v>Inf</v>
      </c>
      <c r="J123" s="3" t="str">
        <f>sim_TDs!R123</f>
        <v>Inf</v>
      </c>
      <c r="K123" s="3">
        <f>sim_TDs!C123</f>
        <v>40.761077371295301</v>
      </c>
      <c r="L123" s="3" t="str">
        <f>sim_TDs!E123</f>
        <v>Inf</v>
      </c>
      <c r="M123" s="3" t="str">
        <f>sim_TDs!G123</f>
        <v>Inf</v>
      </c>
      <c r="N123" s="3" t="str">
        <f>sim_TDs!I123</f>
        <v>Inf</v>
      </c>
      <c r="O123" s="3" t="str">
        <f>sim_TDs!K123</f>
        <v>Inf</v>
      </c>
      <c r="P123" s="3" t="str">
        <f>sim_TDs!M123</f>
        <v>Inf</v>
      </c>
      <c r="Q123" s="3">
        <f>sim_TDs!O123</f>
        <v>40.761077371295301</v>
      </c>
      <c r="R123" s="3" t="str">
        <f>sim_TDs!Q123</f>
        <v>Inf</v>
      </c>
      <c r="S123" s="3" t="str">
        <f>sim_TDs!S123</f>
        <v>Inf</v>
      </c>
    </row>
    <row r="124" spans="1:19" x14ac:dyDescent="0.35">
      <c r="A124">
        <v>118</v>
      </c>
      <c r="B124" s="3">
        <f>sim_TDs!B124</f>
        <v>47.624911749569002</v>
      </c>
      <c r="C124" s="3" t="str">
        <f>sim_TDs!D124</f>
        <v>Inf</v>
      </c>
      <c r="D124" s="3">
        <f>sim_TDs!F124</f>
        <v>64.017372093080894</v>
      </c>
      <c r="E124" s="3" t="str">
        <f>sim_TDs!H124</f>
        <v>Inf</v>
      </c>
      <c r="F124" s="3" t="str">
        <f>sim_TDs!J124</f>
        <v>Inf</v>
      </c>
      <c r="G124" s="3" t="str">
        <f>sim_TDs!L124</f>
        <v>Inf</v>
      </c>
      <c r="H124" s="3">
        <f>sim_TDs!N124</f>
        <v>47.624911749569002</v>
      </c>
      <c r="I124" s="3" t="str">
        <f>sim_TDs!P124</f>
        <v>Inf</v>
      </c>
      <c r="J124" s="3" t="str">
        <f>sim_TDs!R124</f>
        <v>Inf</v>
      </c>
      <c r="K124" s="3">
        <f>sim_TDs!C124</f>
        <v>56.944013145665103</v>
      </c>
      <c r="L124" s="3" t="str">
        <f>sim_TDs!E124</f>
        <v>Inf</v>
      </c>
      <c r="M124" s="3" t="str">
        <f>sim_TDs!G124</f>
        <v>Inf</v>
      </c>
      <c r="N124" s="3" t="str">
        <f>sim_TDs!I124</f>
        <v>Inf</v>
      </c>
      <c r="O124" s="3" t="str">
        <f>sim_TDs!K124</f>
        <v>Inf</v>
      </c>
      <c r="P124" s="3" t="str">
        <f>sim_TDs!M124</f>
        <v>Inf</v>
      </c>
      <c r="Q124" s="3">
        <f>sim_TDs!O124</f>
        <v>56.944013145665103</v>
      </c>
      <c r="R124" s="3" t="str">
        <f>sim_TDs!Q124</f>
        <v>Inf</v>
      </c>
      <c r="S124" s="3" t="str">
        <f>sim_TDs!S124</f>
        <v>Inf</v>
      </c>
    </row>
    <row r="125" spans="1:19" x14ac:dyDescent="0.35">
      <c r="A125">
        <v>119</v>
      </c>
      <c r="B125" s="3">
        <f>sim_TDs!B125</f>
        <v>46.493824435457697</v>
      </c>
      <c r="C125" s="3" t="str">
        <f>sim_TDs!D125</f>
        <v>Inf</v>
      </c>
      <c r="D125" s="3" t="str">
        <f>sim_TDs!F125</f>
        <v>Inf</v>
      </c>
      <c r="E125" s="3" t="str">
        <f>sim_TDs!H125</f>
        <v>Inf</v>
      </c>
      <c r="F125" s="3" t="str">
        <f>sim_TDs!J125</f>
        <v>Inf</v>
      </c>
      <c r="G125" s="3" t="str">
        <f>sim_TDs!L125</f>
        <v>Inf</v>
      </c>
      <c r="H125" s="3" t="str">
        <f>sim_TDs!N125</f>
        <v>Inf</v>
      </c>
      <c r="I125" s="3" t="str">
        <f>sim_TDs!P125</f>
        <v>Inf</v>
      </c>
      <c r="J125" s="3" t="str">
        <f>sim_TDs!R125</f>
        <v>Inf</v>
      </c>
      <c r="K125" s="3">
        <f>sim_TDs!C125</f>
        <v>50.098110123163003</v>
      </c>
      <c r="L125" s="3" t="str">
        <f>sim_TDs!E125</f>
        <v>Inf</v>
      </c>
      <c r="M125" s="3" t="str">
        <f>sim_TDs!G125</f>
        <v>Inf</v>
      </c>
      <c r="N125" s="3" t="str">
        <f>sim_TDs!I125</f>
        <v>Inf</v>
      </c>
      <c r="O125" s="3" t="str">
        <f>sim_TDs!K125</f>
        <v>Inf</v>
      </c>
      <c r="P125" s="3" t="str">
        <f>sim_TDs!M125</f>
        <v>Inf</v>
      </c>
      <c r="Q125" s="3" t="str">
        <f>sim_TDs!O125</f>
        <v>Inf</v>
      </c>
      <c r="R125" s="3" t="str">
        <f>sim_TDs!Q125</f>
        <v>Inf</v>
      </c>
      <c r="S125" s="3" t="str">
        <f>sim_TDs!S125</f>
        <v>Inf</v>
      </c>
    </row>
    <row r="126" spans="1:19" x14ac:dyDescent="0.35">
      <c r="A126">
        <v>120</v>
      </c>
      <c r="B126" s="3">
        <f>sim_TDs!B126</f>
        <v>50.213657269147397</v>
      </c>
      <c r="C126" s="3" t="str">
        <f>sim_TDs!D126</f>
        <v>Inf</v>
      </c>
      <c r="D126" s="3" t="str">
        <f>sim_TDs!F126</f>
        <v>Inf</v>
      </c>
      <c r="E126" s="3">
        <f>sim_TDs!H126</f>
        <v>62.771080836436397</v>
      </c>
      <c r="F126" s="3">
        <f>sim_TDs!J126</f>
        <v>64.8892378228567</v>
      </c>
      <c r="G126" s="3" t="str">
        <f>sim_TDs!L126</f>
        <v>Inf</v>
      </c>
      <c r="H126" s="3" t="str">
        <f>sim_TDs!N126</f>
        <v>Inf</v>
      </c>
      <c r="I126" s="3">
        <f>sim_TDs!P126</f>
        <v>50.213657269147397</v>
      </c>
      <c r="J126" s="3">
        <f>sim_TDs!R126</f>
        <v>50.213657269147397</v>
      </c>
      <c r="K126" s="3">
        <f>sim_TDs!C126</f>
        <v>56.404698418697897</v>
      </c>
      <c r="L126" s="3" t="str">
        <f>sim_TDs!E126</f>
        <v>Inf</v>
      </c>
      <c r="M126" s="3" t="str">
        <f>sim_TDs!G126</f>
        <v>Inf</v>
      </c>
      <c r="N126" s="3" t="str">
        <f>sim_TDs!I126</f>
        <v>Inf</v>
      </c>
      <c r="O126" s="3" t="str">
        <f>sim_TDs!K126</f>
        <v>Inf</v>
      </c>
      <c r="P126" s="3" t="str">
        <f>sim_TDs!M126</f>
        <v>Inf</v>
      </c>
      <c r="Q126" s="3" t="str">
        <f>sim_TDs!O126</f>
        <v>Inf</v>
      </c>
      <c r="R126" s="3">
        <f>sim_TDs!Q126</f>
        <v>56.404698418697897</v>
      </c>
      <c r="S126" s="3">
        <f>sim_TDs!S126</f>
        <v>56.404698418697897</v>
      </c>
    </row>
    <row r="127" spans="1:19" x14ac:dyDescent="0.35">
      <c r="A127">
        <v>121</v>
      </c>
      <c r="B127" s="3">
        <f>sim_TDs!B127</f>
        <v>17.2131725016438</v>
      </c>
      <c r="C127" s="3">
        <f>sim_TDs!D127</f>
        <v>65.660454152384304</v>
      </c>
      <c r="D127" s="3" t="str">
        <f>sim_TDs!F127</f>
        <v>Inf</v>
      </c>
      <c r="E127" s="3" t="str">
        <f>sim_TDs!H127</f>
        <v>Inf</v>
      </c>
      <c r="F127" s="3" t="str">
        <f>sim_TDs!J127</f>
        <v>Inf</v>
      </c>
      <c r="G127" s="3">
        <f>sim_TDs!L127</f>
        <v>17.2131725016438</v>
      </c>
      <c r="H127" s="3" t="str">
        <f>sim_TDs!N127</f>
        <v>Inf</v>
      </c>
      <c r="I127" s="3" t="str">
        <f>sim_TDs!P127</f>
        <v>Inf</v>
      </c>
      <c r="J127" s="3" t="str">
        <f>sim_TDs!R127</f>
        <v>Inf</v>
      </c>
      <c r="K127" s="3">
        <f>sim_TDs!C127</f>
        <v>33.624359579077201</v>
      </c>
      <c r="L127" s="3" t="str">
        <f>sim_TDs!E127</f>
        <v>Inf</v>
      </c>
      <c r="M127" s="3" t="str">
        <f>sim_TDs!G127</f>
        <v>Inf</v>
      </c>
      <c r="N127" s="3" t="str">
        <f>sim_TDs!I127</f>
        <v>Inf</v>
      </c>
      <c r="O127" s="3" t="str">
        <f>sim_TDs!K127</f>
        <v>Inf</v>
      </c>
      <c r="P127" s="3">
        <f>sim_TDs!M127</f>
        <v>33.624359579077201</v>
      </c>
      <c r="Q127" s="3" t="str">
        <f>sim_TDs!O127</f>
        <v>Inf</v>
      </c>
      <c r="R127" s="3" t="str">
        <f>sim_TDs!Q127</f>
        <v>Inf</v>
      </c>
      <c r="S127" s="3" t="str">
        <f>sim_TDs!S127</f>
        <v>Inf</v>
      </c>
    </row>
    <row r="128" spans="1:19" x14ac:dyDescent="0.35">
      <c r="A128">
        <v>122</v>
      </c>
      <c r="B128" s="3">
        <f>sim_TDs!B128</f>
        <v>23.700420181088301</v>
      </c>
      <c r="C128" s="3">
        <f>sim_TDs!D128</f>
        <v>64.794691097000694</v>
      </c>
      <c r="D128" s="3">
        <f>sim_TDs!F128</f>
        <v>66.862362089375907</v>
      </c>
      <c r="E128" s="3">
        <f>sim_TDs!H128</f>
        <v>70.813449012907199</v>
      </c>
      <c r="F128" s="3">
        <f>sim_TDs!J128</f>
        <v>66.695582546872203</v>
      </c>
      <c r="G128" s="3">
        <f>sim_TDs!L128</f>
        <v>23.700420181088301</v>
      </c>
      <c r="H128" s="3">
        <f>sim_TDs!N128</f>
        <v>23.700420181088301</v>
      </c>
      <c r="I128" s="3">
        <f>sim_TDs!P128</f>
        <v>23.700420181088301</v>
      </c>
      <c r="J128" s="3">
        <f>sim_TDs!R128</f>
        <v>23.700420181088301</v>
      </c>
      <c r="K128" s="3">
        <f>sim_TDs!C128</f>
        <v>37.2232591879796</v>
      </c>
      <c r="L128" s="3" t="str">
        <f>sim_TDs!E128</f>
        <v>Inf</v>
      </c>
      <c r="M128" s="3" t="str">
        <f>sim_TDs!G128</f>
        <v>Inf</v>
      </c>
      <c r="N128" s="3" t="str">
        <f>sim_TDs!I128</f>
        <v>Inf</v>
      </c>
      <c r="O128" s="3" t="str">
        <f>sim_TDs!K128</f>
        <v>Inf</v>
      </c>
      <c r="P128" s="3">
        <f>sim_TDs!M128</f>
        <v>37.2232591879796</v>
      </c>
      <c r="Q128" s="3">
        <f>sim_TDs!O128</f>
        <v>37.2232591879796</v>
      </c>
      <c r="R128" s="3">
        <f>sim_TDs!Q128</f>
        <v>37.2232591879796</v>
      </c>
      <c r="S128" s="3">
        <f>sim_TDs!S128</f>
        <v>37.2232591879796</v>
      </c>
    </row>
    <row r="129" spans="1:19" x14ac:dyDescent="0.35">
      <c r="A129">
        <v>123</v>
      </c>
      <c r="B129" s="3">
        <f>sim_TDs!B129</f>
        <v>33.468421110153201</v>
      </c>
      <c r="C129" s="3" t="str">
        <f>sim_TDs!D129</f>
        <v>Inf</v>
      </c>
      <c r="D129" s="3" t="str">
        <f>sim_TDs!F129</f>
        <v>Inf</v>
      </c>
      <c r="E129" s="3" t="str">
        <f>sim_TDs!H129</f>
        <v>Inf</v>
      </c>
      <c r="F129" s="3">
        <f>sim_TDs!J129</f>
        <v>63.831448286659203</v>
      </c>
      <c r="G129" s="3" t="str">
        <f>sim_TDs!L129</f>
        <v>Inf</v>
      </c>
      <c r="H129" s="3" t="str">
        <f>sim_TDs!N129</f>
        <v>Inf</v>
      </c>
      <c r="I129" s="3" t="str">
        <f>sim_TDs!P129</f>
        <v>Inf</v>
      </c>
      <c r="J129" s="3">
        <f>sim_TDs!R129</f>
        <v>33.468421110153201</v>
      </c>
      <c r="K129" s="3">
        <f>sim_TDs!C129</f>
        <v>43.247025872861897</v>
      </c>
      <c r="L129" s="3" t="str">
        <f>sim_TDs!E129</f>
        <v>Inf</v>
      </c>
      <c r="M129" s="3" t="str">
        <f>sim_TDs!G129</f>
        <v>Inf</v>
      </c>
      <c r="N129" s="3" t="str">
        <f>sim_TDs!I129</f>
        <v>Inf</v>
      </c>
      <c r="O129" s="3" t="str">
        <f>sim_TDs!K129</f>
        <v>Inf</v>
      </c>
      <c r="P129" s="3" t="str">
        <f>sim_TDs!M129</f>
        <v>Inf</v>
      </c>
      <c r="Q129" s="3" t="str">
        <f>sim_TDs!O129</f>
        <v>Inf</v>
      </c>
      <c r="R129" s="3" t="str">
        <f>sim_TDs!Q129</f>
        <v>Inf</v>
      </c>
      <c r="S129" s="3">
        <f>sim_TDs!S129</f>
        <v>43.247025872861897</v>
      </c>
    </row>
    <row r="130" spans="1:19" x14ac:dyDescent="0.35">
      <c r="A130">
        <v>124</v>
      </c>
      <c r="B130" s="3">
        <f>sim_TDs!B130</f>
        <v>34.403409056195997</v>
      </c>
      <c r="C130" s="3" t="str">
        <f>sim_TDs!D130</f>
        <v>Inf</v>
      </c>
      <c r="D130" s="3" t="str">
        <f>sim_TDs!F130</f>
        <v>Inf</v>
      </c>
      <c r="E130" s="3" t="str">
        <f>sim_TDs!H130</f>
        <v>Inf</v>
      </c>
      <c r="F130" s="3" t="str">
        <f>sim_TDs!J130</f>
        <v>Inf</v>
      </c>
      <c r="G130" s="3" t="str">
        <f>sim_TDs!L130</f>
        <v>Inf</v>
      </c>
      <c r="H130" s="3" t="str">
        <f>sim_TDs!N130</f>
        <v>Inf</v>
      </c>
      <c r="I130" s="3" t="str">
        <f>sim_TDs!P130</f>
        <v>Inf</v>
      </c>
      <c r="J130" s="3" t="str">
        <f>sim_TDs!R130</f>
        <v>Inf</v>
      </c>
      <c r="K130" s="3">
        <f>sim_TDs!C130</f>
        <v>58.546842451933998</v>
      </c>
      <c r="L130" s="3" t="str">
        <f>sim_TDs!E130</f>
        <v>Inf</v>
      </c>
      <c r="M130" s="3" t="str">
        <f>sim_TDs!G130</f>
        <v>Inf</v>
      </c>
      <c r="N130" s="3" t="str">
        <f>sim_TDs!I130</f>
        <v>Inf</v>
      </c>
      <c r="O130" s="3" t="str">
        <f>sim_TDs!K130</f>
        <v>Inf</v>
      </c>
      <c r="P130" s="3" t="str">
        <f>sim_TDs!M130</f>
        <v>Inf</v>
      </c>
      <c r="Q130" s="3" t="str">
        <f>sim_TDs!O130</f>
        <v>Inf</v>
      </c>
      <c r="R130" s="3" t="str">
        <f>sim_TDs!Q130</f>
        <v>Inf</v>
      </c>
      <c r="S130" s="3" t="str">
        <f>sim_TDs!S130</f>
        <v>Inf</v>
      </c>
    </row>
    <row r="131" spans="1:19" x14ac:dyDescent="0.35">
      <c r="A131">
        <v>125</v>
      </c>
      <c r="B131" s="3">
        <f>sim_TDs!B131</f>
        <v>69.393221161842106</v>
      </c>
      <c r="C131" s="3" t="str">
        <f>sim_TDs!D131</f>
        <v>Inf</v>
      </c>
      <c r="D131" s="3" t="str">
        <f>sim_TDs!F131</f>
        <v>Inf</v>
      </c>
      <c r="E131" s="3" t="str">
        <f>sim_TDs!H131</f>
        <v>Inf</v>
      </c>
      <c r="F131" s="3" t="str">
        <f>sim_TDs!J131</f>
        <v>Inf</v>
      </c>
      <c r="G131" s="3" t="str">
        <f>sim_TDs!L131</f>
        <v>Inf</v>
      </c>
      <c r="H131" s="3" t="str">
        <f>sim_TDs!N131</f>
        <v>Inf</v>
      </c>
      <c r="I131" s="3" t="str">
        <f>sim_TDs!P131</f>
        <v>Inf</v>
      </c>
      <c r="J131" s="3" t="str">
        <f>sim_TDs!R131</f>
        <v>Inf</v>
      </c>
      <c r="K131" s="3" t="str">
        <f>sim_TDs!C131</f>
        <v>Inf</v>
      </c>
      <c r="L131" s="3" t="str">
        <f>sim_TDs!E131</f>
        <v>Inf</v>
      </c>
      <c r="M131" s="3" t="str">
        <f>sim_TDs!G131</f>
        <v>Inf</v>
      </c>
      <c r="N131" s="3" t="str">
        <f>sim_TDs!I131</f>
        <v>Inf</v>
      </c>
      <c r="O131" s="3" t="str">
        <f>sim_TDs!K131</f>
        <v>Inf</v>
      </c>
      <c r="P131" s="3" t="str">
        <f>sim_TDs!M131</f>
        <v>Inf</v>
      </c>
      <c r="Q131" s="3" t="str">
        <f>sim_TDs!O131</f>
        <v>Inf</v>
      </c>
      <c r="R131" s="3" t="str">
        <f>sim_TDs!Q131</f>
        <v>Inf</v>
      </c>
      <c r="S131" s="3" t="str">
        <f>sim_TDs!S131</f>
        <v>Inf</v>
      </c>
    </row>
    <row r="132" spans="1:19" x14ac:dyDescent="0.35">
      <c r="A132">
        <v>126</v>
      </c>
      <c r="B132" s="3">
        <f>sim_TDs!B132</f>
        <v>53.425030606626798</v>
      </c>
      <c r="C132" s="3">
        <f>sim_TDs!D132</f>
        <v>65.955110248565902</v>
      </c>
      <c r="D132" s="3" t="str">
        <f>sim_TDs!F132</f>
        <v>Inf</v>
      </c>
      <c r="E132" s="3" t="str">
        <f>sim_TDs!H132</f>
        <v>Inf</v>
      </c>
      <c r="F132" s="3" t="str">
        <f>sim_TDs!J132</f>
        <v>Inf</v>
      </c>
      <c r="G132" s="3">
        <f>sim_TDs!L132</f>
        <v>53.425030606626798</v>
      </c>
      <c r="H132" s="3" t="str">
        <f>sim_TDs!N132</f>
        <v>Inf</v>
      </c>
      <c r="I132" s="3" t="str">
        <f>sim_TDs!P132</f>
        <v>Inf</v>
      </c>
      <c r="J132" s="3" t="str">
        <f>sim_TDs!R132</f>
        <v>Inf</v>
      </c>
      <c r="K132" s="3">
        <f>sim_TDs!C132</f>
        <v>57.035132753328597</v>
      </c>
      <c r="L132" s="3" t="str">
        <f>sim_TDs!E132</f>
        <v>Inf</v>
      </c>
      <c r="M132" s="3" t="str">
        <f>sim_TDs!G132</f>
        <v>Inf</v>
      </c>
      <c r="N132" s="3" t="str">
        <f>sim_TDs!I132</f>
        <v>Inf</v>
      </c>
      <c r="O132" s="3" t="str">
        <f>sim_TDs!K132</f>
        <v>Inf</v>
      </c>
      <c r="P132" s="3">
        <f>sim_TDs!M132</f>
        <v>57.035132753328597</v>
      </c>
      <c r="Q132" s="3" t="str">
        <f>sim_TDs!O132</f>
        <v>Inf</v>
      </c>
      <c r="R132" s="3" t="str">
        <f>sim_TDs!Q132</f>
        <v>Inf</v>
      </c>
      <c r="S132" s="3" t="str">
        <f>sim_TDs!S132</f>
        <v>Inf</v>
      </c>
    </row>
    <row r="133" spans="1:19" x14ac:dyDescent="0.35">
      <c r="A133">
        <v>127</v>
      </c>
      <c r="B133" s="3">
        <f>sim_TDs!B133</f>
        <v>37.415288706193202</v>
      </c>
      <c r="C133" s="3" t="str">
        <f>sim_TDs!D133</f>
        <v>Inf</v>
      </c>
      <c r="D133" s="3">
        <f>sim_TDs!F133</f>
        <v>49.216575272354603</v>
      </c>
      <c r="E133" s="3" t="str">
        <f>sim_TDs!H133</f>
        <v>Inf</v>
      </c>
      <c r="F133" s="3" t="str">
        <f>sim_TDs!J133</f>
        <v>Inf</v>
      </c>
      <c r="G133" s="3" t="str">
        <f>sim_TDs!L133</f>
        <v>Inf</v>
      </c>
      <c r="H133" s="3">
        <f>sim_TDs!N133</f>
        <v>37.415288706193202</v>
      </c>
      <c r="I133" s="3" t="str">
        <f>sim_TDs!P133</f>
        <v>Inf</v>
      </c>
      <c r="J133" s="3" t="str">
        <f>sim_TDs!R133</f>
        <v>Inf</v>
      </c>
      <c r="K133" s="3">
        <f>sim_TDs!C133</f>
        <v>45.178299675688201</v>
      </c>
      <c r="L133" s="3" t="str">
        <f>sim_TDs!E133</f>
        <v>Inf</v>
      </c>
      <c r="M133" s="3" t="str">
        <f>sim_TDs!G133</f>
        <v>Inf</v>
      </c>
      <c r="N133" s="3" t="str">
        <f>sim_TDs!I133</f>
        <v>Inf</v>
      </c>
      <c r="O133" s="3" t="str">
        <f>sim_TDs!K133</f>
        <v>Inf</v>
      </c>
      <c r="P133" s="3" t="str">
        <f>sim_TDs!M133</f>
        <v>Inf</v>
      </c>
      <c r="Q133" s="3">
        <f>sim_TDs!O133</f>
        <v>45.178299675688201</v>
      </c>
      <c r="R133" s="3" t="str">
        <f>sim_TDs!Q133</f>
        <v>Inf</v>
      </c>
      <c r="S133" s="3" t="str">
        <f>sim_TDs!S133</f>
        <v>Inf</v>
      </c>
    </row>
    <row r="134" spans="1:19" x14ac:dyDescent="0.35">
      <c r="A134">
        <v>128</v>
      </c>
      <c r="B134" s="3">
        <f>sim_TDs!B134</f>
        <v>39.3849769475069</v>
      </c>
      <c r="C134" s="3" t="str">
        <f>sim_TDs!D134</f>
        <v>Inf</v>
      </c>
      <c r="D134" s="3" t="str">
        <f>sim_TDs!F134</f>
        <v>Inf</v>
      </c>
      <c r="E134" s="3" t="str">
        <f>sim_TDs!H134</f>
        <v>Inf</v>
      </c>
      <c r="F134" s="3" t="str">
        <f>sim_TDs!J134</f>
        <v>Inf</v>
      </c>
      <c r="G134" s="3" t="str">
        <f>sim_TDs!L134</f>
        <v>Inf</v>
      </c>
      <c r="H134" s="3" t="str">
        <f>sim_TDs!N134</f>
        <v>Inf</v>
      </c>
      <c r="I134" s="3" t="str">
        <f>sim_TDs!P134</f>
        <v>Inf</v>
      </c>
      <c r="J134" s="3" t="str">
        <f>sim_TDs!R134</f>
        <v>Inf</v>
      </c>
      <c r="K134" s="3">
        <f>sim_TDs!C134</f>
        <v>56.358270095668701</v>
      </c>
      <c r="L134" s="3" t="str">
        <f>sim_TDs!E134</f>
        <v>Inf</v>
      </c>
      <c r="M134" s="3" t="str">
        <f>sim_TDs!G134</f>
        <v>Inf</v>
      </c>
      <c r="N134" s="3" t="str">
        <f>sim_TDs!I134</f>
        <v>Inf</v>
      </c>
      <c r="O134" s="3" t="str">
        <f>sim_TDs!K134</f>
        <v>Inf</v>
      </c>
      <c r="P134" s="3" t="str">
        <f>sim_TDs!M134</f>
        <v>Inf</v>
      </c>
      <c r="Q134" s="3" t="str">
        <f>sim_TDs!O134</f>
        <v>Inf</v>
      </c>
      <c r="R134" s="3" t="str">
        <f>sim_TDs!Q134</f>
        <v>Inf</v>
      </c>
      <c r="S134" s="3" t="str">
        <f>sim_TDs!S134</f>
        <v>Inf</v>
      </c>
    </row>
    <row r="135" spans="1:19" x14ac:dyDescent="0.35">
      <c r="A135">
        <v>129</v>
      </c>
      <c r="B135" s="3">
        <f>sim_TDs!B135</f>
        <v>37.920389646735998</v>
      </c>
      <c r="C135" s="3" t="str">
        <f>sim_TDs!D135</f>
        <v>Inf</v>
      </c>
      <c r="D135" s="3" t="str">
        <f>sim_TDs!F135</f>
        <v>Inf</v>
      </c>
      <c r="E135" s="3" t="str">
        <f>sim_TDs!H135</f>
        <v>Inf</v>
      </c>
      <c r="F135" s="3" t="str">
        <f>sim_TDs!J135</f>
        <v>Inf</v>
      </c>
      <c r="G135" s="3" t="str">
        <f>sim_TDs!L135</f>
        <v>Inf</v>
      </c>
      <c r="H135" s="3" t="str">
        <f>sim_TDs!N135</f>
        <v>Inf</v>
      </c>
      <c r="I135" s="3" t="str">
        <f>sim_TDs!P135</f>
        <v>Inf</v>
      </c>
      <c r="J135" s="3" t="str">
        <f>sim_TDs!R135</f>
        <v>Inf</v>
      </c>
      <c r="K135" s="3">
        <f>sim_TDs!C135</f>
        <v>47.5929177086443</v>
      </c>
      <c r="L135" s="3" t="str">
        <f>sim_TDs!E135</f>
        <v>Inf</v>
      </c>
      <c r="M135" s="3" t="str">
        <f>sim_TDs!G135</f>
        <v>Inf</v>
      </c>
      <c r="N135" s="3" t="str">
        <f>sim_TDs!I135</f>
        <v>Inf</v>
      </c>
      <c r="O135" s="3" t="str">
        <f>sim_TDs!K135</f>
        <v>Inf</v>
      </c>
      <c r="P135" s="3" t="str">
        <f>sim_TDs!M135</f>
        <v>Inf</v>
      </c>
      <c r="Q135" s="3" t="str">
        <f>sim_TDs!O135</f>
        <v>Inf</v>
      </c>
      <c r="R135" s="3" t="str">
        <f>sim_TDs!Q135</f>
        <v>Inf</v>
      </c>
      <c r="S135" s="3" t="str">
        <f>sim_TDs!S135</f>
        <v>Inf</v>
      </c>
    </row>
    <row r="136" spans="1:19" x14ac:dyDescent="0.35">
      <c r="A136">
        <v>130</v>
      </c>
      <c r="B136" s="3">
        <f>sim_TDs!B136</f>
        <v>55.811863413946703</v>
      </c>
      <c r="C136" s="3" t="str">
        <f>sim_TDs!D136</f>
        <v>Inf</v>
      </c>
      <c r="D136" s="3" t="str">
        <f>sim_TDs!F136</f>
        <v>Inf</v>
      </c>
      <c r="E136" s="3" t="str">
        <f>sim_TDs!H136</f>
        <v>Inf</v>
      </c>
      <c r="F136" s="3" t="str">
        <f>sim_TDs!J136</f>
        <v>Inf</v>
      </c>
      <c r="G136" s="3" t="str">
        <f>sim_TDs!L136</f>
        <v>Inf</v>
      </c>
      <c r="H136" s="3" t="str">
        <f>sim_TDs!N136</f>
        <v>Inf</v>
      </c>
      <c r="I136" s="3" t="str">
        <f>sim_TDs!P136</f>
        <v>Inf</v>
      </c>
      <c r="J136" s="3" t="str">
        <f>sim_TDs!R136</f>
        <v>Inf</v>
      </c>
      <c r="K136" s="3">
        <f>sim_TDs!C136</f>
        <v>63.706433154265298</v>
      </c>
      <c r="L136" s="3" t="str">
        <f>sim_TDs!E136</f>
        <v>Inf</v>
      </c>
      <c r="M136" s="3" t="str">
        <f>sim_TDs!G136</f>
        <v>Inf</v>
      </c>
      <c r="N136" s="3" t="str">
        <f>sim_TDs!I136</f>
        <v>Inf</v>
      </c>
      <c r="O136" s="3" t="str">
        <f>sim_TDs!K136</f>
        <v>Inf</v>
      </c>
      <c r="P136" s="3" t="str">
        <f>sim_TDs!M136</f>
        <v>Inf</v>
      </c>
      <c r="Q136" s="3" t="str">
        <f>sim_TDs!O136</f>
        <v>Inf</v>
      </c>
      <c r="R136" s="3" t="str">
        <f>sim_TDs!Q136</f>
        <v>Inf</v>
      </c>
      <c r="S136" s="3" t="str">
        <f>sim_TDs!S136</f>
        <v>Inf</v>
      </c>
    </row>
    <row r="137" spans="1:19" x14ac:dyDescent="0.35">
      <c r="A137">
        <v>131</v>
      </c>
      <c r="B137" s="3">
        <f>sim_TDs!B137</f>
        <v>33.026435494465503</v>
      </c>
      <c r="C137" s="3">
        <f>sim_TDs!D137</f>
        <v>54.9647218253114</v>
      </c>
      <c r="D137" s="3" t="str">
        <f>sim_TDs!F137</f>
        <v>Inf</v>
      </c>
      <c r="E137" s="3" t="str">
        <f>sim_TDs!H137</f>
        <v>Inf</v>
      </c>
      <c r="F137" s="3" t="str">
        <f>sim_TDs!J137</f>
        <v>Inf</v>
      </c>
      <c r="G137" s="3">
        <f>sim_TDs!L137</f>
        <v>33.026435494465503</v>
      </c>
      <c r="H137" s="3" t="str">
        <f>sim_TDs!N137</f>
        <v>Inf</v>
      </c>
      <c r="I137" s="3" t="str">
        <f>sim_TDs!P137</f>
        <v>Inf</v>
      </c>
      <c r="J137" s="3" t="str">
        <f>sim_TDs!R137</f>
        <v>Inf</v>
      </c>
      <c r="K137" s="3">
        <f>sim_TDs!C137</f>
        <v>49.621466548459502</v>
      </c>
      <c r="L137" s="3">
        <f>sim_TDs!E137</f>
        <v>72.372255810288607</v>
      </c>
      <c r="M137" s="3" t="str">
        <f>sim_TDs!G137</f>
        <v>Inf</v>
      </c>
      <c r="N137" s="3" t="str">
        <f>sim_TDs!I137</f>
        <v>Inf</v>
      </c>
      <c r="O137" s="3" t="str">
        <f>sim_TDs!K137</f>
        <v>Inf</v>
      </c>
      <c r="P137" s="3">
        <f>sim_TDs!M137</f>
        <v>49.621466548459502</v>
      </c>
      <c r="Q137" s="3" t="str">
        <f>sim_TDs!O137</f>
        <v>Inf</v>
      </c>
      <c r="R137" s="3" t="str">
        <f>sim_TDs!Q137</f>
        <v>Inf</v>
      </c>
      <c r="S137" s="3" t="str">
        <f>sim_TDs!S137</f>
        <v>Inf</v>
      </c>
    </row>
    <row r="138" spans="1:19" x14ac:dyDescent="0.35">
      <c r="A138">
        <v>132</v>
      </c>
      <c r="B138" s="3">
        <f>sim_TDs!B138</f>
        <v>55.989173843704002</v>
      </c>
      <c r="C138" s="3" t="str">
        <f>sim_TDs!D138</f>
        <v>Inf</v>
      </c>
      <c r="D138" s="3" t="str">
        <f>sim_TDs!F138</f>
        <v>Inf</v>
      </c>
      <c r="E138" s="3" t="str">
        <f>sim_TDs!H138</f>
        <v>Inf</v>
      </c>
      <c r="F138" s="3" t="str">
        <f>sim_TDs!J138</f>
        <v>Inf</v>
      </c>
      <c r="G138" s="3" t="str">
        <f>sim_TDs!L138</f>
        <v>Inf</v>
      </c>
      <c r="H138" s="3" t="str">
        <f>sim_TDs!N138</f>
        <v>Inf</v>
      </c>
      <c r="I138" s="3" t="str">
        <f>sim_TDs!P138</f>
        <v>Inf</v>
      </c>
      <c r="J138" s="3" t="str">
        <f>sim_TDs!R138</f>
        <v>Inf</v>
      </c>
      <c r="K138" s="3">
        <f>sim_TDs!C138</f>
        <v>65.800962238251202</v>
      </c>
      <c r="L138" s="3" t="str">
        <f>sim_TDs!E138</f>
        <v>Inf</v>
      </c>
      <c r="M138" s="3" t="str">
        <f>sim_TDs!G138</f>
        <v>Inf</v>
      </c>
      <c r="N138" s="3" t="str">
        <f>sim_TDs!I138</f>
        <v>Inf</v>
      </c>
      <c r="O138" s="3" t="str">
        <f>sim_TDs!K138</f>
        <v>Inf</v>
      </c>
      <c r="P138" s="3" t="str">
        <f>sim_TDs!M138</f>
        <v>Inf</v>
      </c>
      <c r="Q138" s="3" t="str">
        <f>sim_TDs!O138</f>
        <v>Inf</v>
      </c>
      <c r="R138" s="3" t="str">
        <f>sim_TDs!Q138</f>
        <v>Inf</v>
      </c>
      <c r="S138" s="3" t="str">
        <f>sim_TDs!S138</f>
        <v>Inf</v>
      </c>
    </row>
    <row r="139" spans="1:19" x14ac:dyDescent="0.35">
      <c r="A139">
        <v>133</v>
      </c>
      <c r="B139" s="3">
        <f>sim_TDs!B139</f>
        <v>40.207579887871297</v>
      </c>
      <c r="C139" s="3" t="str">
        <f>sim_TDs!D139</f>
        <v>Inf</v>
      </c>
      <c r="D139" s="3">
        <f>sim_TDs!F139</f>
        <v>66.330917117412298</v>
      </c>
      <c r="E139" s="3" t="str">
        <f>sim_TDs!H139</f>
        <v>Inf</v>
      </c>
      <c r="F139" s="3" t="str">
        <f>sim_TDs!J139</f>
        <v>Inf</v>
      </c>
      <c r="G139" s="3" t="str">
        <f>sim_TDs!L139</f>
        <v>Inf</v>
      </c>
      <c r="H139" s="3">
        <f>sim_TDs!N139</f>
        <v>40.207579887871297</v>
      </c>
      <c r="I139" s="3" t="str">
        <f>sim_TDs!P139</f>
        <v>Inf</v>
      </c>
      <c r="J139" s="3" t="str">
        <f>sim_TDs!R139</f>
        <v>Inf</v>
      </c>
      <c r="K139" s="3">
        <f>sim_TDs!C139</f>
        <v>41.77030333303</v>
      </c>
      <c r="L139" s="3" t="str">
        <f>sim_TDs!E139</f>
        <v>Inf</v>
      </c>
      <c r="M139" s="3" t="str">
        <f>sim_TDs!G139</f>
        <v>Inf</v>
      </c>
      <c r="N139" s="3" t="str">
        <f>sim_TDs!I139</f>
        <v>Inf</v>
      </c>
      <c r="O139" s="3" t="str">
        <f>sim_TDs!K139</f>
        <v>Inf</v>
      </c>
      <c r="P139" s="3" t="str">
        <f>sim_TDs!M139</f>
        <v>Inf</v>
      </c>
      <c r="Q139" s="3">
        <f>sim_TDs!O139</f>
        <v>41.77030333303</v>
      </c>
      <c r="R139" s="3" t="str">
        <f>sim_TDs!Q139</f>
        <v>Inf</v>
      </c>
      <c r="S139" s="3" t="str">
        <f>sim_TDs!S139</f>
        <v>Inf</v>
      </c>
    </row>
    <row r="140" spans="1:19" x14ac:dyDescent="0.35">
      <c r="A140">
        <v>134</v>
      </c>
      <c r="B140" s="3">
        <f>sim_TDs!B140</f>
        <v>36.665840464714002</v>
      </c>
      <c r="C140" s="3" t="str">
        <f>sim_TDs!D140</f>
        <v>Inf</v>
      </c>
      <c r="D140" s="3" t="str">
        <f>sim_TDs!F140</f>
        <v>Inf</v>
      </c>
      <c r="E140" s="3" t="str">
        <f>sim_TDs!H140</f>
        <v>Inf</v>
      </c>
      <c r="F140" s="3">
        <f>sim_TDs!J140</f>
        <v>63.412470701466901</v>
      </c>
      <c r="G140" s="3" t="str">
        <f>sim_TDs!L140</f>
        <v>Inf</v>
      </c>
      <c r="H140" s="3" t="str">
        <f>sim_TDs!N140</f>
        <v>Inf</v>
      </c>
      <c r="I140" s="3" t="str">
        <f>sim_TDs!P140</f>
        <v>Inf</v>
      </c>
      <c r="J140" s="3">
        <f>sim_TDs!R140</f>
        <v>36.665840464714002</v>
      </c>
      <c r="K140" s="3">
        <f>sim_TDs!C140</f>
        <v>51.127535428259002</v>
      </c>
      <c r="L140" s="3" t="str">
        <f>sim_TDs!E140</f>
        <v>Inf</v>
      </c>
      <c r="M140" s="3" t="str">
        <f>sim_TDs!G140</f>
        <v>Inf</v>
      </c>
      <c r="N140" s="3" t="str">
        <f>sim_TDs!I140</f>
        <v>Inf</v>
      </c>
      <c r="O140" s="3" t="str">
        <f>sim_TDs!K140</f>
        <v>Inf</v>
      </c>
      <c r="P140" s="3" t="str">
        <f>sim_TDs!M140</f>
        <v>Inf</v>
      </c>
      <c r="Q140" s="3" t="str">
        <f>sim_TDs!O140</f>
        <v>Inf</v>
      </c>
      <c r="R140" s="3" t="str">
        <f>sim_TDs!Q140</f>
        <v>Inf</v>
      </c>
      <c r="S140" s="3">
        <f>sim_TDs!S140</f>
        <v>51.127535428259002</v>
      </c>
    </row>
    <row r="141" spans="1:19" x14ac:dyDescent="0.35">
      <c r="A141">
        <v>135</v>
      </c>
      <c r="B141" s="3">
        <f>sim_TDs!B141</f>
        <v>34.547475748424702</v>
      </c>
      <c r="C141" s="3">
        <f>sim_TDs!D141</f>
        <v>74.883170840056707</v>
      </c>
      <c r="D141" s="3">
        <f>sim_TDs!F141</f>
        <v>62.615126065061403</v>
      </c>
      <c r="E141" s="3" t="str">
        <f>sim_TDs!H141</f>
        <v>Inf</v>
      </c>
      <c r="F141" s="3" t="str">
        <f>sim_TDs!J141</f>
        <v>Inf</v>
      </c>
      <c r="G141" s="3">
        <f>sim_TDs!L141</f>
        <v>34.547475748424702</v>
      </c>
      <c r="H141" s="3">
        <f>sim_TDs!N141</f>
        <v>34.547475748424702</v>
      </c>
      <c r="I141" s="3" t="str">
        <f>sim_TDs!P141</f>
        <v>Inf</v>
      </c>
      <c r="J141" s="3" t="str">
        <f>sim_TDs!R141</f>
        <v>Inf</v>
      </c>
      <c r="K141" s="3">
        <f>sim_TDs!C141</f>
        <v>44.671839508002897</v>
      </c>
      <c r="L141" s="3" t="str">
        <f>sim_TDs!E141</f>
        <v>Inf</v>
      </c>
      <c r="M141" s="3" t="str">
        <f>sim_TDs!G141</f>
        <v>Inf</v>
      </c>
      <c r="N141" s="3" t="str">
        <f>sim_TDs!I141</f>
        <v>Inf</v>
      </c>
      <c r="O141" s="3" t="str">
        <f>sim_TDs!K141</f>
        <v>Inf</v>
      </c>
      <c r="P141" s="3">
        <f>sim_TDs!M141</f>
        <v>44.671839508002897</v>
      </c>
      <c r="Q141" s="3">
        <f>sim_TDs!O141</f>
        <v>44.671839508002897</v>
      </c>
      <c r="R141" s="3" t="str">
        <f>sim_TDs!Q141</f>
        <v>Inf</v>
      </c>
      <c r="S141" s="3" t="str">
        <f>sim_TDs!S141</f>
        <v>Inf</v>
      </c>
    </row>
    <row r="142" spans="1:19" x14ac:dyDescent="0.35">
      <c r="A142">
        <v>136</v>
      </c>
      <c r="B142" s="3">
        <f>sim_TDs!B142</f>
        <v>43.417757590957997</v>
      </c>
      <c r="C142" s="3" t="str">
        <f>sim_TDs!D142</f>
        <v>Inf</v>
      </c>
      <c r="D142" s="3">
        <f>sim_TDs!F142</f>
        <v>70.364492178455293</v>
      </c>
      <c r="E142" s="3" t="str">
        <f>sim_TDs!H142</f>
        <v>Inf</v>
      </c>
      <c r="F142" s="3">
        <f>sim_TDs!J142</f>
        <v>62.977195817081302</v>
      </c>
      <c r="G142" s="3" t="str">
        <f>sim_TDs!L142</f>
        <v>Inf</v>
      </c>
      <c r="H142" s="3">
        <f>sim_TDs!N142</f>
        <v>43.417757590957997</v>
      </c>
      <c r="I142" s="3" t="str">
        <f>sim_TDs!P142</f>
        <v>Inf</v>
      </c>
      <c r="J142" s="3">
        <f>sim_TDs!R142</f>
        <v>43.417757590957997</v>
      </c>
      <c r="K142" s="3">
        <f>sim_TDs!C142</f>
        <v>59.389133879341898</v>
      </c>
      <c r="L142" s="3" t="str">
        <f>sim_TDs!E142</f>
        <v>Inf</v>
      </c>
      <c r="M142" s="3" t="str">
        <f>sim_TDs!G142</f>
        <v>Inf</v>
      </c>
      <c r="N142" s="3" t="str">
        <f>sim_TDs!I142</f>
        <v>Inf</v>
      </c>
      <c r="O142" s="3" t="str">
        <f>sim_TDs!K142</f>
        <v>Inf</v>
      </c>
      <c r="P142" s="3" t="str">
        <f>sim_TDs!M142</f>
        <v>Inf</v>
      </c>
      <c r="Q142" s="3">
        <f>sim_TDs!O142</f>
        <v>59.389133879341898</v>
      </c>
      <c r="R142" s="3" t="str">
        <f>sim_TDs!Q142</f>
        <v>Inf</v>
      </c>
      <c r="S142" s="3">
        <f>sim_TDs!S142</f>
        <v>59.389133879341898</v>
      </c>
    </row>
    <row r="143" spans="1:19" x14ac:dyDescent="0.35">
      <c r="A143">
        <v>137</v>
      </c>
      <c r="B143" s="3">
        <f>sim_TDs!B143</f>
        <v>49.1451662890302</v>
      </c>
      <c r="C143" s="3" t="str">
        <f>sim_TDs!D143</f>
        <v>Inf</v>
      </c>
      <c r="D143" s="3" t="str">
        <f>sim_TDs!F143</f>
        <v>Inf</v>
      </c>
      <c r="E143" s="3" t="str">
        <f>sim_TDs!H143</f>
        <v>Inf</v>
      </c>
      <c r="F143" s="3" t="str">
        <f>sim_TDs!J143</f>
        <v>Inf</v>
      </c>
      <c r="G143" s="3" t="str">
        <f>sim_TDs!L143</f>
        <v>Inf</v>
      </c>
      <c r="H143" s="3" t="str">
        <f>sim_TDs!N143</f>
        <v>Inf</v>
      </c>
      <c r="I143" s="3" t="str">
        <f>sim_TDs!P143</f>
        <v>Inf</v>
      </c>
      <c r="J143" s="3" t="str">
        <f>sim_TDs!R143</f>
        <v>Inf</v>
      </c>
      <c r="K143" s="3">
        <f>sim_TDs!C143</f>
        <v>54.010543932998999</v>
      </c>
      <c r="L143" s="3" t="str">
        <f>sim_TDs!E143</f>
        <v>Inf</v>
      </c>
      <c r="M143" s="3" t="str">
        <f>sim_TDs!G143</f>
        <v>Inf</v>
      </c>
      <c r="N143" s="3" t="str">
        <f>sim_TDs!I143</f>
        <v>Inf</v>
      </c>
      <c r="O143" s="3" t="str">
        <f>sim_TDs!K143</f>
        <v>Inf</v>
      </c>
      <c r="P143" s="3" t="str">
        <f>sim_TDs!M143</f>
        <v>Inf</v>
      </c>
      <c r="Q143" s="3" t="str">
        <f>sim_TDs!O143</f>
        <v>Inf</v>
      </c>
      <c r="R143" s="3" t="str">
        <f>sim_TDs!Q143</f>
        <v>Inf</v>
      </c>
      <c r="S143" s="3" t="str">
        <f>sim_TDs!S143</f>
        <v>Inf</v>
      </c>
    </row>
    <row r="144" spans="1:19" x14ac:dyDescent="0.35">
      <c r="A144">
        <v>138</v>
      </c>
      <c r="B144" s="3">
        <f>sim_TDs!B144</f>
        <v>50.861095944484298</v>
      </c>
      <c r="C144" s="3" t="str">
        <f>sim_TDs!D144</f>
        <v>Inf</v>
      </c>
      <c r="D144" s="3" t="str">
        <f>sim_TDs!F144</f>
        <v>Inf</v>
      </c>
      <c r="E144" s="3" t="str">
        <f>sim_TDs!H144</f>
        <v>Inf</v>
      </c>
      <c r="F144" s="3" t="str">
        <f>sim_TDs!J144</f>
        <v>Inf</v>
      </c>
      <c r="G144" s="3" t="str">
        <f>sim_TDs!L144</f>
        <v>Inf</v>
      </c>
      <c r="H144" s="3" t="str">
        <f>sim_TDs!N144</f>
        <v>Inf</v>
      </c>
      <c r="I144" s="3" t="str">
        <f>sim_TDs!P144</f>
        <v>Inf</v>
      </c>
      <c r="J144" s="3" t="str">
        <f>sim_TDs!R144</f>
        <v>Inf</v>
      </c>
      <c r="K144" s="3">
        <f>sim_TDs!C144</f>
        <v>55.520264847203798</v>
      </c>
      <c r="L144" s="3" t="str">
        <f>sim_TDs!E144</f>
        <v>Inf</v>
      </c>
      <c r="M144" s="3" t="str">
        <f>sim_TDs!G144</f>
        <v>Inf</v>
      </c>
      <c r="N144" s="3" t="str">
        <f>sim_TDs!I144</f>
        <v>Inf</v>
      </c>
      <c r="O144" s="3" t="str">
        <f>sim_TDs!K144</f>
        <v>Inf</v>
      </c>
      <c r="P144" s="3" t="str">
        <f>sim_TDs!M144</f>
        <v>Inf</v>
      </c>
      <c r="Q144" s="3" t="str">
        <f>sim_TDs!O144</f>
        <v>Inf</v>
      </c>
      <c r="R144" s="3" t="str">
        <f>sim_TDs!Q144</f>
        <v>Inf</v>
      </c>
      <c r="S144" s="3" t="str">
        <f>sim_TDs!S144</f>
        <v>Inf</v>
      </c>
    </row>
    <row r="145" spans="1:19" x14ac:dyDescent="0.35">
      <c r="A145">
        <v>139</v>
      </c>
      <c r="B145" s="3">
        <f>sim_TDs!B145</f>
        <v>41.423586057357298</v>
      </c>
      <c r="C145" s="3">
        <f>sim_TDs!D145</f>
        <v>64.316190737217994</v>
      </c>
      <c r="D145" s="3" t="str">
        <f>sim_TDs!F145</f>
        <v>Inf</v>
      </c>
      <c r="E145" s="3" t="str">
        <f>sim_TDs!H145</f>
        <v>Inf</v>
      </c>
      <c r="F145" s="3" t="str">
        <f>sim_TDs!J145</f>
        <v>Inf</v>
      </c>
      <c r="G145" s="3">
        <f>sim_TDs!L145</f>
        <v>41.423586057357298</v>
      </c>
      <c r="H145" s="3" t="str">
        <f>sim_TDs!N145</f>
        <v>Inf</v>
      </c>
      <c r="I145" s="3" t="str">
        <f>sim_TDs!P145</f>
        <v>Inf</v>
      </c>
      <c r="J145" s="3" t="str">
        <f>sim_TDs!R145</f>
        <v>Inf</v>
      </c>
      <c r="K145" s="3">
        <f>sim_TDs!C145</f>
        <v>55.833951901850703</v>
      </c>
      <c r="L145" s="3" t="str">
        <f>sim_TDs!E145</f>
        <v>Inf</v>
      </c>
      <c r="M145" s="3" t="str">
        <f>sim_TDs!G145</f>
        <v>Inf</v>
      </c>
      <c r="N145" s="3" t="str">
        <f>sim_TDs!I145</f>
        <v>Inf</v>
      </c>
      <c r="O145" s="3" t="str">
        <f>sim_TDs!K145</f>
        <v>Inf</v>
      </c>
      <c r="P145" s="3">
        <f>sim_TDs!M145</f>
        <v>55.833951901850703</v>
      </c>
      <c r="Q145" s="3" t="str">
        <f>sim_TDs!O145</f>
        <v>Inf</v>
      </c>
      <c r="R145" s="3" t="str">
        <f>sim_TDs!Q145</f>
        <v>Inf</v>
      </c>
      <c r="S145" s="3" t="str">
        <f>sim_TDs!S145</f>
        <v>Inf</v>
      </c>
    </row>
    <row r="146" spans="1:19" x14ac:dyDescent="0.35">
      <c r="A146">
        <v>140</v>
      </c>
      <c r="B146" s="3">
        <f>sim_TDs!B146</f>
        <v>36.4216465758509</v>
      </c>
      <c r="C146" s="3" t="str">
        <f>sim_TDs!D146</f>
        <v>Inf</v>
      </c>
      <c r="D146" s="3" t="str">
        <f>sim_TDs!F146</f>
        <v>Inf</v>
      </c>
      <c r="E146" s="3" t="str">
        <f>sim_TDs!H146</f>
        <v>Inf</v>
      </c>
      <c r="F146" s="3" t="str">
        <f>sim_TDs!J146</f>
        <v>Inf</v>
      </c>
      <c r="G146" s="3" t="str">
        <f>sim_TDs!L146</f>
        <v>Inf</v>
      </c>
      <c r="H146" s="3" t="str">
        <f>sim_TDs!N146</f>
        <v>Inf</v>
      </c>
      <c r="I146" s="3" t="str">
        <f>sim_TDs!P146</f>
        <v>Inf</v>
      </c>
      <c r="J146" s="3" t="str">
        <f>sim_TDs!R146</f>
        <v>Inf</v>
      </c>
      <c r="K146" s="3">
        <f>sim_TDs!C146</f>
        <v>57.883704966718199</v>
      </c>
      <c r="L146" s="3" t="str">
        <f>sim_TDs!E146</f>
        <v>Inf</v>
      </c>
      <c r="M146" s="3" t="str">
        <f>sim_TDs!G146</f>
        <v>Inf</v>
      </c>
      <c r="N146" s="3" t="str">
        <f>sim_TDs!I146</f>
        <v>Inf</v>
      </c>
      <c r="O146" s="3" t="str">
        <f>sim_TDs!K146</f>
        <v>Inf</v>
      </c>
      <c r="P146" s="3" t="str">
        <f>sim_TDs!M146</f>
        <v>Inf</v>
      </c>
      <c r="Q146" s="3" t="str">
        <f>sim_TDs!O146</f>
        <v>Inf</v>
      </c>
      <c r="R146" s="3" t="str">
        <f>sim_TDs!Q146</f>
        <v>Inf</v>
      </c>
      <c r="S146" s="3" t="str">
        <f>sim_TDs!S146</f>
        <v>Inf</v>
      </c>
    </row>
    <row r="147" spans="1:19" x14ac:dyDescent="0.35">
      <c r="A147">
        <v>141</v>
      </c>
      <c r="B147" s="3">
        <f>sim_TDs!B147</f>
        <v>44.334374116205701</v>
      </c>
      <c r="C147" s="3" t="str">
        <f>sim_TDs!D147</f>
        <v>Inf</v>
      </c>
      <c r="D147" s="3" t="str">
        <f>sim_TDs!F147</f>
        <v>Inf</v>
      </c>
      <c r="E147" s="3" t="str">
        <f>sim_TDs!H147</f>
        <v>Inf</v>
      </c>
      <c r="F147" s="3" t="str">
        <f>sim_TDs!J147</f>
        <v>Inf</v>
      </c>
      <c r="G147" s="3" t="str">
        <f>sim_TDs!L147</f>
        <v>Inf</v>
      </c>
      <c r="H147" s="3" t="str">
        <f>sim_TDs!N147</f>
        <v>Inf</v>
      </c>
      <c r="I147" s="3" t="str">
        <f>sim_TDs!P147</f>
        <v>Inf</v>
      </c>
      <c r="J147" s="3" t="str">
        <f>sim_TDs!R147</f>
        <v>Inf</v>
      </c>
      <c r="K147" s="3">
        <f>sim_TDs!C147</f>
        <v>60.257309304457102</v>
      </c>
      <c r="L147" s="3" t="str">
        <f>sim_TDs!E147</f>
        <v>Inf</v>
      </c>
      <c r="M147" s="3" t="str">
        <f>sim_TDs!G147</f>
        <v>Inf</v>
      </c>
      <c r="N147" s="3" t="str">
        <f>sim_TDs!I147</f>
        <v>Inf</v>
      </c>
      <c r="O147" s="3" t="str">
        <f>sim_TDs!K147</f>
        <v>Inf</v>
      </c>
      <c r="P147" s="3" t="str">
        <f>sim_TDs!M147</f>
        <v>Inf</v>
      </c>
      <c r="Q147" s="3" t="str">
        <f>sim_TDs!O147</f>
        <v>Inf</v>
      </c>
      <c r="R147" s="3" t="str">
        <f>sim_TDs!Q147</f>
        <v>Inf</v>
      </c>
      <c r="S147" s="3" t="str">
        <f>sim_TDs!S147</f>
        <v>Inf</v>
      </c>
    </row>
    <row r="148" spans="1:19" x14ac:dyDescent="0.35">
      <c r="A148">
        <v>142</v>
      </c>
      <c r="B148" s="3">
        <f>sim_TDs!B148</f>
        <v>66.138898307829606</v>
      </c>
      <c r="C148" s="3" t="str">
        <f>sim_TDs!D148</f>
        <v>Inf</v>
      </c>
      <c r="D148" s="3" t="str">
        <f>sim_TDs!F148</f>
        <v>Inf</v>
      </c>
      <c r="E148" s="3" t="str">
        <f>sim_TDs!H148</f>
        <v>Inf</v>
      </c>
      <c r="F148" s="3" t="str">
        <f>sim_TDs!J148</f>
        <v>Inf</v>
      </c>
      <c r="G148" s="3" t="str">
        <f>sim_TDs!L148</f>
        <v>Inf</v>
      </c>
      <c r="H148" s="3" t="str">
        <f>sim_TDs!N148</f>
        <v>Inf</v>
      </c>
      <c r="I148" s="3" t="str">
        <f>sim_TDs!P148</f>
        <v>Inf</v>
      </c>
      <c r="J148" s="3" t="str">
        <f>sim_TDs!R148</f>
        <v>Inf</v>
      </c>
      <c r="K148" s="3" t="str">
        <f>sim_TDs!C148</f>
        <v>Inf</v>
      </c>
      <c r="L148" s="3" t="str">
        <f>sim_TDs!E148</f>
        <v>Inf</v>
      </c>
      <c r="M148" s="3" t="str">
        <f>sim_TDs!G148</f>
        <v>Inf</v>
      </c>
      <c r="N148" s="3" t="str">
        <f>sim_TDs!I148</f>
        <v>Inf</v>
      </c>
      <c r="O148" s="3" t="str">
        <f>sim_TDs!K148</f>
        <v>Inf</v>
      </c>
      <c r="P148" s="3" t="str">
        <f>sim_TDs!M148</f>
        <v>Inf</v>
      </c>
      <c r="Q148" s="3" t="str">
        <f>sim_TDs!O148</f>
        <v>Inf</v>
      </c>
      <c r="R148" s="3" t="str">
        <f>sim_TDs!Q148</f>
        <v>Inf</v>
      </c>
      <c r="S148" s="3" t="str">
        <f>sim_TDs!S148</f>
        <v>Inf</v>
      </c>
    </row>
    <row r="149" spans="1:19" x14ac:dyDescent="0.35">
      <c r="A149">
        <v>143</v>
      </c>
      <c r="B149" s="3">
        <f>sim_TDs!B149</f>
        <v>36.492603975249601</v>
      </c>
      <c r="C149" s="3">
        <f>sim_TDs!D149</f>
        <v>56.897250064398797</v>
      </c>
      <c r="D149" s="3" t="str">
        <f>sim_TDs!F149</f>
        <v>Inf</v>
      </c>
      <c r="E149" s="3" t="str">
        <f>sim_TDs!H149</f>
        <v>Inf</v>
      </c>
      <c r="F149" s="3" t="str">
        <f>sim_TDs!J149</f>
        <v>Inf</v>
      </c>
      <c r="G149" s="3">
        <f>sim_TDs!L149</f>
        <v>36.492603975249601</v>
      </c>
      <c r="H149" s="3" t="str">
        <f>sim_TDs!N149</f>
        <v>Inf</v>
      </c>
      <c r="I149" s="3" t="str">
        <f>sim_TDs!P149</f>
        <v>Inf</v>
      </c>
      <c r="J149" s="3" t="str">
        <f>sim_TDs!R149</f>
        <v>Inf</v>
      </c>
      <c r="K149" s="3">
        <f>sim_TDs!C149</f>
        <v>47.346809077157999</v>
      </c>
      <c r="L149" s="3" t="str">
        <f>sim_TDs!E149</f>
        <v>Inf</v>
      </c>
      <c r="M149" s="3" t="str">
        <f>sim_TDs!G149</f>
        <v>Inf</v>
      </c>
      <c r="N149" s="3" t="str">
        <f>sim_TDs!I149</f>
        <v>Inf</v>
      </c>
      <c r="O149" s="3" t="str">
        <f>sim_TDs!K149</f>
        <v>Inf</v>
      </c>
      <c r="P149" s="3">
        <f>sim_TDs!M149</f>
        <v>47.346809077157999</v>
      </c>
      <c r="Q149" s="3" t="str">
        <f>sim_TDs!O149</f>
        <v>Inf</v>
      </c>
      <c r="R149" s="3" t="str">
        <f>sim_TDs!Q149</f>
        <v>Inf</v>
      </c>
      <c r="S149" s="3" t="str">
        <f>sim_TDs!S149</f>
        <v>Inf</v>
      </c>
    </row>
    <row r="150" spans="1:19" x14ac:dyDescent="0.35">
      <c r="A150">
        <v>144</v>
      </c>
      <c r="B150" s="3">
        <f>sim_TDs!B150</f>
        <v>79.465131741201006</v>
      </c>
      <c r="C150" s="3" t="str">
        <f>sim_TDs!D150</f>
        <v>Inf</v>
      </c>
      <c r="D150" s="3" t="str">
        <f>sim_TDs!F150</f>
        <v>Inf</v>
      </c>
      <c r="E150" s="3" t="str">
        <f>sim_TDs!H150</f>
        <v>Inf</v>
      </c>
      <c r="F150" s="3" t="str">
        <f>sim_TDs!J150</f>
        <v>Inf</v>
      </c>
      <c r="G150" s="3" t="str">
        <f>sim_TDs!L150</f>
        <v>Inf</v>
      </c>
      <c r="H150" s="3" t="str">
        <f>sim_TDs!N150</f>
        <v>Inf</v>
      </c>
      <c r="I150" s="3" t="str">
        <f>sim_TDs!P150</f>
        <v>Inf</v>
      </c>
      <c r="J150" s="3" t="str">
        <f>sim_TDs!R150</f>
        <v>Inf</v>
      </c>
      <c r="K150" s="3" t="str">
        <f>sim_TDs!C150</f>
        <v>Inf</v>
      </c>
      <c r="L150" s="3" t="str">
        <f>sim_TDs!E150</f>
        <v>Inf</v>
      </c>
      <c r="M150" s="3" t="str">
        <f>sim_TDs!G150</f>
        <v>Inf</v>
      </c>
      <c r="N150" s="3" t="str">
        <f>sim_TDs!I150</f>
        <v>Inf</v>
      </c>
      <c r="O150" s="3" t="str">
        <f>sim_TDs!K150</f>
        <v>Inf</v>
      </c>
      <c r="P150" s="3" t="str">
        <f>sim_TDs!M150</f>
        <v>Inf</v>
      </c>
      <c r="Q150" s="3" t="str">
        <f>sim_TDs!O150</f>
        <v>Inf</v>
      </c>
      <c r="R150" s="3" t="str">
        <f>sim_TDs!Q150</f>
        <v>Inf</v>
      </c>
      <c r="S150" s="3" t="str">
        <f>sim_TDs!S150</f>
        <v>Inf</v>
      </c>
    </row>
    <row r="151" spans="1:19" x14ac:dyDescent="0.35">
      <c r="A151">
        <v>145</v>
      </c>
      <c r="B151" s="3">
        <f>sim_TDs!B151</f>
        <v>44.230064072869901</v>
      </c>
      <c r="C151" s="3">
        <f>sim_TDs!D151</f>
        <v>67.250241857250103</v>
      </c>
      <c r="D151" s="3" t="str">
        <f>sim_TDs!F151</f>
        <v>Inf</v>
      </c>
      <c r="E151" s="3" t="str">
        <f>sim_TDs!H151</f>
        <v>Inf</v>
      </c>
      <c r="F151" s="3" t="str">
        <f>sim_TDs!J151</f>
        <v>Inf</v>
      </c>
      <c r="G151" s="3">
        <f>sim_TDs!L151</f>
        <v>44.230064072869901</v>
      </c>
      <c r="H151" s="3" t="str">
        <f>sim_TDs!N151</f>
        <v>Inf</v>
      </c>
      <c r="I151" s="3" t="str">
        <f>sim_TDs!P151</f>
        <v>Inf</v>
      </c>
      <c r="J151" s="3" t="str">
        <f>sim_TDs!R151</f>
        <v>Inf</v>
      </c>
      <c r="K151" s="3">
        <f>sim_TDs!C151</f>
        <v>57.891476794173599</v>
      </c>
      <c r="L151" s="3" t="str">
        <f>sim_TDs!E151</f>
        <v>Inf</v>
      </c>
      <c r="M151" s="3" t="str">
        <f>sim_TDs!G151</f>
        <v>Inf</v>
      </c>
      <c r="N151" s="3" t="str">
        <f>sim_TDs!I151</f>
        <v>Inf</v>
      </c>
      <c r="O151" s="3" t="str">
        <f>sim_TDs!K151</f>
        <v>Inf</v>
      </c>
      <c r="P151" s="3">
        <f>sim_TDs!M151</f>
        <v>57.891476794173599</v>
      </c>
      <c r="Q151" s="3" t="str">
        <f>sim_TDs!O151</f>
        <v>Inf</v>
      </c>
      <c r="R151" s="3" t="str">
        <f>sim_TDs!Q151</f>
        <v>Inf</v>
      </c>
      <c r="S151" s="3" t="str">
        <f>sim_TDs!S151</f>
        <v>Inf</v>
      </c>
    </row>
    <row r="152" spans="1:19" x14ac:dyDescent="0.35">
      <c r="A152">
        <v>146</v>
      </c>
      <c r="B152" s="3">
        <f>sim_TDs!B152</f>
        <v>25.528906116132099</v>
      </c>
      <c r="C152" s="3" t="str">
        <f>sim_TDs!D152</f>
        <v>Inf</v>
      </c>
      <c r="D152" s="3" t="str">
        <f>sim_TDs!F152</f>
        <v>Inf</v>
      </c>
      <c r="E152" s="3" t="str">
        <f>sim_TDs!H152</f>
        <v>Inf</v>
      </c>
      <c r="F152" s="3" t="str">
        <f>sim_TDs!J152</f>
        <v>Inf</v>
      </c>
      <c r="G152" s="3" t="str">
        <f>sim_TDs!L152</f>
        <v>Inf</v>
      </c>
      <c r="H152" s="3" t="str">
        <f>sim_TDs!N152</f>
        <v>Inf</v>
      </c>
      <c r="I152" s="3" t="str">
        <f>sim_TDs!P152</f>
        <v>Inf</v>
      </c>
      <c r="J152" s="3" t="str">
        <f>sim_TDs!R152</f>
        <v>Inf</v>
      </c>
      <c r="K152" s="3">
        <f>sim_TDs!C152</f>
        <v>53.954651344264498</v>
      </c>
      <c r="L152" s="3" t="str">
        <f>sim_TDs!E152</f>
        <v>Inf</v>
      </c>
      <c r="M152" s="3" t="str">
        <f>sim_TDs!G152</f>
        <v>Inf</v>
      </c>
      <c r="N152" s="3" t="str">
        <f>sim_TDs!I152</f>
        <v>Inf</v>
      </c>
      <c r="O152" s="3" t="str">
        <f>sim_TDs!K152</f>
        <v>Inf</v>
      </c>
      <c r="P152" s="3" t="str">
        <f>sim_TDs!M152</f>
        <v>Inf</v>
      </c>
      <c r="Q152" s="3" t="str">
        <f>sim_TDs!O152</f>
        <v>Inf</v>
      </c>
      <c r="R152" s="3" t="str">
        <f>sim_TDs!Q152</f>
        <v>Inf</v>
      </c>
      <c r="S152" s="3" t="str">
        <f>sim_TDs!S152</f>
        <v>Inf</v>
      </c>
    </row>
    <row r="153" spans="1:19" x14ac:dyDescent="0.35">
      <c r="A153">
        <v>147</v>
      </c>
      <c r="B153" s="3">
        <f>sim_TDs!B153</f>
        <v>47.789206198791803</v>
      </c>
      <c r="C153" s="3" t="str">
        <f>sim_TDs!D153</f>
        <v>Inf</v>
      </c>
      <c r="D153" s="3">
        <f>sim_TDs!F153</f>
        <v>65.733324974291506</v>
      </c>
      <c r="E153" s="3" t="str">
        <f>sim_TDs!H153</f>
        <v>Inf</v>
      </c>
      <c r="F153" s="3" t="str">
        <f>sim_TDs!J153</f>
        <v>Inf</v>
      </c>
      <c r="G153" s="3" t="str">
        <f>sim_TDs!L153</f>
        <v>Inf</v>
      </c>
      <c r="H153" s="3">
        <f>sim_TDs!N153</f>
        <v>47.789206198791803</v>
      </c>
      <c r="I153" s="3" t="str">
        <f>sim_TDs!P153</f>
        <v>Inf</v>
      </c>
      <c r="J153" s="3" t="str">
        <f>sim_TDs!R153</f>
        <v>Inf</v>
      </c>
      <c r="K153" s="3">
        <f>sim_TDs!C153</f>
        <v>53.588304171434999</v>
      </c>
      <c r="L153" s="3" t="str">
        <f>sim_TDs!E153</f>
        <v>Inf</v>
      </c>
      <c r="M153" s="3" t="str">
        <f>sim_TDs!G153</f>
        <v>Inf</v>
      </c>
      <c r="N153" s="3" t="str">
        <f>sim_TDs!I153</f>
        <v>Inf</v>
      </c>
      <c r="O153" s="3" t="str">
        <f>sim_TDs!K153</f>
        <v>Inf</v>
      </c>
      <c r="P153" s="3" t="str">
        <f>sim_TDs!M153</f>
        <v>Inf</v>
      </c>
      <c r="Q153" s="3">
        <f>sim_TDs!O153</f>
        <v>53.588304171434999</v>
      </c>
      <c r="R153" s="3" t="str">
        <f>sim_TDs!Q153</f>
        <v>Inf</v>
      </c>
      <c r="S153" s="3" t="str">
        <f>sim_TDs!S153</f>
        <v>Inf</v>
      </c>
    </row>
    <row r="154" spans="1:19" x14ac:dyDescent="0.35">
      <c r="A154">
        <v>148</v>
      </c>
      <c r="B154" s="3">
        <f>sim_TDs!B154</f>
        <v>45.385860506152802</v>
      </c>
      <c r="C154" s="3">
        <f>sim_TDs!D154</f>
        <v>57.340594750786799</v>
      </c>
      <c r="D154" s="3" t="str">
        <f>sim_TDs!F154</f>
        <v>Inf</v>
      </c>
      <c r="E154" s="3" t="str">
        <f>sim_TDs!H154</f>
        <v>Inf</v>
      </c>
      <c r="F154" s="3" t="str">
        <f>sim_TDs!J154</f>
        <v>Inf</v>
      </c>
      <c r="G154" s="3">
        <f>sim_TDs!L154</f>
        <v>45.385860506152802</v>
      </c>
      <c r="H154" s="3" t="str">
        <f>sim_TDs!N154</f>
        <v>Inf</v>
      </c>
      <c r="I154" s="3" t="str">
        <f>sim_TDs!P154</f>
        <v>Inf</v>
      </c>
      <c r="J154" s="3" t="str">
        <f>sim_TDs!R154</f>
        <v>Inf</v>
      </c>
      <c r="K154" s="3">
        <f>sim_TDs!C154</f>
        <v>53.195811155589098</v>
      </c>
      <c r="L154" s="3" t="str">
        <f>sim_TDs!E154</f>
        <v>Inf</v>
      </c>
      <c r="M154" s="3" t="str">
        <f>sim_TDs!G154</f>
        <v>Inf</v>
      </c>
      <c r="N154" s="3" t="str">
        <f>sim_TDs!I154</f>
        <v>Inf</v>
      </c>
      <c r="O154" s="3" t="str">
        <f>sim_TDs!K154</f>
        <v>Inf</v>
      </c>
      <c r="P154" s="3">
        <f>sim_TDs!M154</f>
        <v>53.195811155589098</v>
      </c>
      <c r="Q154" s="3" t="str">
        <f>sim_TDs!O154</f>
        <v>Inf</v>
      </c>
      <c r="R154" s="3" t="str">
        <f>sim_TDs!Q154</f>
        <v>Inf</v>
      </c>
      <c r="S154" s="3" t="str">
        <f>sim_TDs!S154</f>
        <v>Inf</v>
      </c>
    </row>
    <row r="155" spans="1:19" x14ac:dyDescent="0.35">
      <c r="A155">
        <v>149</v>
      </c>
      <c r="B155" s="3">
        <f>sim_TDs!B155</f>
        <v>59.643330212030399</v>
      </c>
      <c r="C155" s="3" t="str">
        <f>sim_TDs!D155</f>
        <v>Inf</v>
      </c>
      <c r="D155" s="3" t="str">
        <f>sim_TDs!F155</f>
        <v>Inf</v>
      </c>
      <c r="E155" s="3" t="str">
        <f>sim_TDs!H155</f>
        <v>Inf</v>
      </c>
      <c r="F155" s="3" t="str">
        <f>sim_TDs!J155</f>
        <v>Inf</v>
      </c>
      <c r="G155" s="3" t="str">
        <f>sim_TDs!L155</f>
        <v>Inf</v>
      </c>
      <c r="H155" s="3" t="str">
        <f>sim_TDs!N155</f>
        <v>Inf</v>
      </c>
      <c r="I155" s="3" t="str">
        <f>sim_TDs!P155</f>
        <v>Inf</v>
      </c>
      <c r="J155" s="3" t="str">
        <f>sim_TDs!R155</f>
        <v>Inf</v>
      </c>
      <c r="K155" s="3">
        <f>sim_TDs!C155</f>
        <v>70.975469708473099</v>
      </c>
      <c r="L155" s="3" t="str">
        <f>sim_TDs!E155</f>
        <v>Inf</v>
      </c>
      <c r="M155" s="3" t="str">
        <f>sim_TDs!G155</f>
        <v>Inf</v>
      </c>
      <c r="N155" s="3" t="str">
        <f>sim_TDs!I155</f>
        <v>Inf</v>
      </c>
      <c r="O155" s="3" t="str">
        <f>sim_TDs!K155</f>
        <v>Inf</v>
      </c>
      <c r="P155" s="3" t="str">
        <f>sim_TDs!M155</f>
        <v>Inf</v>
      </c>
      <c r="Q155" s="3" t="str">
        <f>sim_TDs!O155</f>
        <v>Inf</v>
      </c>
      <c r="R155" s="3" t="str">
        <f>sim_TDs!Q155</f>
        <v>Inf</v>
      </c>
      <c r="S155" s="3" t="str">
        <f>sim_TDs!S155</f>
        <v>Inf</v>
      </c>
    </row>
    <row r="156" spans="1:19" x14ac:dyDescent="0.35">
      <c r="A156">
        <v>150</v>
      </c>
      <c r="B156" s="3">
        <f>sim_TDs!B156</f>
        <v>35.078881239469503</v>
      </c>
      <c r="C156" s="3" t="str">
        <f>sim_TDs!D156</f>
        <v>Inf</v>
      </c>
      <c r="D156" s="3" t="str">
        <f>sim_TDs!F156</f>
        <v>Inf</v>
      </c>
      <c r="E156" s="3" t="str">
        <f>sim_TDs!H156</f>
        <v>Inf</v>
      </c>
      <c r="F156" s="3" t="str">
        <f>sim_TDs!J156</f>
        <v>Inf</v>
      </c>
      <c r="G156" s="3" t="str">
        <f>sim_TDs!L156</f>
        <v>Inf</v>
      </c>
      <c r="H156" s="3" t="str">
        <f>sim_TDs!N156</f>
        <v>Inf</v>
      </c>
      <c r="I156" s="3" t="str">
        <f>sim_TDs!P156</f>
        <v>Inf</v>
      </c>
      <c r="J156" s="3" t="str">
        <f>sim_TDs!R156</f>
        <v>Inf</v>
      </c>
      <c r="K156" s="3">
        <f>sim_TDs!C156</f>
        <v>53.727447847460098</v>
      </c>
      <c r="L156" s="3" t="str">
        <f>sim_TDs!E156</f>
        <v>Inf</v>
      </c>
      <c r="M156" s="3" t="str">
        <f>sim_TDs!G156</f>
        <v>Inf</v>
      </c>
      <c r="N156" s="3" t="str">
        <f>sim_TDs!I156</f>
        <v>Inf</v>
      </c>
      <c r="O156" s="3" t="str">
        <f>sim_TDs!K156</f>
        <v>Inf</v>
      </c>
      <c r="P156" s="3" t="str">
        <f>sim_TDs!M156</f>
        <v>Inf</v>
      </c>
      <c r="Q156" s="3" t="str">
        <f>sim_TDs!O156</f>
        <v>Inf</v>
      </c>
      <c r="R156" s="3" t="str">
        <f>sim_TDs!Q156</f>
        <v>Inf</v>
      </c>
      <c r="S156" s="3" t="str">
        <f>sim_TDs!S156</f>
        <v>Inf</v>
      </c>
    </row>
    <row r="157" spans="1:19" x14ac:dyDescent="0.35">
      <c r="A157">
        <v>151</v>
      </c>
      <c r="B157" s="3">
        <f>sim_TDs!B157</f>
        <v>48.186943420995298</v>
      </c>
      <c r="C157" s="3">
        <f>sim_TDs!D157</f>
        <v>66.766540859852199</v>
      </c>
      <c r="D157" s="3">
        <f>sim_TDs!F157</f>
        <v>65.752479134487999</v>
      </c>
      <c r="E157" s="3" t="str">
        <f>sim_TDs!H157</f>
        <v>Inf</v>
      </c>
      <c r="F157" s="3" t="str">
        <f>sim_TDs!J157</f>
        <v>Inf</v>
      </c>
      <c r="G157" s="3">
        <f>sim_TDs!L157</f>
        <v>48.186943420995298</v>
      </c>
      <c r="H157" s="3">
        <f>sim_TDs!N157</f>
        <v>48.186943420995298</v>
      </c>
      <c r="I157" s="3" t="str">
        <f>sim_TDs!P157</f>
        <v>Inf</v>
      </c>
      <c r="J157" s="3" t="str">
        <f>sim_TDs!R157</f>
        <v>Inf</v>
      </c>
      <c r="K157" s="3">
        <f>sim_TDs!C157</f>
        <v>52.612116407404699</v>
      </c>
      <c r="L157" s="3" t="str">
        <f>sim_TDs!E157</f>
        <v>Inf</v>
      </c>
      <c r="M157" s="3" t="str">
        <f>sim_TDs!G157</f>
        <v>Inf</v>
      </c>
      <c r="N157" s="3" t="str">
        <f>sim_TDs!I157</f>
        <v>Inf</v>
      </c>
      <c r="O157" s="3" t="str">
        <f>sim_TDs!K157</f>
        <v>Inf</v>
      </c>
      <c r="P157" s="3">
        <f>sim_TDs!M157</f>
        <v>52.612116407404699</v>
      </c>
      <c r="Q157" s="3">
        <f>sim_TDs!O157</f>
        <v>52.612116407404699</v>
      </c>
      <c r="R157" s="3" t="str">
        <f>sim_TDs!Q157</f>
        <v>Inf</v>
      </c>
      <c r="S157" s="3" t="str">
        <f>sim_TDs!S157</f>
        <v>Inf</v>
      </c>
    </row>
    <row r="158" spans="1:19" x14ac:dyDescent="0.35">
      <c r="A158">
        <v>152</v>
      </c>
      <c r="B158" s="3">
        <f>sim_TDs!B158</f>
        <v>55.253483342900999</v>
      </c>
      <c r="C158" s="3" t="str">
        <f>sim_TDs!D158</f>
        <v>Inf</v>
      </c>
      <c r="D158" s="3" t="str">
        <f>sim_TDs!F158</f>
        <v>Inf</v>
      </c>
      <c r="E158" s="3" t="str">
        <f>sim_TDs!H158</f>
        <v>Inf</v>
      </c>
      <c r="F158" s="3" t="str">
        <f>sim_TDs!J158</f>
        <v>Inf</v>
      </c>
      <c r="G158" s="3" t="str">
        <f>sim_TDs!L158</f>
        <v>Inf</v>
      </c>
      <c r="H158" s="3" t="str">
        <f>sim_TDs!N158</f>
        <v>Inf</v>
      </c>
      <c r="I158" s="3" t="str">
        <f>sim_TDs!P158</f>
        <v>Inf</v>
      </c>
      <c r="J158" s="3" t="str">
        <f>sim_TDs!R158</f>
        <v>Inf</v>
      </c>
      <c r="K158" s="3">
        <f>sim_TDs!C158</f>
        <v>57.7505562719967</v>
      </c>
      <c r="L158" s="3" t="str">
        <f>sim_TDs!E158</f>
        <v>Inf</v>
      </c>
      <c r="M158" s="3" t="str">
        <f>sim_TDs!G158</f>
        <v>Inf</v>
      </c>
      <c r="N158" s="3" t="str">
        <f>sim_TDs!I158</f>
        <v>Inf</v>
      </c>
      <c r="O158" s="3" t="str">
        <f>sim_TDs!K158</f>
        <v>Inf</v>
      </c>
      <c r="P158" s="3" t="str">
        <f>sim_TDs!M158</f>
        <v>Inf</v>
      </c>
      <c r="Q158" s="3" t="str">
        <f>sim_TDs!O158</f>
        <v>Inf</v>
      </c>
      <c r="R158" s="3" t="str">
        <f>sim_TDs!Q158</f>
        <v>Inf</v>
      </c>
      <c r="S158" s="3" t="str">
        <f>sim_TDs!S158</f>
        <v>Inf</v>
      </c>
    </row>
    <row r="159" spans="1:19" x14ac:dyDescent="0.35">
      <c r="A159">
        <v>153</v>
      </c>
      <c r="B159" s="3">
        <f>sim_TDs!B159</f>
        <v>46.056296748479497</v>
      </c>
      <c r="C159" s="3" t="str">
        <f>sim_TDs!D159</f>
        <v>Inf</v>
      </c>
      <c r="D159" s="3" t="str">
        <f>sim_TDs!F159</f>
        <v>Inf</v>
      </c>
      <c r="E159" s="3" t="str">
        <f>sim_TDs!H159</f>
        <v>Inf</v>
      </c>
      <c r="F159" s="3" t="str">
        <f>sim_TDs!J159</f>
        <v>Inf</v>
      </c>
      <c r="G159" s="3" t="str">
        <f>sim_TDs!L159</f>
        <v>Inf</v>
      </c>
      <c r="H159" s="3" t="str">
        <f>sim_TDs!N159</f>
        <v>Inf</v>
      </c>
      <c r="I159" s="3" t="str">
        <f>sim_TDs!P159</f>
        <v>Inf</v>
      </c>
      <c r="J159" s="3" t="str">
        <f>sim_TDs!R159</f>
        <v>Inf</v>
      </c>
      <c r="K159" s="3">
        <f>sim_TDs!C159</f>
        <v>56.897687754143199</v>
      </c>
      <c r="L159" s="3" t="str">
        <f>sim_TDs!E159</f>
        <v>Inf</v>
      </c>
      <c r="M159" s="3" t="str">
        <f>sim_TDs!G159</f>
        <v>Inf</v>
      </c>
      <c r="N159" s="3" t="str">
        <f>sim_TDs!I159</f>
        <v>Inf</v>
      </c>
      <c r="O159" s="3" t="str">
        <f>sim_TDs!K159</f>
        <v>Inf</v>
      </c>
      <c r="P159" s="3" t="str">
        <f>sim_TDs!M159</f>
        <v>Inf</v>
      </c>
      <c r="Q159" s="3" t="str">
        <f>sim_TDs!O159</f>
        <v>Inf</v>
      </c>
      <c r="R159" s="3" t="str">
        <f>sim_TDs!Q159</f>
        <v>Inf</v>
      </c>
      <c r="S159" s="3" t="str">
        <f>sim_TDs!S159</f>
        <v>Inf</v>
      </c>
    </row>
    <row r="160" spans="1:19" x14ac:dyDescent="0.35">
      <c r="A160">
        <v>154</v>
      </c>
      <c r="B160" s="3">
        <f>sim_TDs!B160</f>
        <v>36.678383089002999</v>
      </c>
      <c r="C160" s="3">
        <f>sim_TDs!D160</f>
        <v>63.452511297674299</v>
      </c>
      <c r="D160" s="3">
        <f>sim_TDs!F160</f>
        <v>66.396202740122902</v>
      </c>
      <c r="E160" s="3" t="str">
        <f>sim_TDs!H160</f>
        <v>Inf</v>
      </c>
      <c r="F160" s="3" t="str">
        <f>sim_TDs!J160</f>
        <v>Inf</v>
      </c>
      <c r="G160" s="3">
        <f>sim_TDs!L160</f>
        <v>36.678383089002999</v>
      </c>
      <c r="H160" s="3">
        <f>sim_TDs!N160</f>
        <v>36.678383089002999</v>
      </c>
      <c r="I160" s="3" t="str">
        <f>sim_TDs!P160</f>
        <v>Inf</v>
      </c>
      <c r="J160" s="3" t="str">
        <f>sim_TDs!R160</f>
        <v>Inf</v>
      </c>
      <c r="K160" s="3">
        <f>sim_TDs!C160</f>
        <v>44.122950789756402</v>
      </c>
      <c r="L160" s="3" t="str">
        <f>sim_TDs!E160</f>
        <v>Inf</v>
      </c>
      <c r="M160" s="3" t="str">
        <f>sim_TDs!G160</f>
        <v>Inf</v>
      </c>
      <c r="N160" s="3" t="str">
        <f>sim_TDs!I160</f>
        <v>Inf</v>
      </c>
      <c r="O160" s="3" t="str">
        <f>sim_TDs!K160</f>
        <v>Inf</v>
      </c>
      <c r="P160" s="3">
        <f>sim_TDs!M160</f>
        <v>44.122950789756402</v>
      </c>
      <c r="Q160" s="3">
        <f>sim_TDs!O160</f>
        <v>44.122950789756402</v>
      </c>
      <c r="R160" s="3" t="str">
        <f>sim_TDs!Q160</f>
        <v>Inf</v>
      </c>
      <c r="S160" s="3" t="str">
        <f>sim_TDs!S160</f>
        <v>Inf</v>
      </c>
    </row>
    <row r="161" spans="1:19" x14ac:dyDescent="0.35">
      <c r="A161">
        <v>155</v>
      </c>
      <c r="B161" s="3">
        <f>sim_TDs!B161</f>
        <v>37.319139231523799</v>
      </c>
      <c r="C161" s="3">
        <f>sim_TDs!D161</f>
        <v>63.679261960693601</v>
      </c>
      <c r="D161" s="3" t="str">
        <f>sim_TDs!F161</f>
        <v>Inf</v>
      </c>
      <c r="E161" s="3">
        <f>sim_TDs!H161</f>
        <v>61.504989155990501</v>
      </c>
      <c r="F161" s="3" t="str">
        <f>sim_TDs!J161</f>
        <v>Inf</v>
      </c>
      <c r="G161" s="3">
        <f>sim_TDs!L161</f>
        <v>37.319139231523799</v>
      </c>
      <c r="H161" s="3" t="str">
        <f>sim_TDs!N161</f>
        <v>Inf</v>
      </c>
      <c r="I161" s="3">
        <f>sim_TDs!P161</f>
        <v>37.319139231523799</v>
      </c>
      <c r="J161" s="3" t="str">
        <f>sim_TDs!R161</f>
        <v>Inf</v>
      </c>
      <c r="K161" s="3">
        <f>sim_TDs!C161</f>
        <v>44.8685864433332</v>
      </c>
      <c r="L161" s="3">
        <f>sim_TDs!E161</f>
        <v>69.199163848071706</v>
      </c>
      <c r="M161" s="3" t="str">
        <f>sim_TDs!G161</f>
        <v>Inf</v>
      </c>
      <c r="N161" s="3" t="str">
        <f>sim_TDs!I161</f>
        <v>Inf</v>
      </c>
      <c r="O161" s="3" t="str">
        <f>sim_TDs!K161</f>
        <v>Inf</v>
      </c>
      <c r="P161" s="3">
        <f>sim_TDs!M161</f>
        <v>44.8685864433332</v>
      </c>
      <c r="Q161" s="3" t="str">
        <f>sim_TDs!O161</f>
        <v>Inf</v>
      </c>
      <c r="R161" s="3">
        <f>sim_TDs!Q161</f>
        <v>44.8685864433332</v>
      </c>
      <c r="S161" s="3" t="str">
        <f>sim_TDs!S161</f>
        <v>Inf</v>
      </c>
    </row>
    <row r="162" spans="1:19" x14ac:dyDescent="0.35">
      <c r="A162">
        <v>156</v>
      </c>
      <c r="B162" s="3">
        <f>sim_TDs!B162</f>
        <v>26.6605320216071</v>
      </c>
      <c r="C162" s="3" t="str">
        <f>sim_TDs!D162</f>
        <v>Inf</v>
      </c>
      <c r="D162" s="3" t="str">
        <f>sim_TDs!F162</f>
        <v>Inf</v>
      </c>
      <c r="E162" s="3">
        <f>sim_TDs!H162</f>
        <v>63.330927126148303</v>
      </c>
      <c r="F162" s="3" t="str">
        <f>sim_TDs!J162</f>
        <v>Inf</v>
      </c>
      <c r="G162" s="3" t="str">
        <f>sim_TDs!L162</f>
        <v>Inf</v>
      </c>
      <c r="H162" s="3" t="str">
        <f>sim_TDs!N162</f>
        <v>Inf</v>
      </c>
      <c r="I162" s="3">
        <f>sim_TDs!P162</f>
        <v>26.6605320216071</v>
      </c>
      <c r="J162" s="3" t="str">
        <f>sim_TDs!R162</f>
        <v>Inf</v>
      </c>
      <c r="K162" s="3">
        <f>sim_TDs!C162</f>
        <v>55.011923008212598</v>
      </c>
      <c r="L162" s="3" t="str">
        <f>sim_TDs!E162</f>
        <v>Inf</v>
      </c>
      <c r="M162" s="3" t="str">
        <f>sim_TDs!G162</f>
        <v>Inf</v>
      </c>
      <c r="N162" s="3" t="str">
        <f>sim_TDs!I162</f>
        <v>Inf</v>
      </c>
      <c r="O162" s="3" t="str">
        <f>sim_TDs!K162</f>
        <v>Inf</v>
      </c>
      <c r="P162" s="3" t="str">
        <f>sim_TDs!M162</f>
        <v>Inf</v>
      </c>
      <c r="Q162" s="3" t="str">
        <f>sim_TDs!O162</f>
        <v>Inf</v>
      </c>
      <c r="R162" s="3">
        <f>sim_TDs!Q162</f>
        <v>55.011923008212598</v>
      </c>
      <c r="S162" s="3" t="str">
        <f>sim_TDs!S162</f>
        <v>Inf</v>
      </c>
    </row>
    <row r="163" spans="1:19" x14ac:dyDescent="0.35">
      <c r="A163">
        <v>157</v>
      </c>
      <c r="B163" s="3">
        <f>sim_TDs!B163</f>
        <v>37.205349966422503</v>
      </c>
      <c r="C163" s="3">
        <f>sim_TDs!D163</f>
        <v>65.387746738017</v>
      </c>
      <c r="D163" s="3">
        <f>sim_TDs!F163</f>
        <v>47.655634447793403</v>
      </c>
      <c r="E163" s="3" t="str">
        <f>sim_TDs!H163</f>
        <v>Inf</v>
      </c>
      <c r="F163" s="3" t="str">
        <f>sim_TDs!J163</f>
        <v>Inf</v>
      </c>
      <c r="G163" s="3">
        <f>sim_TDs!L163</f>
        <v>37.205349966422503</v>
      </c>
      <c r="H163" s="3">
        <f>sim_TDs!N163</f>
        <v>37.205349966422503</v>
      </c>
      <c r="I163" s="3" t="str">
        <f>sim_TDs!P163</f>
        <v>Inf</v>
      </c>
      <c r="J163" s="3" t="str">
        <f>sim_TDs!R163</f>
        <v>Inf</v>
      </c>
      <c r="K163" s="3">
        <f>sim_TDs!C163</f>
        <v>38.481946546009397</v>
      </c>
      <c r="L163" s="3" t="str">
        <f>sim_TDs!E163</f>
        <v>Inf</v>
      </c>
      <c r="M163" s="3" t="str">
        <f>sim_TDs!G163</f>
        <v>Inf</v>
      </c>
      <c r="N163" s="3" t="str">
        <f>sim_TDs!I163</f>
        <v>Inf</v>
      </c>
      <c r="O163" s="3" t="str">
        <f>sim_TDs!K163</f>
        <v>Inf</v>
      </c>
      <c r="P163" s="3">
        <f>sim_TDs!M163</f>
        <v>38.481946546009397</v>
      </c>
      <c r="Q163" s="3">
        <f>sim_TDs!O163</f>
        <v>38.481946546009397</v>
      </c>
      <c r="R163" s="3" t="str">
        <f>sim_TDs!Q163</f>
        <v>Inf</v>
      </c>
      <c r="S163" s="3" t="str">
        <f>sim_TDs!S163</f>
        <v>Inf</v>
      </c>
    </row>
    <row r="164" spans="1:19" x14ac:dyDescent="0.35">
      <c r="A164">
        <v>158</v>
      </c>
      <c r="B164" s="3">
        <f>sim_TDs!B164</f>
        <v>41.653070915256897</v>
      </c>
      <c r="C164" s="3" t="str">
        <f>sim_TDs!D164</f>
        <v>Inf</v>
      </c>
      <c r="D164" s="3">
        <f>sim_TDs!F164</f>
        <v>68.180008611876801</v>
      </c>
      <c r="E164" s="3" t="str">
        <f>sim_TDs!H164</f>
        <v>Inf</v>
      </c>
      <c r="F164" s="3" t="str">
        <f>sim_TDs!J164</f>
        <v>Inf</v>
      </c>
      <c r="G164" s="3" t="str">
        <f>sim_TDs!L164</f>
        <v>Inf</v>
      </c>
      <c r="H164" s="3">
        <f>sim_TDs!N164</f>
        <v>41.653070915256897</v>
      </c>
      <c r="I164" s="3" t="str">
        <f>sim_TDs!P164</f>
        <v>Inf</v>
      </c>
      <c r="J164" s="3" t="str">
        <f>sim_TDs!R164</f>
        <v>Inf</v>
      </c>
      <c r="K164" s="3">
        <f>sim_TDs!C164</f>
        <v>55.630513946923898</v>
      </c>
      <c r="L164" s="3" t="str">
        <f>sim_TDs!E164</f>
        <v>Inf</v>
      </c>
      <c r="M164" s="3" t="str">
        <f>sim_TDs!G164</f>
        <v>Inf</v>
      </c>
      <c r="N164" s="3" t="str">
        <f>sim_TDs!I164</f>
        <v>Inf</v>
      </c>
      <c r="O164" s="3" t="str">
        <f>sim_TDs!K164</f>
        <v>Inf</v>
      </c>
      <c r="P164" s="3" t="str">
        <f>sim_TDs!M164</f>
        <v>Inf</v>
      </c>
      <c r="Q164" s="3">
        <f>sim_TDs!O164</f>
        <v>55.630513946923898</v>
      </c>
      <c r="R164" s="3" t="str">
        <f>sim_TDs!Q164</f>
        <v>Inf</v>
      </c>
      <c r="S164" s="3" t="str">
        <f>sim_TDs!S164</f>
        <v>Inf</v>
      </c>
    </row>
    <row r="165" spans="1:19" x14ac:dyDescent="0.35">
      <c r="A165">
        <v>159</v>
      </c>
      <c r="B165" s="3">
        <f>sim_TDs!B165</f>
        <v>38.113996058188398</v>
      </c>
      <c r="C165" s="3" t="str">
        <f>sim_TDs!D165</f>
        <v>Inf</v>
      </c>
      <c r="D165" s="3" t="str">
        <f>sim_TDs!F165</f>
        <v>Inf</v>
      </c>
      <c r="E165" s="3" t="str">
        <f>sim_TDs!H165</f>
        <v>Inf</v>
      </c>
      <c r="F165" s="3" t="str">
        <f>sim_TDs!J165</f>
        <v>Inf</v>
      </c>
      <c r="G165" s="3" t="str">
        <f>sim_TDs!L165</f>
        <v>Inf</v>
      </c>
      <c r="H165" s="3" t="str">
        <f>sim_TDs!N165</f>
        <v>Inf</v>
      </c>
      <c r="I165" s="3" t="str">
        <f>sim_TDs!P165</f>
        <v>Inf</v>
      </c>
      <c r="J165" s="3" t="str">
        <f>sim_TDs!R165</f>
        <v>Inf</v>
      </c>
      <c r="K165" s="3" t="str">
        <f>sim_TDs!C165</f>
        <v>Inf</v>
      </c>
      <c r="L165" s="3" t="str">
        <f>sim_TDs!E165</f>
        <v>Inf</v>
      </c>
      <c r="M165" s="3" t="str">
        <f>sim_TDs!G165</f>
        <v>Inf</v>
      </c>
      <c r="N165" s="3" t="str">
        <f>sim_TDs!I165</f>
        <v>Inf</v>
      </c>
      <c r="O165" s="3" t="str">
        <f>sim_TDs!K165</f>
        <v>Inf</v>
      </c>
      <c r="P165" s="3" t="str">
        <f>sim_TDs!M165</f>
        <v>Inf</v>
      </c>
      <c r="Q165" s="3" t="str">
        <f>sim_TDs!O165</f>
        <v>Inf</v>
      </c>
      <c r="R165" s="3" t="str">
        <f>sim_TDs!Q165</f>
        <v>Inf</v>
      </c>
      <c r="S165" s="3" t="str">
        <f>sim_TDs!S165</f>
        <v>Inf</v>
      </c>
    </row>
    <row r="166" spans="1:19" x14ac:dyDescent="0.35">
      <c r="A166">
        <v>160</v>
      </c>
      <c r="B166" s="3">
        <f>sim_TDs!B166</f>
        <v>35.697889989978101</v>
      </c>
      <c r="C166" s="3">
        <f>sim_TDs!D166</f>
        <v>63.501824469972703</v>
      </c>
      <c r="D166" s="3">
        <f>sim_TDs!F166</f>
        <v>53.8268892348962</v>
      </c>
      <c r="E166" s="3" t="str">
        <f>sim_TDs!H166</f>
        <v>Inf</v>
      </c>
      <c r="F166" s="3">
        <f>sim_TDs!J166</f>
        <v>59.1878722464647</v>
      </c>
      <c r="G166" s="3">
        <f>sim_TDs!L166</f>
        <v>35.697889989978101</v>
      </c>
      <c r="H166" s="3">
        <f>sim_TDs!N166</f>
        <v>35.697889989978101</v>
      </c>
      <c r="I166" s="3" t="str">
        <f>sim_TDs!P166</f>
        <v>Inf</v>
      </c>
      <c r="J166" s="3">
        <f>sim_TDs!R166</f>
        <v>35.697889989978101</v>
      </c>
      <c r="K166" s="3">
        <f>sim_TDs!C166</f>
        <v>42.963910084839597</v>
      </c>
      <c r="L166" s="3" t="str">
        <f>sim_TDs!E166</f>
        <v>Inf</v>
      </c>
      <c r="M166" s="3" t="str">
        <f>sim_TDs!G166</f>
        <v>Inf</v>
      </c>
      <c r="N166" s="3" t="str">
        <f>sim_TDs!I166</f>
        <v>Inf</v>
      </c>
      <c r="O166" s="3" t="str">
        <f>sim_TDs!K166</f>
        <v>Inf</v>
      </c>
      <c r="P166" s="3">
        <f>sim_TDs!M166</f>
        <v>42.963910084839597</v>
      </c>
      <c r="Q166" s="3">
        <f>sim_TDs!O166</f>
        <v>42.963910084839597</v>
      </c>
      <c r="R166" s="3" t="str">
        <f>sim_TDs!Q166</f>
        <v>Inf</v>
      </c>
      <c r="S166" s="3">
        <f>sim_TDs!S166</f>
        <v>42.963910084839597</v>
      </c>
    </row>
    <row r="167" spans="1:19" x14ac:dyDescent="0.35">
      <c r="A167">
        <v>161</v>
      </c>
      <c r="B167" s="3">
        <f>sim_TDs!B167</f>
        <v>45.132108192293003</v>
      </c>
      <c r="C167" s="3" t="str">
        <f>sim_TDs!D167</f>
        <v>Inf</v>
      </c>
      <c r="D167" s="3" t="str">
        <f>sim_TDs!F167</f>
        <v>Inf</v>
      </c>
      <c r="E167" s="3" t="str">
        <f>sim_TDs!H167</f>
        <v>Inf</v>
      </c>
      <c r="F167" s="3" t="str">
        <f>sim_TDs!J167</f>
        <v>Inf</v>
      </c>
      <c r="G167" s="3" t="str">
        <f>sim_TDs!L167</f>
        <v>Inf</v>
      </c>
      <c r="H167" s="3" t="str">
        <f>sim_TDs!N167</f>
        <v>Inf</v>
      </c>
      <c r="I167" s="3" t="str">
        <f>sim_TDs!P167</f>
        <v>Inf</v>
      </c>
      <c r="J167" s="3" t="str">
        <f>sim_TDs!R167</f>
        <v>Inf</v>
      </c>
      <c r="K167" s="3">
        <f>sim_TDs!C167</f>
        <v>62.061471779237102</v>
      </c>
      <c r="L167" s="3" t="str">
        <f>sim_TDs!E167</f>
        <v>Inf</v>
      </c>
      <c r="M167" s="3" t="str">
        <f>sim_TDs!G167</f>
        <v>Inf</v>
      </c>
      <c r="N167" s="3" t="str">
        <f>sim_TDs!I167</f>
        <v>Inf</v>
      </c>
      <c r="O167" s="3" t="str">
        <f>sim_TDs!K167</f>
        <v>Inf</v>
      </c>
      <c r="P167" s="3" t="str">
        <f>sim_TDs!M167</f>
        <v>Inf</v>
      </c>
      <c r="Q167" s="3" t="str">
        <f>sim_TDs!O167</f>
        <v>Inf</v>
      </c>
      <c r="R167" s="3" t="str">
        <f>sim_TDs!Q167</f>
        <v>Inf</v>
      </c>
      <c r="S167" s="3" t="str">
        <f>sim_TDs!S167</f>
        <v>Inf</v>
      </c>
    </row>
    <row r="168" spans="1:19" x14ac:dyDescent="0.35">
      <c r="A168">
        <v>162</v>
      </c>
      <c r="B168" s="3">
        <f>sim_TDs!B168</f>
        <v>44.098513482210898</v>
      </c>
      <c r="C168" s="3" t="str">
        <f>sim_TDs!D168</f>
        <v>Inf</v>
      </c>
      <c r="D168" s="3" t="str">
        <f>sim_TDs!F168</f>
        <v>Inf</v>
      </c>
      <c r="E168" s="3" t="str">
        <f>sim_TDs!H168</f>
        <v>Inf</v>
      </c>
      <c r="F168" s="3" t="str">
        <f>sim_TDs!J168</f>
        <v>Inf</v>
      </c>
      <c r="G168" s="3" t="str">
        <f>sim_TDs!L168</f>
        <v>Inf</v>
      </c>
      <c r="H168" s="3" t="str">
        <f>sim_TDs!N168</f>
        <v>Inf</v>
      </c>
      <c r="I168" s="3" t="str">
        <f>sim_TDs!P168</f>
        <v>Inf</v>
      </c>
      <c r="J168" s="3" t="str">
        <f>sim_TDs!R168</f>
        <v>Inf</v>
      </c>
      <c r="K168" s="3">
        <f>sim_TDs!C168</f>
        <v>53.581310222808703</v>
      </c>
      <c r="L168" s="3" t="str">
        <f>sim_TDs!E168</f>
        <v>Inf</v>
      </c>
      <c r="M168" s="3" t="str">
        <f>sim_TDs!G168</f>
        <v>Inf</v>
      </c>
      <c r="N168" s="3" t="str">
        <f>sim_TDs!I168</f>
        <v>Inf</v>
      </c>
      <c r="O168" s="3" t="str">
        <f>sim_TDs!K168</f>
        <v>Inf</v>
      </c>
      <c r="P168" s="3" t="str">
        <f>sim_TDs!M168</f>
        <v>Inf</v>
      </c>
      <c r="Q168" s="3" t="str">
        <f>sim_TDs!O168</f>
        <v>Inf</v>
      </c>
      <c r="R168" s="3" t="str">
        <f>sim_TDs!Q168</f>
        <v>Inf</v>
      </c>
      <c r="S168" s="3" t="str">
        <f>sim_TDs!S168</f>
        <v>Inf</v>
      </c>
    </row>
    <row r="169" spans="1:19" x14ac:dyDescent="0.35">
      <c r="A169">
        <v>163</v>
      </c>
      <c r="B169" s="3">
        <f>sim_TDs!B169</f>
        <v>44.494468802721201</v>
      </c>
      <c r="C169" s="3" t="str">
        <f>sim_TDs!D169</f>
        <v>Inf</v>
      </c>
      <c r="D169" s="3" t="str">
        <f>sim_TDs!F169</f>
        <v>Inf</v>
      </c>
      <c r="E169" s="3" t="str">
        <f>sim_TDs!H169</f>
        <v>Inf</v>
      </c>
      <c r="F169" s="3" t="str">
        <f>sim_TDs!J169</f>
        <v>Inf</v>
      </c>
      <c r="G169" s="3" t="str">
        <f>sim_TDs!L169</f>
        <v>Inf</v>
      </c>
      <c r="H169" s="3" t="str">
        <f>sim_TDs!N169</f>
        <v>Inf</v>
      </c>
      <c r="I169" s="3" t="str">
        <f>sim_TDs!P169</f>
        <v>Inf</v>
      </c>
      <c r="J169" s="3" t="str">
        <f>sim_TDs!R169</f>
        <v>Inf</v>
      </c>
      <c r="K169" s="3">
        <f>sim_TDs!C169</f>
        <v>52.880779401989301</v>
      </c>
      <c r="L169" s="3" t="str">
        <f>sim_TDs!E169</f>
        <v>Inf</v>
      </c>
      <c r="M169" s="3" t="str">
        <f>sim_TDs!G169</f>
        <v>Inf</v>
      </c>
      <c r="N169" s="3" t="str">
        <f>sim_TDs!I169</f>
        <v>Inf</v>
      </c>
      <c r="O169" s="3" t="str">
        <f>sim_TDs!K169</f>
        <v>Inf</v>
      </c>
      <c r="P169" s="3" t="str">
        <f>sim_TDs!M169</f>
        <v>Inf</v>
      </c>
      <c r="Q169" s="3" t="str">
        <f>sim_TDs!O169</f>
        <v>Inf</v>
      </c>
      <c r="R169" s="3" t="str">
        <f>sim_TDs!Q169</f>
        <v>Inf</v>
      </c>
      <c r="S169" s="3" t="str">
        <f>sim_TDs!S169</f>
        <v>Inf</v>
      </c>
    </row>
    <row r="170" spans="1:19" x14ac:dyDescent="0.35">
      <c r="A170">
        <v>164</v>
      </c>
      <c r="B170" s="3">
        <f>sim_TDs!B170</f>
        <v>60.472826802790898</v>
      </c>
      <c r="C170" s="3" t="str">
        <f>sim_TDs!D170</f>
        <v>Inf</v>
      </c>
      <c r="D170" s="3" t="str">
        <f>sim_TDs!F170</f>
        <v>Inf</v>
      </c>
      <c r="E170" s="3" t="str">
        <f>sim_TDs!H170</f>
        <v>Inf</v>
      </c>
      <c r="F170" s="3" t="str">
        <f>sim_TDs!J170</f>
        <v>Inf</v>
      </c>
      <c r="G170" s="3" t="str">
        <f>sim_TDs!L170</f>
        <v>Inf</v>
      </c>
      <c r="H170" s="3" t="str">
        <f>sim_TDs!N170</f>
        <v>Inf</v>
      </c>
      <c r="I170" s="3" t="str">
        <f>sim_TDs!P170</f>
        <v>Inf</v>
      </c>
      <c r="J170" s="3" t="str">
        <f>sim_TDs!R170</f>
        <v>Inf</v>
      </c>
      <c r="K170" s="3">
        <f>sim_TDs!C170</f>
        <v>67.246843323651404</v>
      </c>
      <c r="L170" s="3" t="str">
        <f>sim_TDs!E170</f>
        <v>Inf</v>
      </c>
      <c r="M170" s="3" t="str">
        <f>sim_TDs!G170</f>
        <v>Inf</v>
      </c>
      <c r="N170" s="3" t="str">
        <f>sim_TDs!I170</f>
        <v>Inf</v>
      </c>
      <c r="O170" s="3" t="str">
        <f>sim_TDs!K170</f>
        <v>Inf</v>
      </c>
      <c r="P170" s="3" t="str">
        <f>sim_TDs!M170</f>
        <v>Inf</v>
      </c>
      <c r="Q170" s="3" t="str">
        <f>sim_TDs!O170</f>
        <v>Inf</v>
      </c>
      <c r="R170" s="3" t="str">
        <f>sim_TDs!Q170</f>
        <v>Inf</v>
      </c>
      <c r="S170" s="3" t="str">
        <f>sim_TDs!S170</f>
        <v>Inf</v>
      </c>
    </row>
    <row r="171" spans="1:19" x14ac:dyDescent="0.35">
      <c r="A171">
        <v>165</v>
      </c>
      <c r="B171" s="3">
        <f>sim_TDs!B171</f>
        <v>33.935981047908598</v>
      </c>
      <c r="C171" s="3" t="str">
        <f>sim_TDs!D171</f>
        <v>Inf</v>
      </c>
      <c r="D171" s="3" t="str">
        <f>sim_TDs!F171</f>
        <v>Inf</v>
      </c>
      <c r="E171" s="3" t="str">
        <f>sim_TDs!H171</f>
        <v>Inf</v>
      </c>
      <c r="F171" s="3" t="str">
        <f>sim_TDs!J171</f>
        <v>Inf</v>
      </c>
      <c r="G171" s="3" t="str">
        <f>sim_TDs!L171</f>
        <v>Inf</v>
      </c>
      <c r="H171" s="3" t="str">
        <f>sim_TDs!N171</f>
        <v>Inf</v>
      </c>
      <c r="I171" s="3" t="str">
        <f>sim_TDs!P171</f>
        <v>Inf</v>
      </c>
      <c r="J171" s="3" t="str">
        <f>sim_TDs!R171</f>
        <v>Inf</v>
      </c>
      <c r="K171" s="3">
        <f>sim_TDs!C171</f>
        <v>44.385745447211697</v>
      </c>
      <c r="L171" s="3" t="str">
        <f>sim_TDs!E171</f>
        <v>Inf</v>
      </c>
      <c r="M171" s="3" t="str">
        <f>sim_TDs!G171</f>
        <v>Inf</v>
      </c>
      <c r="N171" s="3" t="str">
        <f>sim_TDs!I171</f>
        <v>Inf</v>
      </c>
      <c r="O171" s="3" t="str">
        <f>sim_TDs!K171</f>
        <v>Inf</v>
      </c>
      <c r="P171" s="3" t="str">
        <f>sim_TDs!M171</f>
        <v>Inf</v>
      </c>
      <c r="Q171" s="3" t="str">
        <f>sim_TDs!O171</f>
        <v>Inf</v>
      </c>
      <c r="R171" s="3" t="str">
        <f>sim_TDs!Q171</f>
        <v>Inf</v>
      </c>
      <c r="S171" s="3" t="str">
        <f>sim_TDs!S171</f>
        <v>Inf</v>
      </c>
    </row>
    <row r="172" spans="1:19" x14ac:dyDescent="0.35">
      <c r="A172">
        <v>166</v>
      </c>
      <c r="B172" s="3">
        <f>sim_TDs!B172</f>
        <v>45.576812169402999</v>
      </c>
      <c r="C172" s="3" t="str">
        <f>sim_TDs!D172</f>
        <v>Inf</v>
      </c>
      <c r="D172" s="3" t="str">
        <f>sim_TDs!F172</f>
        <v>Inf</v>
      </c>
      <c r="E172" s="3" t="str">
        <f>sim_TDs!H172</f>
        <v>Inf</v>
      </c>
      <c r="F172" s="3">
        <f>sim_TDs!J172</f>
        <v>64.982505664208503</v>
      </c>
      <c r="G172" s="3" t="str">
        <f>sim_TDs!L172</f>
        <v>Inf</v>
      </c>
      <c r="H172" s="3" t="str">
        <f>sim_TDs!N172</f>
        <v>Inf</v>
      </c>
      <c r="I172" s="3" t="str">
        <f>sim_TDs!P172</f>
        <v>Inf</v>
      </c>
      <c r="J172" s="3">
        <f>sim_TDs!R172</f>
        <v>45.576812169402999</v>
      </c>
      <c r="K172" s="3">
        <f>sim_TDs!C172</f>
        <v>47.970234325964398</v>
      </c>
      <c r="L172" s="3" t="str">
        <f>sim_TDs!E172</f>
        <v>Inf</v>
      </c>
      <c r="M172" s="3" t="str">
        <f>sim_TDs!G172</f>
        <v>Inf</v>
      </c>
      <c r="N172" s="3" t="str">
        <f>sim_TDs!I172</f>
        <v>Inf</v>
      </c>
      <c r="O172" s="3" t="str">
        <f>sim_TDs!K172</f>
        <v>Inf</v>
      </c>
      <c r="P172" s="3" t="str">
        <f>sim_TDs!M172</f>
        <v>Inf</v>
      </c>
      <c r="Q172" s="3" t="str">
        <f>sim_TDs!O172</f>
        <v>Inf</v>
      </c>
      <c r="R172" s="3" t="str">
        <f>sim_TDs!Q172</f>
        <v>Inf</v>
      </c>
      <c r="S172" s="3">
        <f>sim_TDs!S172</f>
        <v>47.970234325964398</v>
      </c>
    </row>
    <row r="173" spans="1:19" x14ac:dyDescent="0.35">
      <c r="A173">
        <v>167</v>
      </c>
      <c r="B173" s="3">
        <f>sim_TDs!B173</f>
        <v>49.775163471447598</v>
      </c>
      <c r="C173" s="3">
        <f>sim_TDs!D173</f>
        <v>68.948865616993402</v>
      </c>
      <c r="D173" s="3" t="str">
        <f>sim_TDs!F173</f>
        <v>Inf</v>
      </c>
      <c r="E173" s="3" t="str">
        <f>sim_TDs!H173</f>
        <v>Inf</v>
      </c>
      <c r="F173" s="3" t="str">
        <f>sim_TDs!J173</f>
        <v>Inf</v>
      </c>
      <c r="G173" s="3">
        <f>sim_TDs!L173</f>
        <v>49.775163471447598</v>
      </c>
      <c r="H173" s="3" t="str">
        <f>sim_TDs!N173</f>
        <v>Inf</v>
      </c>
      <c r="I173" s="3" t="str">
        <f>sim_TDs!P173</f>
        <v>Inf</v>
      </c>
      <c r="J173" s="3" t="str">
        <f>sim_TDs!R173</f>
        <v>Inf</v>
      </c>
      <c r="K173" s="3">
        <f>sim_TDs!C173</f>
        <v>56.576651668673598</v>
      </c>
      <c r="L173" s="3" t="str">
        <f>sim_TDs!E173</f>
        <v>Inf</v>
      </c>
      <c r="M173" s="3" t="str">
        <f>sim_TDs!G173</f>
        <v>Inf</v>
      </c>
      <c r="N173" s="3" t="str">
        <f>sim_TDs!I173</f>
        <v>Inf</v>
      </c>
      <c r="O173" s="3" t="str">
        <f>sim_TDs!K173</f>
        <v>Inf</v>
      </c>
      <c r="P173" s="3">
        <f>sim_TDs!M173</f>
        <v>56.576651668673598</v>
      </c>
      <c r="Q173" s="3" t="str">
        <f>sim_TDs!O173</f>
        <v>Inf</v>
      </c>
      <c r="R173" s="3" t="str">
        <f>sim_TDs!Q173</f>
        <v>Inf</v>
      </c>
      <c r="S173" s="3" t="str">
        <f>sim_TDs!S173</f>
        <v>Inf</v>
      </c>
    </row>
    <row r="174" spans="1:19" x14ac:dyDescent="0.35">
      <c r="A174">
        <v>168</v>
      </c>
      <c r="B174" s="3">
        <f>sim_TDs!B174</f>
        <v>54.158503674390403</v>
      </c>
      <c r="C174" s="3" t="str">
        <f>sim_TDs!D174</f>
        <v>Inf</v>
      </c>
      <c r="D174" s="3" t="str">
        <f>sim_TDs!F174</f>
        <v>Inf</v>
      </c>
      <c r="E174" s="3" t="str">
        <f>sim_TDs!H174</f>
        <v>Inf</v>
      </c>
      <c r="F174" s="3" t="str">
        <f>sim_TDs!J174</f>
        <v>Inf</v>
      </c>
      <c r="G174" s="3" t="str">
        <f>sim_TDs!L174</f>
        <v>Inf</v>
      </c>
      <c r="H174" s="3" t="str">
        <f>sim_TDs!N174</f>
        <v>Inf</v>
      </c>
      <c r="I174" s="3" t="str">
        <f>sim_TDs!P174</f>
        <v>Inf</v>
      </c>
      <c r="J174" s="3" t="str">
        <f>sim_TDs!R174</f>
        <v>Inf</v>
      </c>
      <c r="K174" s="3">
        <f>sim_TDs!C174</f>
        <v>62.117607544151298</v>
      </c>
      <c r="L174" s="3" t="str">
        <f>sim_TDs!E174</f>
        <v>Inf</v>
      </c>
      <c r="M174" s="3" t="str">
        <f>sim_TDs!G174</f>
        <v>Inf</v>
      </c>
      <c r="N174" s="3" t="str">
        <f>sim_TDs!I174</f>
        <v>Inf</v>
      </c>
      <c r="O174" s="3" t="str">
        <f>sim_TDs!K174</f>
        <v>Inf</v>
      </c>
      <c r="P174" s="3" t="str">
        <f>sim_TDs!M174</f>
        <v>Inf</v>
      </c>
      <c r="Q174" s="3" t="str">
        <f>sim_TDs!O174</f>
        <v>Inf</v>
      </c>
      <c r="R174" s="3" t="str">
        <f>sim_TDs!Q174</f>
        <v>Inf</v>
      </c>
      <c r="S174" s="3" t="str">
        <f>sim_TDs!S174</f>
        <v>Inf</v>
      </c>
    </row>
    <row r="175" spans="1:19" x14ac:dyDescent="0.35">
      <c r="A175">
        <v>169</v>
      </c>
      <c r="B175" s="3">
        <f>sim_TDs!B175</f>
        <v>38.8898425927974</v>
      </c>
      <c r="C175" s="3" t="str">
        <f>sim_TDs!D175</f>
        <v>Inf</v>
      </c>
      <c r="D175" s="3" t="str">
        <f>sim_TDs!F175</f>
        <v>Inf</v>
      </c>
      <c r="E175" s="3" t="str">
        <f>sim_TDs!H175</f>
        <v>Inf</v>
      </c>
      <c r="F175" s="3">
        <f>sim_TDs!J175</f>
        <v>60.658156584632103</v>
      </c>
      <c r="G175" s="3" t="str">
        <f>sim_TDs!L175</f>
        <v>Inf</v>
      </c>
      <c r="H175" s="3" t="str">
        <f>sim_TDs!N175</f>
        <v>Inf</v>
      </c>
      <c r="I175" s="3" t="str">
        <f>sim_TDs!P175</f>
        <v>Inf</v>
      </c>
      <c r="J175" s="3">
        <f>sim_TDs!R175</f>
        <v>38.8898425927974</v>
      </c>
      <c r="K175" s="3">
        <f>sim_TDs!C175</f>
        <v>54.069490844326701</v>
      </c>
      <c r="L175" s="3" t="str">
        <f>sim_TDs!E175</f>
        <v>Inf</v>
      </c>
      <c r="M175" s="3" t="str">
        <f>sim_TDs!G175</f>
        <v>Inf</v>
      </c>
      <c r="N175" s="3" t="str">
        <f>sim_TDs!I175</f>
        <v>Inf</v>
      </c>
      <c r="O175" s="3" t="str">
        <f>sim_TDs!K175</f>
        <v>Inf</v>
      </c>
      <c r="P175" s="3" t="str">
        <f>sim_TDs!M175</f>
        <v>Inf</v>
      </c>
      <c r="Q175" s="3" t="str">
        <f>sim_TDs!O175</f>
        <v>Inf</v>
      </c>
      <c r="R175" s="3" t="str">
        <f>sim_TDs!Q175</f>
        <v>Inf</v>
      </c>
      <c r="S175" s="3">
        <f>sim_TDs!S175</f>
        <v>54.069490844326701</v>
      </c>
    </row>
    <row r="176" spans="1:19" x14ac:dyDescent="0.35">
      <c r="A176">
        <v>170</v>
      </c>
      <c r="B176" s="3">
        <f>sim_TDs!B176</f>
        <v>70.575938013444002</v>
      </c>
      <c r="C176" s="3" t="str">
        <f>sim_TDs!D176</f>
        <v>Inf</v>
      </c>
      <c r="D176" s="3" t="str">
        <f>sim_TDs!F176</f>
        <v>Inf</v>
      </c>
      <c r="E176" s="3" t="str">
        <f>sim_TDs!H176</f>
        <v>Inf</v>
      </c>
      <c r="F176" s="3" t="str">
        <f>sim_TDs!J176</f>
        <v>Inf</v>
      </c>
      <c r="G176" s="3" t="str">
        <f>sim_TDs!L176</f>
        <v>Inf</v>
      </c>
      <c r="H176" s="3" t="str">
        <f>sim_TDs!N176</f>
        <v>Inf</v>
      </c>
      <c r="I176" s="3" t="str">
        <f>sim_TDs!P176</f>
        <v>Inf</v>
      </c>
      <c r="J176" s="3" t="str">
        <f>sim_TDs!R176</f>
        <v>Inf</v>
      </c>
      <c r="K176" s="3">
        <f>sim_TDs!C176</f>
        <v>80.135120234632893</v>
      </c>
      <c r="L176" s="3" t="str">
        <f>sim_TDs!E176</f>
        <v>Inf</v>
      </c>
      <c r="M176" s="3" t="str">
        <f>sim_TDs!G176</f>
        <v>Inf</v>
      </c>
      <c r="N176" s="3" t="str">
        <f>sim_TDs!I176</f>
        <v>Inf</v>
      </c>
      <c r="O176" s="3" t="str">
        <f>sim_TDs!K176</f>
        <v>Inf</v>
      </c>
      <c r="P176" s="3" t="str">
        <f>sim_TDs!M176</f>
        <v>Inf</v>
      </c>
      <c r="Q176" s="3" t="str">
        <f>sim_TDs!O176</f>
        <v>Inf</v>
      </c>
      <c r="R176" s="3" t="str">
        <f>sim_TDs!Q176</f>
        <v>Inf</v>
      </c>
      <c r="S176" s="3" t="str">
        <f>sim_TDs!S176</f>
        <v>Inf</v>
      </c>
    </row>
    <row r="177" spans="1:19" x14ac:dyDescent="0.35">
      <c r="A177">
        <v>171</v>
      </c>
      <c r="B177" s="3">
        <f>sim_TDs!B177</f>
        <v>61.624378201307998</v>
      </c>
      <c r="C177" s="3" t="str">
        <f>sim_TDs!D177</f>
        <v>Inf</v>
      </c>
      <c r="D177" s="3" t="str">
        <f>sim_TDs!F177</f>
        <v>Inf</v>
      </c>
      <c r="E177" s="3" t="str">
        <f>sim_TDs!H177</f>
        <v>Inf</v>
      </c>
      <c r="F177" s="3" t="str">
        <f>sim_TDs!J177</f>
        <v>Inf</v>
      </c>
      <c r="G177" s="3" t="str">
        <f>sim_TDs!L177</f>
        <v>Inf</v>
      </c>
      <c r="H177" s="3" t="str">
        <f>sim_TDs!N177</f>
        <v>Inf</v>
      </c>
      <c r="I177" s="3" t="str">
        <f>sim_TDs!P177</f>
        <v>Inf</v>
      </c>
      <c r="J177" s="3" t="str">
        <f>sim_TDs!R177</f>
        <v>Inf</v>
      </c>
      <c r="K177" s="3">
        <f>sim_TDs!C177</f>
        <v>66.627813958491899</v>
      </c>
      <c r="L177" s="3" t="str">
        <f>sim_TDs!E177</f>
        <v>Inf</v>
      </c>
      <c r="M177" s="3" t="str">
        <f>sim_TDs!G177</f>
        <v>Inf</v>
      </c>
      <c r="N177" s="3" t="str">
        <f>sim_TDs!I177</f>
        <v>Inf</v>
      </c>
      <c r="O177" s="3" t="str">
        <f>sim_TDs!K177</f>
        <v>Inf</v>
      </c>
      <c r="P177" s="3" t="str">
        <f>sim_TDs!M177</f>
        <v>Inf</v>
      </c>
      <c r="Q177" s="3" t="str">
        <f>sim_TDs!O177</f>
        <v>Inf</v>
      </c>
      <c r="R177" s="3" t="str">
        <f>sim_TDs!Q177</f>
        <v>Inf</v>
      </c>
      <c r="S177" s="3" t="str">
        <f>sim_TDs!S177</f>
        <v>Inf</v>
      </c>
    </row>
    <row r="178" spans="1:19" x14ac:dyDescent="0.35">
      <c r="A178">
        <v>172</v>
      </c>
      <c r="B178" s="3">
        <f>sim_TDs!B178</f>
        <v>50.176059466265997</v>
      </c>
      <c r="C178" s="3" t="str">
        <f>sim_TDs!D178</f>
        <v>Inf</v>
      </c>
      <c r="D178" s="3" t="str">
        <f>sim_TDs!F178</f>
        <v>Inf</v>
      </c>
      <c r="E178" s="3" t="str">
        <f>sim_TDs!H178</f>
        <v>Inf</v>
      </c>
      <c r="F178" s="3" t="str">
        <f>sim_TDs!J178</f>
        <v>Inf</v>
      </c>
      <c r="G178" s="3" t="str">
        <f>sim_TDs!L178</f>
        <v>Inf</v>
      </c>
      <c r="H178" s="3" t="str">
        <f>sim_TDs!N178</f>
        <v>Inf</v>
      </c>
      <c r="I178" s="3" t="str">
        <f>sim_TDs!P178</f>
        <v>Inf</v>
      </c>
      <c r="J178" s="3" t="str">
        <f>sim_TDs!R178</f>
        <v>Inf</v>
      </c>
      <c r="K178" s="3">
        <f>sim_TDs!C178</f>
        <v>53.933907327126398</v>
      </c>
      <c r="L178" s="3" t="str">
        <f>sim_TDs!E178</f>
        <v>Inf</v>
      </c>
      <c r="M178" s="3" t="str">
        <f>sim_TDs!G178</f>
        <v>Inf</v>
      </c>
      <c r="N178" s="3" t="str">
        <f>sim_TDs!I178</f>
        <v>Inf</v>
      </c>
      <c r="O178" s="3" t="str">
        <f>sim_TDs!K178</f>
        <v>Inf</v>
      </c>
      <c r="P178" s="3" t="str">
        <f>sim_TDs!M178</f>
        <v>Inf</v>
      </c>
      <c r="Q178" s="3" t="str">
        <f>sim_TDs!O178</f>
        <v>Inf</v>
      </c>
      <c r="R178" s="3" t="str">
        <f>sim_TDs!Q178</f>
        <v>Inf</v>
      </c>
      <c r="S178" s="3" t="str">
        <f>sim_TDs!S178</f>
        <v>Inf</v>
      </c>
    </row>
    <row r="179" spans="1:19" x14ac:dyDescent="0.35">
      <c r="A179">
        <v>173</v>
      </c>
      <c r="B179" s="3">
        <f>sim_TDs!B179</f>
        <v>32.986986725294798</v>
      </c>
      <c r="C179" s="3" t="str">
        <f>sim_TDs!D179</f>
        <v>Inf</v>
      </c>
      <c r="D179" s="3">
        <f>sim_TDs!F179</f>
        <v>63.048045252469898</v>
      </c>
      <c r="E179" s="3" t="str">
        <f>sim_TDs!H179</f>
        <v>Inf</v>
      </c>
      <c r="F179" s="3" t="str">
        <f>sim_TDs!J179</f>
        <v>Inf</v>
      </c>
      <c r="G179" s="3" t="str">
        <f>sim_TDs!L179</f>
        <v>Inf</v>
      </c>
      <c r="H179" s="3">
        <f>sim_TDs!N179</f>
        <v>32.986986725294798</v>
      </c>
      <c r="I179" s="3" t="str">
        <f>sim_TDs!P179</f>
        <v>Inf</v>
      </c>
      <c r="J179" s="3" t="str">
        <f>sim_TDs!R179</f>
        <v>Inf</v>
      </c>
      <c r="K179" s="3">
        <f>sim_TDs!C179</f>
        <v>40.508659104494498</v>
      </c>
      <c r="L179" s="3" t="str">
        <f>sim_TDs!E179</f>
        <v>Inf</v>
      </c>
      <c r="M179" s="3">
        <f>sim_TDs!G179</f>
        <v>66.630523153333797</v>
      </c>
      <c r="N179" s="3" t="str">
        <f>sim_TDs!I179</f>
        <v>Inf</v>
      </c>
      <c r="O179" s="3" t="str">
        <f>sim_TDs!K179</f>
        <v>Inf</v>
      </c>
      <c r="P179" s="3" t="str">
        <f>sim_TDs!M179</f>
        <v>Inf</v>
      </c>
      <c r="Q179" s="3">
        <f>sim_TDs!O179</f>
        <v>40.508659104494498</v>
      </c>
      <c r="R179" s="3" t="str">
        <f>sim_TDs!Q179</f>
        <v>Inf</v>
      </c>
      <c r="S179" s="3" t="str">
        <f>sim_TDs!S179</f>
        <v>Inf</v>
      </c>
    </row>
    <row r="180" spans="1:19" x14ac:dyDescent="0.35">
      <c r="A180">
        <v>174</v>
      </c>
      <c r="B180" s="3">
        <f>sim_TDs!B180</f>
        <v>32.649353784399302</v>
      </c>
      <c r="C180" s="3">
        <f>sim_TDs!D180</f>
        <v>71.181895195563698</v>
      </c>
      <c r="D180" s="3">
        <f>sim_TDs!F180</f>
        <v>62.017931181723803</v>
      </c>
      <c r="E180" s="3">
        <f>sim_TDs!H180</f>
        <v>60.095319945701704</v>
      </c>
      <c r="F180" s="3">
        <f>sim_TDs!J180</f>
        <v>62.417002634928899</v>
      </c>
      <c r="G180" s="3">
        <f>sim_TDs!L180</f>
        <v>32.649353784399302</v>
      </c>
      <c r="H180" s="3">
        <f>sim_TDs!N180</f>
        <v>32.649353784399302</v>
      </c>
      <c r="I180" s="3">
        <f>sim_TDs!P180</f>
        <v>32.649353784399302</v>
      </c>
      <c r="J180" s="3">
        <f>sim_TDs!R180</f>
        <v>32.649353784399302</v>
      </c>
      <c r="K180" s="3">
        <f>sim_TDs!C180</f>
        <v>45.281081234474499</v>
      </c>
      <c r="L180" s="3" t="str">
        <f>sim_TDs!E180</f>
        <v>Inf</v>
      </c>
      <c r="M180" s="3" t="str">
        <f>sim_TDs!G180</f>
        <v>Inf</v>
      </c>
      <c r="N180" s="3" t="str">
        <f>sim_TDs!I180</f>
        <v>Inf</v>
      </c>
      <c r="O180" s="3">
        <f>sim_TDs!K180</f>
        <v>63.832788084898603</v>
      </c>
      <c r="P180" s="3">
        <f>sim_TDs!M180</f>
        <v>45.281081234474499</v>
      </c>
      <c r="Q180" s="3">
        <f>sim_TDs!O180</f>
        <v>45.281081234474499</v>
      </c>
      <c r="R180" s="3">
        <f>sim_TDs!Q180</f>
        <v>45.281081234474499</v>
      </c>
      <c r="S180" s="3">
        <f>sim_TDs!S180</f>
        <v>45.281081234474499</v>
      </c>
    </row>
    <row r="181" spans="1:19" x14ac:dyDescent="0.35">
      <c r="A181">
        <v>175</v>
      </c>
      <c r="B181" s="3">
        <f>sim_TDs!B181</f>
        <v>34.226598808820903</v>
      </c>
      <c r="C181" s="3" t="str">
        <f>sim_TDs!D181</f>
        <v>Inf</v>
      </c>
      <c r="D181" s="3" t="str">
        <f>sim_TDs!F181</f>
        <v>Inf</v>
      </c>
      <c r="E181" s="3" t="str">
        <f>sim_TDs!H181</f>
        <v>Inf</v>
      </c>
      <c r="F181" s="3">
        <f>sim_TDs!J181</f>
        <v>50.052518831712803</v>
      </c>
      <c r="G181" s="3" t="str">
        <f>sim_TDs!L181</f>
        <v>Inf</v>
      </c>
      <c r="H181" s="3" t="str">
        <f>sim_TDs!N181</f>
        <v>Inf</v>
      </c>
      <c r="I181" s="3" t="str">
        <f>sim_TDs!P181</f>
        <v>Inf</v>
      </c>
      <c r="J181" s="3">
        <f>sim_TDs!R181</f>
        <v>34.226598808820903</v>
      </c>
      <c r="K181" s="3">
        <f>sim_TDs!C181</f>
        <v>43.582636745199402</v>
      </c>
      <c r="L181" s="3" t="str">
        <f>sim_TDs!E181</f>
        <v>Inf</v>
      </c>
      <c r="M181" s="3" t="str">
        <f>sim_TDs!G181</f>
        <v>Inf</v>
      </c>
      <c r="N181" s="3" t="str">
        <f>sim_TDs!I181</f>
        <v>Inf</v>
      </c>
      <c r="O181" s="3">
        <f>sim_TDs!K181</f>
        <v>64.805209062788094</v>
      </c>
      <c r="P181" s="3" t="str">
        <f>sim_TDs!M181</f>
        <v>Inf</v>
      </c>
      <c r="Q181" s="3" t="str">
        <f>sim_TDs!O181</f>
        <v>Inf</v>
      </c>
      <c r="R181" s="3" t="str">
        <f>sim_TDs!Q181</f>
        <v>Inf</v>
      </c>
      <c r="S181" s="3">
        <f>sim_TDs!S181</f>
        <v>43.582636745199402</v>
      </c>
    </row>
    <row r="182" spans="1:19" x14ac:dyDescent="0.35">
      <c r="A182">
        <v>176</v>
      </c>
      <c r="B182" s="3">
        <f>sim_TDs!B182</f>
        <v>61.339862164046501</v>
      </c>
      <c r="C182" s="3" t="str">
        <f>sim_TDs!D182</f>
        <v>Inf</v>
      </c>
      <c r="D182" s="3" t="str">
        <f>sim_TDs!F182</f>
        <v>Inf</v>
      </c>
      <c r="E182" s="3" t="str">
        <f>sim_TDs!H182</f>
        <v>Inf</v>
      </c>
      <c r="F182" s="3" t="str">
        <f>sim_TDs!J182</f>
        <v>Inf</v>
      </c>
      <c r="G182" s="3" t="str">
        <f>sim_TDs!L182</f>
        <v>Inf</v>
      </c>
      <c r="H182" s="3" t="str">
        <f>sim_TDs!N182</f>
        <v>Inf</v>
      </c>
      <c r="I182" s="3" t="str">
        <f>sim_TDs!P182</f>
        <v>Inf</v>
      </c>
      <c r="J182" s="3" t="str">
        <f>sim_TDs!R182</f>
        <v>Inf</v>
      </c>
      <c r="K182" s="3" t="str">
        <f>sim_TDs!C182</f>
        <v>Inf</v>
      </c>
      <c r="L182" s="3" t="str">
        <f>sim_TDs!E182</f>
        <v>Inf</v>
      </c>
      <c r="M182" s="3" t="str">
        <f>sim_TDs!G182</f>
        <v>Inf</v>
      </c>
      <c r="N182" s="3" t="str">
        <f>sim_TDs!I182</f>
        <v>Inf</v>
      </c>
      <c r="O182" s="3" t="str">
        <f>sim_TDs!K182</f>
        <v>Inf</v>
      </c>
      <c r="P182" s="3" t="str">
        <f>sim_TDs!M182</f>
        <v>Inf</v>
      </c>
      <c r="Q182" s="3" t="str">
        <f>sim_TDs!O182</f>
        <v>Inf</v>
      </c>
      <c r="R182" s="3" t="str">
        <f>sim_TDs!Q182</f>
        <v>Inf</v>
      </c>
      <c r="S182" s="3" t="str">
        <f>sim_TDs!S182</f>
        <v>Inf</v>
      </c>
    </row>
    <row r="183" spans="1:19" x14ac:dyDescent="0.35">
      <c r="A183">
        <v>177</v>
      </c>
      <c r="B183" s="3">
        <f>sim_TDs!B183</f>
        <v>47.8952549155008</v>
      </c>
      <c r="C183" s="3">
        <f>sim_TDs!D183</f>
        <v>59.873321125946902</v>
      </c>
      <c r="D183" s="3" t="str">
        <f>sim_TDs!F183</f>
        <v>Inf</v>
      </c>
      <c r="E183" s="3">
        <f>sim_TDs!H183</f>
        <v>68.673267602838706</v>
      </c>
      <c r="F183" s="3" t="str">
        <f>sim_TDs!J183</f>
        <v>Inf</v>
      </c>
      <c r="G183" s="3">
        <f>sim_TDs!L183</f>
        <v>47.8952549155008</v>
      </c>
      <c r="H183" s="3" t="str">
        <f>sim_TDs!N183</f>
        <v>Inf</v>
      </c>
      <c r="I183" s="3">
        <f>sim_TDs!P183</f>
        <v>47.8952549155008</v>
      </c>
      <c r="J183" s="3" t="str">
        <f>sim_TDs!R183</f>
        <v>Inf</v>
      </c>
      <c r="K183" s="3">
        <f>sim_TDs!C183</f>
        <v>53.0260325983594</v>
      </c>
      <c r="L183" s="3">
        <f>sim_TDs!E183</f>
        <v>69.047534488991104</v>
      </c>
      <c r="M183" s="3" t="str">
        <f>sim_TDs!G183</f>
        <v>Inf</v>
      </c>
      <c r="N183" s="3" t="str">
        <f>sim_TDs!I183</f>
        <v>Inf</v>
      </c>
      <c r="O183" s="3" t="str">
        <f>sim_TDs!K183</f>
        <v>Inf</v>
      </c>
      <c r="P183" s="3">
        <f>sim_TDs!M183</f>
        <v>53.0260325983594</v>
      </c>
      <c r="Q183" s="3" t="str">
        <f>sim_TDs!O183</f>
        <v>Inf</v>
      </c>
      <c r="R183" s="3">
        <f>sim_TDs!Q183</f>
        <v>53.0260325983594</v>
      </c>
      <c r="S183" s="3" t="str">
        <f>sim_TDs!S183</f>
        <v>Inf</v>
      </c>
    </row>
    <row r="184" spans="1:19" x14ac:dyDescent="0.35">
      <c r="A184">
        <v>178</v>
      </c>
      <c r="B184" s="3">
        <f>sim_TDs!B184</f>
        <v>27.579156065422499</v>
      </c>
      <c r="C184" s="3">
        <f>sim_TDs!D184</f>
        <v>70.901062683917004</v>
      </c>
      <c r="D184" s="3">
        <f>sim_TDs!F184</f>
        <v>64.751495557138199</v>
      </c>
      <c r="E184" s="3" t="str">
        <f>sim_TDs!H184</f>
        <v>Inf</v>
      </c>
      <c r="F184" s="3" t="str">
        <f>sim_TDs!J184</f>
        <v>Inf</v>
      </c>
      <c r="G184" s="3">
        <f>sim_TDs!L184</f>
        <v>27.579156065422499</v>
      </c>
      <c r="H184" s="3">
        <f>sim_TDs!N184</f>
        <v>27.579156065422499</v>
      </c>
      <c r="I184" s="3" t="str">
        <f>sim_TDs!P184</f>
        <v>Inf</v>
      </c>
      <c r="J184" s="3" t="str">
        <f>sim_TDs!R184</f>
        <v>Inf</v>
      </c>
      <c r="K184" s="3">
        <f>sim_TDs!C184</f>
        <v>40.687217847231302</v>
      </c>
      <c r="L184" s="3" t="str">
        <f>sim_TDs!E184</f>
        <v>Inf</v>
      </c>
      <c r="M184" s="3" t="str">
        <f>sim_TDs!G184</f>
        <v>Inf</v>
      </c>
      <c r="N184" s="3" t="str">
        <f>sim_TDs!I184</f>
        <v>Inf</v>
      </c>
      <c r="O184" s="3" t="str">
        <f>sim_TDs!K184</f>
        <v>Inf</v>
      </c>
      <c r="P184" s="3">
        <f>sim_TDs!M184</f>
        <v>40.687217847231302</v>
      </c>
      <c r="Q184" s="3">
        <f>sim_TDs!O184</f>
        <v>40.687217847231302</v>
      </c>
      <c r="R184" s="3" t="str">
        <f>sim_TDs!Q184</f>
        <v>Inf</v>
      </c>
      <c r="S184" s="3" t="str">
        <f>sim_TDs!S184</f>
        <v>Inf</v>
      </c>
    </row>
    <row r="185" spans="1:19" x14ac:dyDescent="0.35">
      <c r="A185">
        <v>179</v>
      </c>
      <c r="B185" s="3">
        <f>sim_TDs!B185</f>
        <v>34.4285566438408</v>
      </c>
      <c r="C185" s="3" t="str">
        <f>sim_TDs!D185</f>
        <v>Inf</v>
      </c>
      <c r="D185" s="3">
        <f>sim_TDs!F185</f>
        <v>65.787699977744097</v>
      </c>
      <c r="E185" s="3" t="str">
        <f>sim_TDs!H185</f>
        <v>Inf</v>
      </c>
      <c r="F185" s="3">
        <f>sim_TDs!J185</f>
        <v>49.773272354191398</v>
      </c>
      <c r="G185" s="3" t="str">
        <f>sim_TDs!L185</f>
        <v>Inf</v>
      </c>
      <c r="H185" s="3">
        <f>sim_TDs!N185</f>
        <v>34.4285566438408</v>
      </c>
      <c r="I185" s="3" t="str">
        <f>sim_TDs!P185</f>
        <v>Inf</v>
      </c>
      <c r="J185" s="3">
        <f>sim_TDs!R185</f>
        <v>34.4285566438408</v>
      </c>
      <c r="K185" s="3">
        <f>sim_TDs!C185</f>
        <v>53.539333313743199</v>
      </c>
      <c r="L185" s="3" t="str">
        <f>sim_TDs!E185</f>
        <v>Inf</v>
      </c>
      <c r="M185" s="3" t="str">
        <f>sim_TDs!G185</f>
        <v>Inf</v>
      </c>
      <c r="N185" s="3" t="str">
        <f>sim_TDs!I185</f>
        <v>Inf</v>
      </c>
      <c r="O185" s="3" t="str">
        <f>sim_TDs!K185</f>
        <v>Inf</v>
      </c>
      <c r="P185" s="3" t="str">
        <f>sim_TDs!M185</f>
        <v>Inf</v>
      </c>
      <c r="Q185" s="3">
        <f>sim_TDs!O185</f>
        <v>53.539333313743199</v>
      </c>
      <c r="R185" s="3" t="str">
        <f>sim_TDs!Q185</f>
        <v>Inf</v>
      </c>
      <c r="S185" s="3">
        <f>sim_TDs!S185</f>
        <v>51.309558922251597</v>
      </c>
    </row>
    <row r="186" spans="1:19" x14ac:dyDescent="0.35">
      <c r="A186">
        <v>180</v>
      </c>
      <c r="B186" s="3">
        <f>sim_TDs!B186</f>
        <v>43.123663349122097</v>
      </c>
      <c r="C186" s="3" t="str">
        <f>sim_TDs!D186</f>
        <v>Inf</v>
      </c>
      <c r="D186" s="3" t="str">
        <f>sim_TDs!F186</f>
        <v>Inf</v>
      </c>
      <c r="E186" s="3">
        <f>sim_TDs!H186</f>
        <v>72.812280427531405</v>
      </c>
      <c r="F186" s="3">
        <f>sim_TDs!J186</f>
        <v>61.736454245552899</v>
      </c>
      <c r="G186" s="3" t="str">
        <f>sim_TDs!L186</f>
        <v>Inf</v>
      </c>
      <c r="H186" s="3" t="str">
        <f>sim_TDs!N186</f>
        <v>Inf</v>
      </c>
      <c r="I186" s="3">
        <f>sim_TDs!P186</f>
        <v>43.123663349122097</v>
      </c>
      <c r="J186" s="3">
        <f>sim_TDs!R186</f>
        <v>43.123663349122097</v>
      </c>
      <c r="K186" s="3">
        <f>sim_TDs!C186</f>
        <v>52.4233769081887</v>
      </c>
      <c r="L186" s="3" t="str">
        <f>sim_TDs!E186</f>
        <v>Inf</v>
      </c>
      <c r="M186" s="3" t="str">
        <f>sim_TDs!G186</f>
        <v>Inf</v>
      </c>
      <c r="N186" s="3" t="str">
        <f>sim_TDs!I186</f>
        <v>Inf</v>
      </c>
      <c r="O186" s="3" t="str">
        <f>sim_TDs!K186</f>
        <v>Inf</v>
      </c>
      <c r="P186" s="3" t="str">
        <f>sim_TDs!M186</f>
        <v>Inf</v>
      </c>
      <c r="Q186" s="3" t="str">
        <f>sim_TDs!O186</f>
        <v>Inf</v>
      </c>
      <c r="R186" s="3">
        <f>sim_TDs!Q186</f>
        <v>52.4233769081887</v>
      </c>
      <c r="S186" s="3">
        <f>sim_TDs!S186</f>
        <v>52.4233769081887</v>
      </c>
    </row>
    <row r="187" spans="1:19" x14ac:dyDescent="0.35">
      <c r="A187">
        <v>181</v>
      </c>
      <c r="B187" s="3">
        <f>sim_TDs!B187</f>
        <v>68.433210152707801</v>
      </c>
      <c r="C187" s="3" t="str">
        <f>sim_TDs!D187</f>
        <v>Inf</v>
      </c>
      <c r="D187" s="3" t="str">
        <f>sim_TDs!F187</f>
        <v>Inf</v>
      </c>
      <c r="E187" s="3" t="str">
        <f>sim_TDs!H187</f>
        <v>Inf</v>
      </c>
      <c r="F187" s="3" t="str">
        <f>sim_TDs!J187</f>
        <v>Inf</v>
      </c>
      <c r="G187" s="3" t="str">
        <f>sim_TDs!L187</f>
        <v>Inf</v>
      </c>
      <c r="H187" s="3" t="str">
        <f>sim_TDs!N187</f>
        <v>Inf</v>
      </c>
      <c r="I187" s="3" t="str">
        <f>sim_TDs!P187</f>
        <v>Inf</v>
      </c>
      <c r="J187" s="3" t="str">
        <f>sim_TDs!R187</f>
        <v>Inf</v>
      </c>
      <c r="K187" s="3" t="str">
        <f>sim_TDs!C187</f>
        <v>Inf</v>
      </c>
      <c r="L187" s="3" t="str">
        <f>sim_TDs!E187</f>
        <v>Inf</v>
      </c>
      <c r="M187" s="3" t="str">
        <f>sim_TDs!G187</f>
        <v>Inf</v>
      </c>
      <c r="N187" s="3" t="str">
        <f>sim_TDs!I187</f>
        <v>Inf</v>
      </c>
      <c r="O187" s="3" t="str">
        <f>sim_TDs!K187</f>
        <v>Inf</v>
      </c>
      <c r="P187" s="3" t="str">
        <f>sim_TDs!M187</f>
        <v>Inf</v>
      </c>
      <c r="Q187" s="3" t="str">
        <f>sim_TDs!O187</f>
        <v>Inf</v>
      </c>
      <c r="R187" s="3" t="str">
        <f>sim_TDs!Q187</f>
        <v>Inf</v>
      </c>
      <c r="S187" s="3" t="str">
        <f>sim_TDs!S187</f>
        <v>Inf</v>
      </c>
    </row>
    <row r="188" spans="1:19" x14ac:dyDescent="0.35">
      <c r="A188">
        <v>182</v>
      </c>
      <c r="B188" s="3">
        <f>sim_TDs!B188</f>
        <v>47.458584026236601</v>
      </c>
      <c r="C188" s="3" t="str">
        <f>sim_TDs!D188</f>
        <v>Inf</v>
      </c>
      <c r="D188" s="3" t="str">
        <f>sim_TDs!F188</f>
        <v>Inf</v>
      </c>
      <c r="E188" s="3" t="str">
        <f>sim_TDs!H188</f>
        <v>Inf</v>
      </c>
      <c r="F188" s="3" t="str">
        <f>sim_TDs!J188</f>
        <v>Inf</v>
      </c>
      <c r="G188" s="3" t="str">
        <f>sim_TDs!L188</f>
        <v>Inf</v>
      </c>
      <c r="H188" s="3" t="str">
        <f>sim_TDs!N188</f>
        <v>Inf</v>
      </c>
      <c r="I188" s="3" t="str">
        <f>sim_TDs!P188</f>
        <v>Inf</v>
      </c>
      <c r="J188" s="3" t="str">
        <f>sim_TDs!R188</f>
        <v>Inf</v>
      </c>
      <c r="K188" s="3">
        <f>sim_TDs!C188</f>
        <v>50.107135872510902</v>
      </c>
      <c r="L188" s="3" t="str">
        <f>sim_TDs!E188</f>
        <v>Inf</v>
      </c>
      <c r="M188" s="3" t="str">
        <f>sim_TDs!G188</f>
        <v>Inf</v>
      </c>
      <c r="N188" s="3" t="str">
        <f>sim_TDs!I188</f>
        <v>Inf</v>
      </c>
      <c r="O188" s="3" t="str">
        <f>sim_TDs!K188</f>
        <v>Inf</v>
      </c>
      <c r="P188" s="3" t="str">
        <f>sim_TDs!M188</f>
        <v>Inf</v>
      </c>
      <c r="Q188" s="3" t="str">
        <f>sim_TDs!O188</f>
        <v>Inf</v>
      </c>
      <c r="R188" s="3" t="str">
        <f>sim_TDs!Q188</f>
        <v>Inf</v>
      </c>
      <c r="S188" s="3" t="str">
        <f>sim_TDs!S188</f>
        <v>Inf</v>
      </c>
    </row>
    <row r="189" spans="1:19" x14ac:dyDescent="0.35">
      <c r="A189">
        <v>183</v>
      </c>
      <c r="B189" s="3">
        <f>sim_TDs!B189</f>
        <v>54.491366333485701</v>
      </c>
      <c r="C189" s="3" t="str">
        <f>sim_TDs!D189</f>
        <v>Inf</v>
      </c>
      <c r="D189" s="3" t="str">
        <f>sim_TDs!F189</f>
        <v>Inf</v>
      </c>
      <c r="E189" s="3" t="str">
        <f>sim_TDs!H189</f>
        <v>Inf</v>
      </c>
      <c r="F189" s="3" t="str">
        <f>sim_TDs!J189</f>
        <v>Inf</v>
      </c>
      <c r="G189" s="3" t="str">
        <f>sim_TDs!L189</f>
        <v>Inf</v>
      </c>
      <c r="H189" s="3" t="str">
        <f>sim_TDs!N189</f>
        <v>Inf</v>
      </c>
      <c r="I189" s="3" t="str">
        <f>sim_TDs!P189</f>
        <v>Inf</v>
      </c>
      <c r="J189" s="3" t="str">
        <f>sim_TDs!R189</f>
        <v>Inf</v>
      </c>
      <c r="K189" s="3">
        <f>sim_TDs!C189</f>
        <v>57.272981535402998</v>
      </c>
      <c r="L189" s="3" t="str">
        <f>sim_TDs!E189</f>
        <v>Inf</v>
      </c>
      <c r="M189" s="3" t="str">
        <f>sim_TDs!G189</f>
        <v>Inf</v>
      </c>
      <c r="N189" s="3" t="str">
        <f>sim_TDs!I189</f>
        <v>Inf</v>
      </c>
      <c r="O189" s="3" t="str">
        <f>sim_TDs!K189</f>
        <v>Inf</v>
      </c>
      <c r="P189" s="3" t="str">
        <f>sim_TDs!M189</f>
        <v>Inf</v>
      </c>
      <c r="Q189" s="3" t="str">
        <f>sim_TDs!O189</f>
        <v>Inf</v>
      </c>
      <c r="R189" s="3" t="str">
        <f>sim_TDs!Q189</f>
        <v>Inf</v>
      </c>
      <c r="S189" s="3" t="str">
        <f>sim_TDs!S189</f>
        <v>Inf</v>
      </c>
    </row>
    <row r="190" spans="1:19" x14ac:dyDescent="0.35">
      <c r="A190">
        <v>184</v>
      </c>
      <c r="B190" s="3">
        <f>sim_TDs!B190</f>
        <v>65.918446147923305</v>
      </c>
      <c r="C190" s="3" t="str">
        <f>sim_TDs!D190</f>
        <v>Inf</v>
      </c>
      <c r="D190" s="3" t="str">
        <f>sim_TDs!F190</f>
        <v>Inf</v>
      </c>
      <c r="E190" s="3" t="str">
        <f>sim_TDs!H190</f>
        <v>Inf</v>
      </c>
      <c r="F190" s="3" t="str">
        <f>sim_TDs!J190</f>
        <v>Inf</v>
      </c>
      <c r="G190" s="3" t="str">
        <f>sim_TDs!L190</f>
        <v>Inf</v>
      </c>
      <c r="H190" s="3" t="str">
        <f>sim_TDs!N190</f>
        <v>Inf</v>
      </c>
      <c r="I190" s="3" t="str">
        <f>sim_TDs!P190</f>
        <v>Inf</v>
      </c>
      <c r="J190" s="3" t="str">
        <f>sim_TDs!R190</f>
        <v>Inf</v>
      </c>
      <c r="K190" s="3">
        <f>sim_TDs!C190</f>
        <v>70.972664986988804</v>
      </c>
      <c r="L190" s="3" t="str">
        <f>sim_TDs!E190</f>
        <v>Inf</v>
      </c>
      <c r="M190" s="3" t="str">
        <f>sim_TDs!G190</f>
        <v>Inf</v>
      </c>
      <c r="N190" s="3" t="str">
        <f>sim_TDs!I190</f>
        <v>Inf</v>
      </c>
      <c r="O190" s="3" t="str">
        <f>sim_TDs!K190</f>
        <v>Inf</v>
      </c>
      <c r="P190" s="3" t="str">
        <f>sim_TDs!M190</f>
        <v>Inf</v>
      </c>
      <c r="Q190" s="3" t="str">
        <f>sim_TDs!O190</f>
        <v>Inf</v>
      </c>
      <c r="R190" s="3" t="str">
        <f>sim_TDs!Q190</f>
        <v>Inf</v>
      </c>
      <c r="S190" s="3" t="str">
        <f>sim_TDs!S190</f>
        <v>Inf</v>
      </c>
    </row>
    <row r="191" spans="1:19" x14ac:dyDescent="0.35">
      <c r="A191">
        <v>185</v>
      </c>
      <c r="B191" s="3">
        <f>sim_TDs!B191</f>
        <v>69.094113920861901</v>
      </c>
      <c r="C191" s="3" t="str">
        <f>sim_TDs!D191</f>
        <v>Inf</v>
      </c>
      <c r="D191" s="3" t="str">
        <f>sim_TDs!F191</f>
        <v>Inf</v>
      </c>
      <c r="E191" s="3" t="str">
        <f>sim_TDs!H191</f>
        <v>Inf</v>
      </c>
      <c r="F191" s="3" t="str">
        <f>sim_TDs!J191</f>
        <v>Inf</v>
      </c>
      <c r="G191" s="3" t="str">
        <f>sim_TDs!L191</f>
        <v>Inf</v>
      </c>
      <c r="H191" s="3" t="str">
        <f>sim_TDs!N191</f>
        <v>Inf</v>
      </c>
      <c r="I191" s="3" t="str">
        <f>sim_TDs!P191</f>
        <v>Inf</v>
      </c>
      <c r="J191" s="3" t="str">
        <f>sim_TDs!R191</f>
        <v>Inf</v>
      </c>
      <c r="K191" s="3">
        <f>sim_TDs!C191</f>
        <v>73.791338456367995</v>
      </c>
      <c r="L191" s="3" t="str">
        <f>sim_TDs!E191</f>
        <v>Inf</v>
      </c>
      <c r="M191" s="3" t="str">
        <f>sim_TDs!G191</f>
        <v>Inf</v>
      </c>
      <c r="N191" s="3" t="str">
        <f>sim_TDs!I191</f>
        <v>Inf</v>
      </c>
      <c r="O191" s="3" t="str">
        <f>sim_TDs!K191</f>
        <v>Inf</v>
      </c>
      <c r="P191" s="3" t="str">
        <f>sim_TDs!M191</f>
        <v>Inf</v>
      </c>
      <c r="Q191" s="3" t="str">
        <f>sim_TDs!O191</f>
        <v>Inf</v>
      </c>
      <c r="R191" s="3" t="str">
        <f>sim_TDs!Q191</f>
        <v>Inf</v>
      </c>
      <c r="S191" s="3" t="str">
        <f>sim_TDs!S191</f>
        <v>Inf</v>
      </c>
    </row>
    <row r="192" spans="1:19" x14ac:dyDescent="0.35">
      <c r="A192">
        <v>186</v>
      </c>
      <c r="B192" s="3">
        <f>sim_TDs!B192</f>
        <v>39.360650171208697</v>
      </c>
      <c r="C192" s="3" t="str">
        <f>sim_TDs!D192</f>
        <v>Inf</v>
      </c>
      <c r="D192" s="3">
        <f>sim_TDs!F192</f>
        <v>59.527109377542203</v>
      </c>
      <c r="E192" s="3" t="str">
        <f>sim_TDs!H192</f>
        <v>Inf</v>
      </c>
      <c r="F192" s="3" t="str">
        <f>sim_TDs!J192</f>
        <v>Inf</v>
      </c>
      <c r="G192" s="3" t="str">
        <f>sim_TDs!L192</f>
        <v>Inf</v>
      </c>
      <c r="H192" s="3">
        <f>sim_TDs!N192</f>
        <v>39.360650171208697</v>
      </c>
      <c r="I192" s="3" t="str">
        <f>sim_TDs!P192</f>
        <v>Inf</v>
      </c>
      <c r="J192" s="3" t="str">
        <f>sim_TDs!R192</f>
        <v>Inf</v>
      </c>
      <c r="K192" s="3">
        <f>sim_TDs!C192</f>
        <v>46.004540400426698</v>
      </c>
      <c r="L192" s="3" t="str">
        <f>sim_TDs!E192</f>
        <v>Inf</v>
      </c>
      <c r="M192" s="3" t="str">
        <f>sim_TDs!G192</f>
        <v>Inf</v>
      </c>
      <c r="N192" s="3" t="str">
        <f>sim_TDs!I192</f>
        <v>Inf</v>
      </c>
      <c r="O192" s="3" t="str">
        <f>sim_TDs!K192</f>
        <v>Inf</v>
      </c>
      <c r="P192" s="3" t="str">
        <f>sim_TDs!M192</f>
        <v>Inf</v>
      </c>
      <c r="Q192" s="3">
        <f>sim_TDs!O192</f>
        <v>46.004540400426698</v>
      </c>
      <c r="R192" s="3" t="str">
        <f>sim_TDs!Q192</f>
        <v>Inf</v>
      </c>
      <c r="S192" s="3" t="str">
        <f>sim_TDs!S192</f>
        <v>Inf</v>
      </c>
    </row>
    <row r="193" spans="1:19" x14ac:dyDescent="0.35">
      <c r="A193">
        <v>187</v>
      </c>
      <c r="B193" s="3">
        <f>sim_TDs!B193</f>
        <v>40.1661306765128</v>
      </c>
      <c r="C193" s="3" t="str">
        <f>sim_TDs!D193</f>
        <v>Inf</v>
      </c>
      <c r="D193" s="3" t="str">
        <f>sim_TDs!F193</f>
        <v>Inf</v>
      </c>
      <c r="E193" s="3" t="str">
        <f>sim_TDs!H193</f>
        <v>Inf</v>
      </c>
      <c r="F193" s="3" t="str">
        <f>sim_TDs!J193</f>
        <v>Inf</v>
      </c>
      <c r="G193" s="3" t="str">
        <f>sim_TDs!L193</f>
        <v>Inf</v>
      </c>
      <c r="H193" s="3" t="str">
        <f>sim_TDs!N193</f>
        <v>Inf</v>
      </c>
      <c r="I193" s="3" t="str">
        <f>sim_TDs!P193</f>
        <v>Inf</v>
      </c>
      <c r="J193" s="3" t="str">
        <f>sim_TDs!R193</f>
        <v>Inf</v>
      </c>
      <c r="K193" s="3">
        <f>sim_TDs!C193</f>
        <v>61.1621656322517</v>
      </c>
      <c r="L193" s="3" t="str">
        <f>sim_TDs!E193</f>
        <v>Inf</v>
      </c>
      <c r="M193" s="3" t="str">
        <f>sim_TDs!G193</f>
        <v>Inf</v>
      </c>
      <c r="N193" s="3" t="str">
        <f>sim_TDs!I193</f>
        <v>Inf</v>
      </c>
      <c r="O193" s="3" t="str">
        <f>sim_TDs!K193</f>
        <v>Inf</v>
      </c>
      <c r="P193" s="3" t="str">
        <f>sim_TDs!M193</f>
        <v>Inf</v>
      </c>
      <c r="Q193" s="3" t="str">
        <f>sim_TDs!O193</f>
        <v>Inf</v>
      </c>
      <c r="R193" s="3" t="str">
        <f>sim_TDs!Q193</f>
        <v>Inf</v>
      </c>
      <c r="S193" s="3" t="str">
        <f>sim_TDs!S193</f>
        <v>Inf</v>
      </c>
    </row>
    <row r="194" spans="1:19" x14ac:dyDescent="0.35">
      <c r="A194">
        <v>188</v>
      </c>
      <c r="B194" s="3">
        <f>sim_TDs!B194</f>
        <v>42.678953834074399</v>
      </c>
      <c r="C194" s="3" t="str">
        <f>sim_TDs!D194</f>
        <v>Inf</v>
      </c>
      <c r="D194" s="3">
        <f>sim_TDs!F194</f>
        <v>67.974738923208704</v>
      </c>
      <c r="E194" s="3" t="str">
        <f>sim_TDs!H194</f>
        <v>Inf</v>
      </c>
      <c r="F194" s="3">
        <f>sim_TDs!J194</f>
        <v>56.746403532541997</v>
      </c>
      <c r="G194" s="3" t="str">
        <f>sim_TDs!L194</f>
        <v>Inf</v>
      </c>
      <c r="H194" s="3">
        <f>sim_TDs!N194</f>
        <v>42.678953834074399</v>
      </c>
      <c r="I194" s="3" t="str">
        <f>sim_TDs!P194</f>
        <v>Inf</v>
      </c>
      <c r="J194" s="3">
        <f>sim_TDs!R194</f>
        <v>42.678953834074399</v>
      </c>
      <c r="K194" s="3">
        <f>sim_TDs!C194</f>
        <v>44.1094513239644</v>
      </c>
      <c r="L194" s="3" t="str">
        <f>sim_TDs!E194</f>
        <v>Inf</v>
      </c>
      <c r="M194" s="3" t="str">
        <f>sim_TDs!G194</f>
        <v>Inf</v>
      </c>
      <c r="N194" s="3" t="str">
        <f>sim_TDs!I194</f>
        <v>Inf</v>
      </c>
      <c r="O194" s="3" t="str">
        <f>sim_TDs!K194</f>
        <v>Inf</v>
      </c>
      <c r="P194" s="3" t="str">
        <f>sim_TDs!M194</f>
        <v>Inf</v>
      </c>
      <c r="Q194" s="3">
        <f>sim_TDs!O194</f>
        <v>44.1094513239644</v>
      </c>
      <c r="R194" s="3" t="str">
        <f>sim_TDs!Q194</f>
        <v>Inf</v>
      </c>
      <c r="S194" s="3">
        <f>sim_TDs!S194</f>
        <v>44.1094513239644</v>
      </c>
    </row>
    <row r="195" spans="1:19" x14ac:dyDescent="0.35">
      <c r="A195">
        <v>189</v>
      </c>
      <c r="B195" s="3" t="str">
        <f>sim_TDs!B195</f>
        <v>Inf</v>
      </c>
      <c r="C195" s="3" t="str">
        <f>sim_TDs!D195</f>
        <v>Inf</v>
      </c>
      <c r="D195" s="3" t="str">
        <f>sim_TDs!F195</f>
        <v>Inf</v>
      </c>
      <c r="E195" s="3" t="str">
        <f>sim_TDs!H195</f>
        <v>Inf</v>
      </c>
      <c r="F195" s="3" t="str">
        <f>sim_TDs!J195</f>
        <v>Inf</v>
      </c>
      <c r="G195" s="3" t="str">
        <f>sim_TDs!L195</f>
        <v>Inf</v>
      </c>
      <c r="H195" s="3" t="str">
        <f>sim_TDs!N195</f>
        <v>Inf</v>
      </c>
      <c r="I195" s="3" t="str">
        <f>sim_TDs!P195</f>
        <v>Inf</v>
      </c>
      <c r="J195" s="3" t="str">
        <f>sim_TDs!R195</f>
        <v>Inf</v>
      </c>
      <c r="K195" s="3" t="str">
        <f>sim_TDs!C195</f>
        <v>Inf</v>
      </c>
      <c r="L195" s="3" t="str">
        <f>sim_TDs!E195</f>
        <v>Inf</v>
      </c>
      <c r="M195" s="3" t="str">
        <f>sim_TDs!G195</f>
        <v>Inf</v>
      </c>
      <c r="N195" s="3" t="str">
        <f>sim_TDs!I195</f>
        <v>Inf</v>
      </c>
      <c r="O195" s="3" t="str">
        <f>sim_TDs!K195</f>
        <v>Inf</v>
      </c>
      <c r="P195" s="3" t="str">
        <f>sim_TDs!M195</f>
        <v>Inf</v>
      </c>
      <c r="Q195" s="3" t="str">
        <f>sim_TDs!O195</f>
        <v>Inf</v>
      </c>
      <c r="R195" s="3" t="str">
        <f>sim_TDs!Q195</f>
        <v>Inf</v>
      </c>
      <c r="S195" s="3" t="str">
        <f>sim_TDs!S195</f>
        <v>Inf</v>
      </c>
    </row>
    <row r="196" spans="1:19" x14ac:dyDescent="0.35">
      <c r="A196">
        <v>190</v>
      </c>
      <c r="B196" s="3">
        <f>sim_TDs!B196</f>
        <v>30.4362725406713</v>
      </c>
      <c r="C196" s="3">
        <f>sim_TDs!D196</f>
        <v>43.328230577105302</v>
      </c>
      <c r="D196" s="3">
        <f>sim_TDs!F196</f>
        <v>60.5450567934163</v>
      </c>
      <c r="E196" s="3">
        <f>sim_TDs!H196</f>
        <v>66.253538356351498</v>
      </c>
      <c r="F196" s="3">
        <f>sim_TDs!J196</f>
        <v>55.774557056397697</v>
      </c>
      <c r="G196" s="3">
        <f>sim_TDs!L196</f>
        <v>30.4362725406713</v>
      </c>
      <c r="H196" s="3">
        <f>sim_TDs!N196</f>
        <v>30.4362725406713</v>
      </c>
      <c r="I196" s="3">
        <f>sim_TDs!P196</f>
        <v>30.4362725406713</v>
      </c>
      <c r="J196" s="3">
        <f>sim_TDs!R196</f>
        <v>30.4362725406713</v>
      </c>
      <c r="K196" s="3">
        <f>sim_TDs!C196</f>
        <v>38.267109140935901</v>
      </c>
      <c r="L196" s="3">
        <f>sim_TDs!E196</f>
        <v>66.189462081913604</v>
      </c>
      <c r="M196" s="3">
        <f>sim_TDs!G196</f>
        <v>62.208560941342299</v>
      </c>
      <c r="N196" s="3" t="str">
        <f>sim_TDs!I196</f>
        <v>Inf</v>
      </c>
      <c r="O196" s="3">
        <f>sim_TDs!K196</f>
        <v>67.275637230224902</v>
      </c>
      <c r="P196" s="3">
        <f>sim_TDs!M196</f>
        <v>38.267109140935901</v>
      </c>
      <c r="Q196" s="3">
        <f>sim_TDs!O196</f>
        <v>38.267109140935901</v>
      </c>
      <c r="R196" s="3">
        <f>sim_TDs!Q196</f>
        <v>38.267109140935901</v>
      </c>
      <c r="S196" s="3">
        <f>sim_TDs!S196</f>
        <v>38.267109140935901</v>
      </c>
    </row>
    <row r="197" spans="1:19" x14ac:dyDescent="0.35">
      <c r="A197">
        <v>191</v>
      </c>
      <c r="B197" s="3">
        <f>sim_TDs!B197</f>
        <v>34.778862124720497</v>
      </c>
      <c r="C197" s="3" t="str">
        <f>sim_TDs!D197</f>
        <v>Inf</v>
      </c>
      <c r="D197" s="3">
        <f>sim_TDs!F197</f>
        <v>58.089830943198599</v>
      </c>
      <c r="E197" s="3" t="str">
        <f>sim_TDs!H197</f>
        <v>Inf</v>
      </c>
      <c r="F197" s="3">
        <f>sim_TDs!J197</f>
        <v>63.7657748666957</v>
      </c>
      <c r="G197" s="3" t="str">
        <f>sim_TDs!L197</f>
        <v>Inf</v>
      </c>
      <c r="H197" s="3">
        <f>sim_TDs!N197</f>
        <v>34.778862124720497</v>
      </c>
      <c r="I197" s="3" t="str">
        <f>sim_TDs!P197</f>
        <v>Inf</v>
      </c>
      <c r="J197" s="3">
        <f>sim_TDs!R197</f>
        <v>34.778862124720497</v>
      </c>
      <c r="K197" s="3">
        <f>sim_TDs!C197</f>
        <v>39.727965485557803</v>
      </c>
      <c r="L197" s="3" t="str">
        <f>sim_TDs!E197</f>
        <v>Inf</v>
      </c>
      <c r="M197" s="3" t="str">
        <f>sim_TDs!G197</f>
        <v>Inf</v>
      </c>
      <c r="N197" s="3" t="str">
        <f>sim_TDs!I197</f>
        <v>Inf</v>
      </c>
      <c r="O197" s="3">
        <f>sim_TDs!K197</f>
        <v>71.808074731632601</v>
      </c>
      <c r="P197" s="3" t="str">
        <f>sim_TDs!M197</f>
        <v>Inf</v>
      </c>
      <c r="Q197" s="3">
        <f>sim_TDs!O197</f>
        <v>39.727965485557803</v>
      </c>
      <c r="R197" s="3" t="str">
        <f>sim_TDs!Q197</f>
        <v>Inf</v>
      </c>
      <c r="S197" s="3">
        <f>sim_TDs!S197</f>
        <v>39.727965485557803</v>
      </c>
    </row>
    <row r="198" spans="1:19" x14ac:dyDescent="0.35">
      <c r="A198">
        <v>192</v>
      </c>
      <c r="B198" s="3">
        <f>sim_TDs!B198</f>
        <v>39.322159518385099</v>
      </c>
      <c r="C198" s="3" t="str">
        <f>sim_TDs!D198</f>
        <v>Inf</v>
      </c>
      <c r="D198" s="3">
        <f>sim_TDs!F198</f>
        <v>63.5348672725302</v>
      </c>
      <c r="E198" s="3">
        <f>sim_TDs!H198</f>
        <v>73.474316314176804</v>
      </c>
      <c r="F198" s="3" t="str">
        <f>sim_TDs!J198</f>
        <v>Inf</v>
      </c>
      <c r="G198" s="3" t="str">
        <f>sim_TDs!L198</f>
        <v>Inf</v>
      </c>
      <c r="H198" s="3">
        <f>sim_TDs!N198</f>
        <v>39.322159518385099</v>
      </c>
      <c r="I198" s="3">
        <f>sim_TDs!P198</f>
        <v>39.322159518385099</v>
      </c>
      <c r="J198" s="3" t="str">
        <f>sim_TDs!R198</f>
        <v>Inf</v>
      </c>
      <c r="K198" s="3">
        <f>sim_TDs!C198</f>
        <v>48.7923220403353</v>
      </c>
      <c r="L198" s="3" t="str">
        <f>sim_TDs!E198</f>
        <v>Inf</v>
      </c>
      <c r="M198" s="3" t="str">
        <f>sim_TDs!G198</f>
        <v>Inf</v>
      </c>
      <c r="N198" s="3" t="str">
        <f>sim_TDs!I198</f>
        <v>Inf</v>
      </c>
      <c r="O198" s="3" t="str">
        <f>sim_TDs!K198</f>
        <v>Inf</v>
      </c>
      <c r="P198" s="3" t="str">
        <f>sim_TDs!M198</f>
        <v>Inf</v>
      </c>
      <c r="Q198" s="3">
        <f>sim_TDs!O198</f>
        <v>48.7923220403353</v>
      </c>
      <c r="R198" s="3">
        <f>sim_TDs!Q198</f>
        <v>48.7923220403353</v>
      </c>
      <c r="S198" s="3" t="str">
        <f>sim_TDs!S198</f>
        <v>Inf</v>
      </c>
    </row>
    <row r="199" spans="1:19" x14ac:dyDescent="0.35">
      <c r="A199">
        <v>193</v>
      </c>
      <c r="B199" s="3">
        <f>sim_TDs!B199</f>
        <v>53.036347419806702</v>
      </c>
      <c r="C199" s="3">
        <f>sim_TDs!D199</f>
        <v>63.817838938922598</v>
      </c>
      <c r="D199" s="3" t="str">
        <f>sim_TDs!F199</f>
        <v>Inf</v>
      </c>
      <c r="E199" s="3" t="str">
        <f>sim_TDs!H199</f>
        <v>Inf</v>
      </c>
      <c r="F199" s="3" t="str">
        <f>sim_TDs!J199</f>
        <v>Inf</v>
      </c>
      <c r="G199" s="3">
        <f>sim_TDs!L199</f>
        <v>53.036347419806702</v>
      </c>
      <c r="H199" s="3" t="str">
        <f>sim_TDs!N199</f>
        <v>Inf</v>
      </c>
      <c r="I199" s="3" t="str">
        <f>sim_TDs!P199</f>
        <v>Inf</v>
      </c>
      <c r="J199" s="3" t="str">
        <f>sim_TDs!R199</f>
        <v>Inf</v>
      </c>
      <c r="K199" s="3">
        <f>sim_TDs!C199</f>
        <v>61.086572304440899</v>
      </c>
      <c r="L199" s="3" t="str">
        <f>sim_TDs!E199</f>
        <v>Inf</v>
      </c>
      <c r="M199" s="3" t="str">
        <f>sim_TDs!G199</f>
        <v>Inf</v>
      </c>
      <c r="N199" s="3" t="str">
        <f>sim_TDs!I199</f>
        <v>Inf</v>
      </c>
      <c r="O199" s="3" t="str">
        <f>sim_TDs!K199</f>
        <v>Inf</v>
      </c>
      <c r="P199" s="3">
        <f>sim_TDs!M199</f>
        <v>61.086572304440899</v>
      </c>
      <c r="Q199" s="3" t="str">
        <f>sim_TDs!O199</f>
        <v>Inf</v>
      </c>
      <c r="R199" s="3" t="str">
        <f>sim_TDs!Q199</f>
        <v>Inf</v>
      </c>
      <c r="S199" s="3" t="str">
        <f>sim_TDs!S199</f>
        <v>Inf</v>
      </c>
    </row>
    <row r="200" spans="1:19" x14ac:dyDescent="0.35">
      <c r="A200">
        <v>194</v>
      </c>
      <c r="B200" s="3">
        <f>sim_TDs!B200</f>
        <v>29.462549878053899</v>
      </c>
      <c r="C200" s="3">
        <f>sim_TDs!D200</f>
        <v>51.349973561275696</v>
      </c>
      <c r="D200" s="3">
        <f>sim_TDs!F200</f>
        <v>34.268117712940402</v>
      </c>
      <c r="E200" s="3">
        <f>sim_TDs!H200</f>
        <v>60.095998199993197</v>
      </c>
      <c r="F200" s="3">
        <f>sim_TDs!J200</f>
        <v>55.909871507553902</v>
      </c>
      <c r="G200" s="3">
        <f>sim_TDs!L200</f>
        <v>29.462549878053899</v>
      </c>
      <c r="H200" s="3">
        <f>sim_TDs!N200</f>
        <v>29.462549878053899</v>
      </c>
      <c r="I200" s="3">
        <f>sim_TDs!P200</f>
        <v>29.462549878053899</v>
      </c>
      <c r="J200" s="3">
        <f>sim_TDs!R200</f>
        <v>29.462549878053899</v>
      </c>
      <c r="K200" s="3">
        <f>sim_TDs!C200</f>
        <v>37.171327383462398</v>
      </c>
      <c r="L200" s="3">
        <f>sim_TDs!E200</f>
        <v>63.578217038216998</v>
      </c>
      <c r="M200" s="3">
        <f>sim_TDs!G200</f>
        <v>65.766931641445694</v>
      </c>
      <c r="N200" s="3" t="str">
        <f>sim_TDs!I200</f>
        <v>Inf</v>
      </c>
      <c r="O200" s="3" t="str">
        <f>sim_TDs!K200</f>
        <v>Inf</v>
      </c>
      <c r="P200" s="3">
        <f>sim_TDs!M200</f>
        <v>37.171327383462398</v>
      </c>
      <c r="Q200" s="3">
        <f>sim_TDs!O200</f>
        <v>36.473940591067901</v>
      </c>
      <c r="R200" s="3">
        <f>sim_TDs!Q200</f>
        <v>36.473940591067901</v>
      </c>
      <c r="S200" s="3">
        <f>sim_TDs!S200</f>
        <v>36.473940591067901</v>
      </c>
    </row>
    <row r="201" spans="1:19" x14ac:dyDescent="0.35">
      <c r="A201">
        <v>195</v>
      </c>
      <c r="B201" s="3">
        <f>sim_TDs!B201</f>
        <v>29.112282492090198</v>
      </c>
      <c r="C201" s="3" t="str">
        <f>sim_TDs!D201</f>
        <v>Inf</v>
      </c>
      <c r="D201" s="3" t="str">
        <f>sim_TDs!F201</f>
        <v>Inf</v>
      </c>
      <c r="E201" s="3" t="str">
        <f>sim_TDs!H201</f>
        <v>Inf</v>
      </c>
      <c r="F201" s="3" t="str">
        <f>sim_TDs!J201</f>
        <v>Inf</v>
      </c>
      <c r="G201" s="3" t="str">
        <f>sim_TDs!L201</f>
        <v>Inf</v>
      </c>
      <c r="H201" s="3" t="str">
        <f>sim_TDs!N201</f>
        <v>Inf</v>
      </c>
      <c r="I201" s="3" t="str">
        <f>sim_TDs!P201</f>
        <v>Inf</v>
      </c>
      <c r="J201" s="3" t="str">
        <f>sim_TDs!R201</f>
        <v>Inf</v>
      </c>
      <c r="K201" s="3">
        <f>sim_TDs!C201</f>
        <v>52.772781843081802</v>
      </c>
      <c r="L201" s="3" t="str">
        <f>sim_TDs!E201</f>
        <v>Inf</v>
      </c>
      <c r="M201" s="3" t="str">
        <f>sim_TDs!G201</f>
        <v>Inf</v>
      </c>
      <c r="N201" s="3" t="str">
        <f>sim_TDs!I201</f>
        <v>Inf</v>
      </c>
      <c r="O201" s="3" t="str">
        <f>sim_TDs!K201</f>
        <v>Inf</v>
      </c>
      <c r="P201" s="3" t="str">
        <f>sim_TDs!M201</f>
        <v>Inf</v>
      </c>
      <c r="Q201" s="3" t="str">
        <f>sim_TDs!O201</f>
        <v>Inf</v>
      </c>
      <c r="R201" s="3" t="str">
        <f>sim_TDs!Q201</f>
        <v>Inf</v>
      </c>
      <c r="S201" s="3" t="str">
        <f>sim_TDs!S201</f>
        <v>Inf</v>
      </c>
    </row>
    <row r="202" spans="1:19" x14ac:dyDescent="0.35">
      <c r="A202">
        <v>196</v>
      </c>
      <c r="B202" s="3">
        <f>sim_TDs!B202</f>
        <v>42.3922184919372</v>
      </c>
      <c r="C202" s="3" t="str">
        <f>sim_TDs!D202</f>
        <v>Inf</v>
      </c>
      <c r="D202" s="3" t="str">
        <f>sim_TDs!F202</f>
        <v>Inf</v>
      </c>
      <c r="E202" s="3" t="str">
        <f>sim_TDs!H202</f>
        <v>Inf</v>
      </c>
      <c r="F202" s="3" t="str">
        <f>sim_TDs!J202</f>
        <v>Inf</v>
      </c>
      <c r="G202" s="3" t="str">
        <f>sim_TDs!L202</f>
        <v>Inf</v>
      </c>
      <c r="H202" s="3" t="str">
        <f>sim_TDs!N202</f>
        <v>Inf</v>
      </c>
      <c r="I202" s="3" t="str">
        <f>sim_TDs!P202</f>
        <v>Inf</v>
      </c>
      <c r="J202" s="3" t="str">
        <f>sim_TDs!R202</f>
        <v>Inf</v>
      </c>
      <c r="K202" s="3">
        <f>sim_TDs!C202</f>
        <v>43.309570867223499</v>
      </c>
      <c r="L202" s="3" t="str">
        <f>sim_TDs!E202</f>
        <v>Inf</v>
      </c>
      <c r="M202" s="3" t="str">
        <f>sim_TDs!G202</f>
        <v>Inf</v>
      </c>
      <c r="N202" s="3" t="str">
        <f>sim_TDs!I202</f>
        <v>Inf</v>
      </c>
      <c r="O202" s="3" t="str">
        <f>sim_TDs!K202</f>
        <v>Inf</v>
      </c>
      <c r="P202" s="3" t="str">
        <f>sim_TDs!M202</f>
        <v>Inf</v>
      </c>
      <c r="Q202" s="3" t="str">
        <f>sim_TDs!O202</f>
        <v>Inf</v>
      </c>
      <c r="R202" s="3" t="str">
        <f>sim_TDs!Q202</f>
        <v>Inf</v>
      </c>
      <c r="S202" s="3" t="str">
        <f>sim_TDs!S202</f>
        <v>Inf</v>
      </c>
    </row>
    <row r="203" spans="1:19" x14ac:dyDescent="0.35">
      <c r="A203">
        <v>197</v>
      </c>
      <c r="B203" s="3">
        <f>sim_TDs!B203</f>
        <v>43.431614939527798</v>
      </c>
      <c r="C203" s="3" t="str">
        <f>sim_TDs!D203</f>
        <v>Inf</v>
      </c>
      <c r="D203" s="3">
        <f>sim_TDs!F203</f>
        <v>69.483460242642906</v>
      </c>
      <c r="E203" s="3" t="str">
        <f>sim_TDs!H203</f>
        <v>Inf</v>
      </c>
      <c r="F203" s="3" t="str">
        <f>sim_TDs!J203</f>
        <v>Inf</v>
      </c>
      <c r="G203" s="3" t="str">
        <f>sim_TDs!L203</f>
        <v>Inf</v>
      </c>
      <c r="H203" s="3">
        <f>sim_TDs!N203</f>
        <v>43.431614939527798</v>
      </c>
      <c r="I203" s="3" t="str">
        <f>sim_TDs!P203</f>
        <v>Inf</v>
      </c>
      <c r="J203" s="3" t="str">
        <f>sim_TDs!R203</f>
        <v>Inf</v>
      </c>
      <c r="K203" s="3">
        <f>sim_TDs!C203</f>
        <v>46.619450069217201</v>
      </c>
      <c r="L203" s="3" t="str">
        <f>sim_TDs!E203</f>
        <v>Inf</v>
      </c>
      <c r="M203" s="3" t="str">
        <f>sim_TDs!G203</f>
        <v>Inf</v>
      </c>
      <c r="N203" s="3" t="str">
        <f>sim_TDs!I203</f>
        <v>Inf</v>
      </c>
      <c r="O203" s="3" t="str">
        <f>sim_TDs!K203</f>
        <v>Inf</v>
      </c>
      <c r="P203" s="3" t="str">
        <f>sim_TDs!M203</f>
        <v>Inf</v>
      </c>
      <c r="Q203" s="3">
        <f>sim_TDs!O203</f>
        <v>46.619450069217201</v>
      </c>
      <c r="R203" s="3" t="str">
        <f>sim_TDs!Q203</f>
        <v>Inf</v>
      </c>
      <c r="S203" s="3" t="str">
        <f>sim_TDs!S203</f>
        <v>Inf</v>
      </c>
    </row>
    <row r="204" spans="1:19" x14ac:dyDescent="0.35">
      <c r="A204">
        <v>198</v>
      </c>
      <c r="B204" s="3">
        <f>sim_TDs!B204</f>
        <v>39.154131989643801</v>
      </c>
      <c r="C204" s="3" t="str">
        <f>sim_TDs!D204</f>
        <v>Inf</v>
      </c>
      <c r="D204" s="3" t="str">
        <f>sim_TDs!F204</f>
        <v>Inf</v>
      </c>
      <c r="E204" s="3" t="str">
        <f>sim_TDs!H204</f>
        <v>Inf</v>
      </c>
      <c r="F204" s="3" t="str">
        <f>sim_TDs!J204</f>
        <v>Inf</v>
      </c>
      <c r="G204" s="3" t="str">
        <f>sim_TDs!L204</f>
        <v>Inf</v>
      </c>
      <c r="H204" s="3" t="str">
        <f>sim_TDs!N204</f>
        <v>Inf</v>
      </c>
      <c r="I204" s="3" t="str">
        <f>sim_TDs!P204</f>
        <v>Inf</v>
      </c>
      <c r="J204" s="3" t="str">
        <f>sim_TDs!R204</f>
        <v>Inf</v>
      </c>
      <c r="K204" s="3">
        <f>sim_TDs!C204</f>
        <v>49.218154380844901</v>
      </c>
      <c r="L204" s="3" t="str">
        <f>sim_TDs!E204</f>
        <v>Inf</v>
      </c>
      <c r="M204" s="3" t="str">
        <f>sim_TDs!G204</f>
        <v>Inf</v>
      </c>
      <c r="N204" s="3" t="str">
        <f>sim_TDs!I204</f>
        <v>Inf</v>
      </c>
      <c r="O204" s="3" t="str">
        <f>sim_TDs!K204</f>
        <v>Inf</v>
      </c>
      <c r="P204" s="3" t="str">
        <f>sim_TDs!M204</f>
        <v>Inf</v>
      </c>
      <c r="Q204" s="3" t="str">
        <f>sim_TDs!O204</f>
        <v>Inf</v>
      </c>
      <c r="R204" s="3" t="str">
        <f>sim_TDs!Q204</f>
        <v>Inf</v>
      </c>
      <c r="S204" s="3" t="str">
        <f>sim_TDs!S204</f>
        <v>Inf</v>
      </c>
    </row>
    <row r="205" spans="1:19" x14ac:dyDescent="0.35">
      <c r="A205">
        <v>199</v>
      </c>
      <c r="B205" s="3">
        <f>sim_TDs!B205</f>
        <v>61.674351818214603</v>
      </c>
      <c r="C205" s="3" t="str">
        <f>sim_TDs!D205</f>
        <v>Inf</v>
      </c>
      <c r="D205" s="3" t="str">
        <f>sim_TDs!F205</f>
        <v>Inf</v>
      </c>
      <c r="E205" s="3" t="str">
        <f>sim_TDs!H205</f>
        <v>Inf</v>
      </c>
      <c r="F205" s="3" t="str">
        <f>sim_TDs!J205</f>
        <v>Inf</v>
      </c>
      <c r="G205" s="3" t="str">
        <f>sim_TDs!L205</f>
        <v>Inf</v>
      </c>
      <c r="H205" s="3" t="str">
        <f>sim_TDs!N205</f>
        <v>Inf</v>
      </c>
      <c r="I205" s="3" t="str">
        <f>sim_TDs!P205</f>
        <v>Inf</v>
      </c>
      <c r="J205" s="3" t="str">
        <f>sim_TDs!R205</f>
        <v>Inf</v>
      </c>
      <c r="K205" s="3">
        <f>sim_TDs!C205</f>
        <v>66.561247395970199</v>
      </c>
      <c r="L205" s="3" t="str">
        <f>sim_TDs!E205</f>
        <v>Inf</v>
      </c>
      <c r="M205" s="3" t="str">
        <f>sim_TDs!G205</f>
        <v>Inf</v>
      </c>
      <c r="N205" s="3" t="str">
        <f>sim_TDs!I205</f>
        <v>Inf</v>
      </c>
      <c r="O205" s="3" t="str">
        <f>sim_TDs!K205</f>
        <v>Inf</v>
      </c>
      <c r="P205" s="3" t="str">
        <f>sim_TDs!M205</f>
        <v>Inf</v>
      </c>
      <c r="Q205" s="3" t="str">
        <f>sim_TDs!O205</f>
        <v>Inf</v>
      </c>
      <c r="R205" s="3" t="str">
        <f>sim_TDs!Q205</f>
        <v>Inf</v>
      </c>
      <c r="S205" s="3" t="str">
        <f>sim_TDs!S205</f>
        <v>Inf</v>
      </c>
    </row>
    <row r="206" spans="1:19" x14ac:dyDescent="0.35">
      <c r="A206">
        <v>200</v>
      </c>
      <c r="B206" s="3">
        <f>sim_TDs!B206</f>
        <v>45.5687400189966</v>
      </c>
      <c r="C206" s="3" t="str">
        <f>sim_TDs!D206</f>
        <v>Inf</v>
      </c>
      <c r="D206" s="3">
        <f>sim_TDs!F206</f>
        <v>62.180643585989898</v>
      </c>
      <c r="E206" s="3" t="str">
        <f>sim_TDs!H206</f>
        <v>Inf</v>
      </c>
      <c r="F206" s="3" t="str">
        <f>sim_TDs!J206</f>
        <v>Inf</v>
      </c>
      <c r="G206" s="3" t="str">
        <f>sim_TDs!L206</f>
        <v>Inf</v>
      </c>
      <c r="H206" s="3">
        <f>sim_TDs!N206</f>
        <v>45.5687400189966</v>
      </c>
      <c r="I206" s="3" t="str">
        <f>sim_TDs!P206</f>
        <v>Inf</v>
      </c>
      <c r="J206" s="3" t="str">
        <f>sim_TDs!R206</f>
        <v>Inf</v>
      </c>
      <c r="K206" s="3">
        <f>sim_TDs!C206</f>
        <v>51.002070448514402</v>
      </c>
      <c r="L206" s="3" t="str">
        <f>sim_TDs!E206</f>
        <v>Inf</v>
      </c>
      <c r="M206" s="3" t="str">
        <f>sim_TDs!G206</f>
        <v>Inf</v>
      </c>
      <c r="N206" s="3" t="str">
        <f>sim_TDs!I206</f>
        <v>Inf</v>
      </c>
      <c r="O206" s="3" t="str">
        <f>sim_TDs!K206</f>
        <v>Inf</v>
      </c>
      <c r="P206" s="3" t="str">
        <f>sim_TDs!M206</f>
        <v>Inf</v>
      </c>
      <c r="Q206" s="3">
        <f>sim_TDs!O206</f>
        <v>51.002070448514402</v>
      </c>
      <c r="R206" s="3" t="str">
        <f>sim_TDs!Q206</f>
        <v>Inf</v>
      </c>
      <c r="S206" s="3" t="str">
        <f>sim_TDs!S206</f>
        <v>Inf</v>
      </c>
    </row>
    <row r="207" spans="1:19" x14ac:dyDescent="0.35">
      <c r="A207">
        <v>201</v>
      </c>
      <c r="B207" s="3">
        <f>sim_TDs!B207</f>
        <v>35.415771496935697</v>
      </c>
      <c r="C207" s="3">
        <f>sim_TDs!D207</f>
        <v>66.271968295806303</v>
      </c>
      <c r="D207" s="3">
        <f>sim_TDs!F207</f>
        <v>64.062568846558904</v>
      </c>
      <c r="E207" s="3" t="str">
        <f>sim_TDs!H207</f>
        <v>Inf</v>
      </c>
      <c r="F207" s="3" t="str">
        <f>sim_TDs!J207</f>
        <v>Inf</v>
      </c>
      <c r="G207" s="3">
        <f>sim_TDs!L207</f>
        <v>35.415771496935697</v>
      </c>
      <c r="H207" s="3">
        <f>sim_TDs!N207</f>
        <v>35.415771496935697</v>
      </c>
      <c r="I207" s="3" t="str">
        <f>sim_TDs!P207</f>
        <v>Inf</v>
      </c>
      <c r="J207" s="3" t="str">
        <f>sim_TDs!R207</f>
        <v>Inf</v>
      </c>
      <c r="K207" s="3">
        <f>sim_TDs!C207</f>
        <v>40.179070790093299</v>
      </c>
      <c r="L207" s="3" t="str">
        <f>sim_TDs!E207</f>
        <v>Inf</v>
      </c>
      <c r="M207" s="3" t="str">
        <f>sim_TDs!G207</f>
        <v>Inf</v>
      </c>
      <c r="N207" s="3" t="str">
        <f>sim_TDs!I207</f>
        <v>Inf</v>
      </c>
      <c r="O207" s="3" t="str">
        <f>sim_TDs!K207</f>
        <v>Inf</v>
      </c>
      <c r="P207" s="3">
        <f>sim_TDs!M207</f>
        <v>40.179070790093299</v>
      </c>
      <c r="Q207" s="3">
        <f>sim_TDs!O207</f>
        <v>40.179070790093299</v>
      </c>
      <c r="R207" s="3" t="str">
        <f>sim_TDs!Q207</f>
        <v>Inf</v>
      </c>
      <c r="S207" s="3" t="str">
        <f>sim_TDs!S207</f>
        <v>Inf</v>
      </c>
    </row>
    <row r="208" spans="1:19" x14ac:dyDescent="0.35">
      <c r="A208">
        <v>202</v>
      </c>
      <c r="B208" s="3">
        <f>sim_TDs!B208</f>
        <v>38.384277854811501</v>
      </c>
      <c r="C208" s="3" t="str">
        <f>sim_TDs!D208</f>
        <v>Inf</v>
      </c>
      <c r="D208" s="3" t="str">
        <f>sim_TDs!F208</f>
        <v>Inf</v>
      </c>
      <c r="E208" s="3" t="str">
        <f>sim_TDs!H208</f>
        <v>Inf</v>
      </c>
      <c r="F208" s="3">
        <f>sim_TDs!J208</f>
        <v>66.343132499480902</v>
      </c>
      <c r="G208" s="3" t="str">
        <f>sim_TDs!L208</f>
        <v>Inf</v>
      </c>
      <c r="H208" s="3" t="str">
        <f>sim_TDs!N208</f>
        <v>Inf</v>
      </c>
      <c r="I208" s="3" t="str">
        <f>sim_TDs!P208</f>
        <v>Inf</v>
      </c>
      <c r="J208" s="3">
        <f>sim_TDs!R208</f>
        <v>38.384277854811501</v>
      </c>
      <c r="K208" s="3">
        <f>sim_TDs!C208</f>
        <v>45.327482921167302</v>
      </c>
      <c r="L208" s="3" t="str">
        <f>sim_TDs!E208</f>
        <v>Inf</v>
      </c>
      <c r="M208" s="3" t="str">
        <f>sim_TDs!G208</f>
        <v>Inf</v>
      </c>
      <c r="N208" s="3" t="str">
        <f>sim_TDs!I208</f>
        <v>Inf</v>
      </c>
      <c r="O208" s="3" t="str">
        <f>sim_TDs!K208</f>
        <v>Inf</v>
      </c>
      <c r="P208" s="3" t="str">
        <f>sim_TDs!M208</f>
        <v>Inf</v>
      </c>
      <c r="Q208" s="3" t="str">
        <f>sim_TDs!O208</f>
        <v>Inf</v>
      </c>
      <c r="R208" s="3" t="str">
        <f>sim_TDs!Q208</f>
        <v>Inf</v>
      </c>
      <c r="S208" s="3">
        <f>sim_TDs!S208</f>
        <v>45.327482921167302</v>
      </c>
    </row>
    <row r="209" spans="1:19" x14ac:dyDescent="0.35">
      <c r="A209">
        <v>203</v>
      </c>
      <c r="B209" s="3">
        <f>sim_TDs!B209</f>
        <v>54.739601479895299</v>
      </c>
      <c r="C209" s="3" t="str">
        <f>sim_TDs!D209</f>
        <v>Inf</v>
      </c>
      <c r="D209" s="3" t="str">
        <f>sim_TDs!F209</f>
        <v>Inf</v>
      </c>
      <c r="E209" s="3" t="str">
        <f>sim_TDs!H209</f>
        <v>Inf</v>
      </c>
      <c r="F209" s="3" t="str">
        <f>sim_TDs!J209</f>
        <v>Inf</v>
      </c>
      <c r="G209" s="3" t="str">
        <f>sim_TDs!L209</f>
        <v>Inf</v>
      </c>
      <c r="H209" s="3" t="str">
        <f>sim_TDs!N209</f>
        <v>Inf</v>
      </c>
      <c r="I209" s="3" t="str">
        <f>sim_TDs!P209</f>
        <v>Inf</v>
      </c>
      <c r="J209" s="3" t="str">
        <f>sim_TDs!R209</f>
        <v>Inf</v>
      </c>
      <c r="K209" s="3">
        <f>sim_TDs!C209</f>
        <v>55.695099106171703</v>
      </c>
      <c r="L209" s="3" t="str">
        <f>sim_TDs!E209</f>
        <v>Inf</v>
      </c>
      <c r="M209" s="3" t="str">
        <f>sim_TDs!G209</f>
        <v>Inf</v>
      </c>
      <c r="N209" s="3" t="str">
        <f>sim_TDs!I209</f>
        <v>Inf</v>
      </c>
      <c r="O209" s="3" t="str">
        <f>sim_TDs!K209</f>
        <v>Inf</v>
      </c>
      <c r="P209" s="3" t="str">
        <f>sim_TDs!M209</f>
        <v>Inf</v>
      </c>
      <c r="Q209" s="3" t="str">
        <f>sim_TDs!O209</f>
        <v>Inf</v>
      </c>
      <c r="R209" s="3" t="str">
        <f>sim_TDs!Q209</f>
        <v>Inf</v>
      </c>
      <c r="S209" s="3" t="str">
        <f>sim_TDs!S209</f>
        <v>Inf</v>
      </c>
    </row>
    <row r="210" spans="1:19" x14ac:dyDescent="0.35">
      <c r="A210">
        <v>204</v>
      </c>
      <c r="B210" s="3">
        <f>sim_TDs!B210</f>
        <v>40.2538038692093</v>
      </c>
      <c r="C210" s="3" t="str">
        <f>sim_TDs!D210</f>
        <v>Inf</v>
      </c>
      <c r="D210" s="3" t="str">
        <f>sim_TDs!F210</f>
        <v>Inf</v>
      </c>
      <c r="E210" s="3">
        <f>sim_TDs!H210</f>
        <v>74.478225430359899</v>
      </c>
      <c r="F210" s="3" t="str">
        <f>sim_TDs!J210</f>
        <v>Inf</v>
      </c>
      <c r="G210" s="3" t="str">
        <f>sim_TDs!L210</f>
        <v>Inf</v>
      </c>
      <c r="H210" s="3" t="str">
        <f>sim_TDs!N210</f>
        <v>Inf</v>
      </c>
      <c r="I210" s="3">
        <f>sim_TDs!P210</f>
        <v>40.2538038692093</v>
      </c>
      <c r="J210" s="3" t="str">
        <f>sim_TDs!R210</f>
        <v>Inf</v>
      </c>
      <c r="K210" s="3">
        <f>sim_TDs!C210</f>
        <v>48.630971041033803</v>
      </c>
      <c r="L210" s="3" t="str">
        <f>sim_TDs!E210</f>
        <v>Inf</v>
      </c>
      <c r="M210" s="3" t="str">
        <f>sim_TDs!G210</f>
        <v>Inf</v>
      </c>
      <c r="N210" s="3" t="str">
        <f>sim_TDs!I210</f>
        <v>Inf</v>
      </c>
      <c r="O210" s="3" t="str">
        <f>sim_TDs!K210</f>
        <v>Inf</v>
      </c>
      <c r="P210" s="3" t="str">
        <f>sim_TDs!M210</f>
        <v>Inf</v>
      </c>
      <c r="Q210" s="3" t="str">
        <f>sim_TDs!O210</f>
        <v>Inf</v>
      </c>
      <c r="R210" s="3">
        <f>sim_TDs!Q210</f>
        <v>48.630971041033803</v>
      </c>
      <c r="S210" s="3" t="str">
        <f>sim_TDs!S210</f>
        <v>Inf</v>
      </c>
    </row>
    <row r="211" spans="1:19" x14ac:dyDescent="0.35">
      <c r="A211">
        <v>205</v>
      </c>
      <c r="B211" s="3">
        <f>sim_TDs!B211</f>
        <v>46.965947552572899</v>
      </c>
      <c r="C211" s="3">
        <f>sim_TDs!D211</f>
        <v>66.164115271386393</v>
      </c>
      <c r="D211" s="3" t="str">
        <f>sim_TDs!F211</f>
        <v>Inf</v>
      </c>
      <c r="E211" s="3" t="str">
        <f>sim_TDs!H211</f>
        <v>Inf</v>
      </c>
      <c r="F211" s="3" t="str">
        <f>sim_TDs!J211</f>
        <v>Inf</v>
      </c>
      <c r="G211" s="3">
        <f>sim_TDs!L211</f>
        <v>46.965947552572899</v>
      </c>
      <c r="H211" s="3" t="str">
        <f>sim_TDs!N211</f>
        <v>Inf</v>
      </c>
      <c r="I211" s="3" t="str">
        <f>sim_TDs!P211</f>
        <v>Inf</v>
      </c>
      <c r="J211" s="3" t="str">
        <f>sim_TDs!R211</f>
        <v>Inf</v>
      </c>
      <c r="K211" s="3">
        <f>sim_TDs!C211</f>
        <v>51.497924179744302</v>
      </c>
      <c r="L211" s="3" t="str">
        <f>sim_TDs!E211</f>
        <v>Inf</v>
      </c>
      <c r="M211" s="3" t="str">
        <f>sim_TDs!G211</f>
        <v>Inf</v>
      </c>
      <c r="N211" s="3" t="str">
        <f>sim_TDs!I211</f>
        <v>Inf</v>
      </c>
      <c r="O211" s="3" t="str">
        <f>sim_TDs!K211</f>
        <v>Inf</v>
      </c>
      <c r="P211" s="3">
        <f>sim_TDs!M211</f>
        <v>51.497924179744302</v>
      </c>
      <c r="Q211" s="3" t="str">
        <f>sim_TDs!O211</f>
        <v>Inf</v>
      </c>
      <c r="R211" s="3" t="str">
        <f>sim_TDs!Q211</f>
        <v>Inf</v>
      </c>
      <c r="S211" s="3" t="str">
        <f>sim_TDs!S211</f>
        <v>Inf</v>
      </c>
    </row>
    <row r="212" spans="1:19" x14ac:dyDescent="0.35">
      <c r="A212">
        <v>206</v>
      </c>
      <c r="B212" s="3">
        <f>sim_TDs!B212</f>
        <v>36.088802988085497</v>
      </c>
      <c r="C212" s="3" t="str">
        <f>sim_TDs!D212</f>
        <v>Inf</v>
      </c>
      <c r="D212" s="3" t="str">
        <f>sim_TDs!F212</f>
        <v>Inf</v>
      </c>
      <c r="E212" s="3" t="str">
        <f>sim_TDs!H212</f>
        <v>Inf</v>
      </c>
      <c r="F212" s="3" t="str">
        <f>sim_TDs!J212</f>
        <v>Inf</v>
      </c>
      <c r="G212" s="3" t="str">
        <f>sim_TDs!L212</f>
        <v>Inf</v>
      </c>
      <c r="H212" s="3" t="str">
        <f>sim_TDs!N212</f>
        <v>Inf</v>
      </c>
      <c r="I212" s="3" t="str">
        <f>sim_TDs!P212</f>
        <v>Inf</v>
      </c>
      <c r="J212" s="3" t="str">
        <f>sim_TDs!R212</f>
        <v>Inf</v>
      </c>
      <c r="K212" s="3">
        <f>sim_TDs!C212</f>
        <v>43.953195749848298</v>
      </c>
      <c r="L212" s="3" t="str">
        <f>sim_TDs!E212</f>
        <v>Inf</v>
      </c>
      <c r="M212" s="3" t="str">
        <f>sim_TDs!G212</f>
        <v>Inf</v>
      </c>
      <c r="N212" s="3" t="str">
        <f>sim_TDs!I212</f>
        <v>Inf</v>
      </c>
      <c r="O212" s="3" t="str">
        <f>sim_TDs!K212</f>
        <v>Inf</v>
      </c>
      <c r="P212" s="3" t="str">
        <f>sim_TDs!M212</f>
        <v>Inf</v>
      </c>
      <c r="Q212" s="3" t="str">
        <f>sim_TDs!O212</f>
        <v>Inf</v>
      </c>
      <c r="R212" s="3" t="str">
        <f>sim_TDs!Q212</f>
        <v>Inf</v>
      </c>
      <c r="S212" s="3" t="str">
        <f>sim_TDs!S212</f>
        <v>Inf</v>
      </c>
    </row>
    <row r="213" spans="1:19" x14ac:dyDescent="0.35">
      <c r="A213">
        <v>207</v>
      </c>
      <c r="B213" s="3">
        <f>sim_TDs!B213</f>
        <v>46.284291676265397</v>
      </c>
      <c r="C213" s="3" t="str">
        <f>sim_TDs!D213</f>
        <v>Inf</v>
      </c>
      <c r="D213" s="3" t="str">
        <f>sim_TDs!F213</f>
        <v>Inf</v>
      </c>
      <c r="E213" s="3" t="str">
        <f>sim_TDs!H213</f>
        <v>Inf</v>
      </c>
      <c r="F213" s="3" t="str">
        <f>sim_TDs!J213</f>
        <v>Inf</v>
      </c>
      <c r="G213" s="3" t="str">
        <f>sim_TDs!L213</f>
        <v>Inf</v>
      </c>
      <c r="H213" s="3" t="str">
        <f>sim_TDs!N213</f>
        <v>Inf</v>
      </c>
      <c r="I213" s="3" t="str">
        <f>sim_TDs!P213</f>
        <v>Inf</v>
      </c>
      <c r="J213" s="3" t="str">
        <f>sim_TDs!R213</f>
        <v>Inf</v>
      </c>
      <c r="K213" s="3">
        <f>sim_TDs!C213</f>
        <v>50.252172095141802</v>
      </c>
      <c r="L213" s="3" t="str">
        <f>sim_TDs!E213</f>
        <v>Inf</v>
      </c>
      <c r="M213" s="3" t="str">
        <f>sim_TDs!G213</f>
        <v>Inf</v>
      </c>
      <c r="N213" s="3" t="str">
        <f>sim_TDs!I213</f>
        <v>Inf</v>
      </c>
      <c r="O213" s="3" t="str">
        <f>sim_TDs!K213</f>
        <v>Inf</v>
      </c>
      <c r="P213" s="3" t="str">
        <f>sim_TDs!M213</f>
        <v>Inf</v>
      </c>
      <c r="Q213" s="3" t="str">
        <f>sim_TDs!O213</f>
        <v>Inf</v>
      </c>
      <c r="R213" s="3" t="str">
        <f>sim_TDs!Q213</f>
        <v>Inf</v>
      </c>
      <c r="S213" s="3" t="str">
        <f>sim_TDs!S213</f>
        <v>Inf</v>
      </c>
    </row>
    <row r="214" spans="1:19" x14ac:dyDescent="0.35">
      <c r="A214">
        <v>208</v>
      </c>
      <c r="B214" s="3">
        <f>sim_TDs!B214</f>
        <v>72.320458373940696</v>
      </c>
      <c r="C214" s="3" t="str">
        <f>sim_TDs!D214</f>
        <v>Inf</v>
      </c>
      <c r="D214" s="3" t="str">
        <f>sim_TDs!F214</f>
        <v>Inf</v>
      </c>
      <c r="E214" s="3" t="str">
        <f>sim_TDs!H214</f>
        <v>Inf</v>
      </c>
      <c r="F214" s="3" t="str">
        <f>sim_TDs!J214</f>
        <v>Inf</v>
      </c>
      <c r="G214" s="3" t="str">
        <f>sim_TDs!L214</f>
        <v>Inf</v>
      </c>
      <c r="H214" s="3" t="str">
        <f>sim_TDs!N214</f>
        <v>Inf</v>
      </c>
      <c r="I214" s="3" t="str">
        <f>sim_TDs!P214</f>
        <v>Inf</v>
      </c>
      <c r="J214" s="3" t="str">
        <f>sim_TDs!R214</f>
        <v>Inf</v>
      </c>
      <c r="K214" s="3" t="str">
        <f>sim_TDs!C214</f>
        <v>Inf</v>
      </c>
      <c r="L214" s="3" t="str">
        <f>sim_TDs!E214</f>
        <v>Inf</v>
      </c>
      <c r="M214" s="3" t="str">
        <f>sim_TDs!G214</f>
        <v>Inf</v>
      </c>
      <c r="N214" s="3" t="str">
        <f>sim_TDs!I214</f>
        <v>Inf</v>
      </c>
      <c r="O214" s="3" t="str">
        <f>sim_TDs!K214</f>
        <v>Inf</v>
      </c>
      <c r="P214" s="3" t="str">
        <f>sim_TDs!M214</f>
        <v>Inf</v>
      </c>
      <c r="Q214" s="3" t="str">
        <f>sim_TDs!O214</f>
        <v>Inf</v>
      </c>
      <c r="R214" s="3" t="str">
        <f>sim_TDs!Q214</f>
        <v>Inf</v>
      </c>
      <c r="S214" s="3" t="str">
        <f>sim_TDs!S214</f>
        <v>Inf</v>
      </c>
    </row>
    <row r="215" spans="1:19" x14ac:dyDescent="0.35">
      <c r="A215">
        <v>209</v>
      </c>
      <c r="B215" s="3">
        <f>sim_TDs!B215</f>
        <v>45.481644009214001</v>
      </c>
      <c r="C215" s="3" t="str">
        <f>sim_TDs!D215</f>
        <v>Inf</v>
      </c>
      <c r="D215" s="3">
        <f>sim_TDs!F215</f>
        <v>51.264225572808101</v>
      </c>
      <c r="E215" s="3">
        <f>sim_TDs!H215</f>
        <v>67.353648230624401</v>
      </c>
      <c r="F215" s="3" t="str">
        <f>sim_TDs!J215</f>
        <v>Inf</v>
      </c>
      <c r="G215" s="3" t="str">
        <f>sim_TDs!L215</f>
        <v>Inf</v>
      </c>
      <c r="H215" s="3">
        <f>sim_TDs!N215</f>
        <v>45.481644009214001</v>
      </c>
      <c r="I215" s="3">
        <f>sim_TDs!P215</f>
        <v>45.481644009214001</v>
      </c>
      <c r="J215" s="3" t="str">
        <f>sim_TDs!R215</f>
        <v>Inf</v>
      </c>
      <c r="K215" s="3">
        <f>sim_TDs!C215</f>
        <v>48.463562833415097</v>
      </c>
      <c r="L215" s="3" t="str">
        <f>sim_TDs!E215</f>
        <v>Inf</v>
      </c>
      <c r="M215" s="3" t="str">
        <f>sim_TDs!G215</f>
        <v>Inf</v>
      </c>
      <c r="N215" s="3" t="str">
        <f>sim_TDs!I215</f>
        <v>Inf</v>
      </c>
      <c r="O215" s="3" t="str">
        <f>sim_TDs!K215</f>
        <v>Inf</v>
      </c>
      <c r="P215" s="3" t="str">
        <f>sim_TDs!M215</f>
        <v>Inf</v>
      </c>
      <c r="Q215" s="3">
        <f>sim_TDs!O215</f>
        <v>48.463562833415097</v>
      </c>
      <c r="R215" s="3">
        <f>sim_TDs!Q215</f>
        <v>48.463562833415097</v>
      </c>
      <c r="S215" s="3" t="str">
        <f>sim_TDs!S215</f>
        <v>Inf</v>
      </c>
    </row>
    <row r="216" spans="1:19" x14ac:dyDescent="0.35">
      <c r="A216">
        <v>210</v>
      </c>
      <c r="B216" s="3">
        <f>sim_TDs!B216</f>
        <v>22.3460763945263</v>
      </c>
      <c r="C216" s="3" t="str">
        <f>sim_TDs!D216</f>
        <v>Inf</v>
      </c>
      <c r="D216" s="3" t="str">
        <f>sim_TDs!F216</f>
        <v>Inf</v>
      </c>
      <c r="E216" s="3" t="str">
        <f>sim_TDs!H216</f>
        <v>Inf</v>
      </c>
      <c r="F216" s="3">
        <f>sim_TDs!J216</f>
        <v>59.728132664999499</v>
      </c>
      <c r="G216" s="3" t="str">
        <f>sim_TDs!L216</f>
        <v>Inf</v>
      </c>
      <c r="H216" s="3" t="str">
        <f>sim_TDs!N216</f>
        <v>Inf</v>
      </c>
      <c r="I216" s="3" t="str">
        <f>sim_TDs!P216</f>
        <v>Inf</v>
      </c>
      <c r="J216" s="3">
        <f>sim_TDs!R216</f>
        <v>22.3460763945263</v>
      </c>
      <c r="K216" s="3">
        <f>sim_TDs!C216</f>
        <v>44.505605758019399</v>
      </c>
      <c r="L216" s="3" t="str">
        <f>sim_TDs!E216</f>
        <v>Inf</v>
      </c>
      <c r="M216" s="3" t="str">
        <f>sim_TDs!G216</f>
        <v>Inf</v>
      </c>
      <c r="N216" s="3" t="str">
        <f>sim_TDs!I216</f>
        <v>Inf</v>
      </c>
      <c r="O216" s="3" t="str">
        <f>sim_TDs!K216</f>
        <v>Inf</v>
      </c>
      <c r="P216" s="3" t="str">
        <f>sim_TDs!M216</f>
        <v>Inf</v>
      </c>
      <c r="Q216" s="3" t="str">
        <f>sim_TDs!O216</f>
        <v>Inf</v>
      </c>
      <c r="R216" s="3" t="str">
        <f>sim_TDs!Q216</f>
        <v>Inf</v>
      </c>
      <c r="S216" s="3">
        <f>sim_TDs!S216</f>
        <v>44.505605758019399</v>
      </c>
    </row>
    <row r="217" spans="1:19" x14ac:dyDescent="0.35">
      <c r="A217">
        <v>211</v>
      </c>
      <c r="B217" s="3">
        <f>sim_TDs!B217</f>
        <v>69.7077798980837</v>
      </c>
      <c r="C217" s="3" t="str">
        <f>sim_TDs!D217</f>
        <v>Inf</v>
      </c>
      <c r="D217" s="3" t="str">
        <f>sim_TDs!F217</f>
        <v>Inf</v>
      </c>
      <c r="E217" s="3" t="str">
        <f>sim_TDs!H217</f>
        <v>Inf</v>
      </c>
      <c r="F217" s="3" t="str">
        <f>sim_TDs!J217</f>
        <v>Inf</v>
      </c>
      <c r="G217" s="3" t="str">
        <f>sim_TDs!L217</f>
        <v>Inf</v>
      </c>
      <c r="H217" s="3" t="str">
        <f>sim_TDs!N217</f>
        <v>Inf</v>
      </c>
      <c r="I217" s="3" t="str">
        <f>sim_TDs!P217</f>
        <v>Inf</v>
      </c>
      <c r="J217" s="3" t="str">
        <f>sim_TDs!R217</f>
        <v>Inf</v>
      </c>
      <c r="K217" s="3" t="str">
        <f>sim_TDs!C217</f>
        <v>Inf</v>
      </c>
      <c r="L217" s="3" t="str">
        <f>sim_TDs!E217</f>
        <v>Inf</v>
      </c>
      <c r="M217" s="3" t="str">
        <f>sim_TDs!G217</f>
        <v>Inf</v>
      </c>
      <c r="N217" s="3" t="str">
        <f>sim_TDs!I217</f>
        <v>Inf</v>
      </c>
      <c r="O217" s="3" t="str">
        <f>sim_TDs!K217</f>
        <v>Inf</v>
      </c>
      <c r="P217" s="3" t="str">
        <f>sim_TDs!M217</f>
        <v>Inf</v>
      </c>
      <c r="Q217" s="3" t="str">
        <f>sim_TDs!O217</f>
        <v>Inf</v>
      </c>
      <c r="R217" s="3" t="str">
        <f>sim_TDs!Q217</f>
        <v>Inf</v>
      </c>
      <c r="S217" s="3" t="str">
        <f>sim_TDs!S217</f>
        <v>Inf</v>
      </c>
    </row>
    <row r="218" spans="1:19" x14ac:dyDescent="0.35">
      <c r="A218">
        <v>212</v>
      </c>
      <c r="B218" s="3">
        <f>sim_TDs!B218</f>
        <v>33.847000441404298</v>
      </c>
      <c r="C218" s="3">
        <f>sim_TDs!D218</f>
        <v>62.8608948427838</v>
      </c>
      <c r="D218" s="3">
        <f>sim_TDs!F218</f>
        <v>53.222535176733203</v>
      </c>
      <c r="E218" s="3">
        <f>sim_TDs!H218</f>
        <v>47.525215200637803</v>
      </c>
      <c r="F218" s="3">
        <f>sim_TDs!J218</f>
        <v>49.157772572948701</v>
      </c>
      <c r="G218" s="3">
        <f>sim_TDs!L218</f>
        <v>33.847000441404298</v>
      </c>
      <c r="H218" s="3">
        <f>sim_TDs!N218</f>
        <v>33.847000441404298</v>
      </c>
      <c r="I218" s="3">
        <f>sim_TDs!P218</f>
        <v>33.847000441404298</v>
      </c>
      <c r="J218" s="3">
        <f>sim_TDs!R218</f>
        <v>33.847000441404298</v>
      </c>
      <c r="K218" s="3">
        <f>sim_TDs!C218</f>
        <v>41.178905882523097</v>
      </c>
      <c r="L218" s="3" t="str">
        <f>sim_TDs!E218</f>
        <v>Inf</v>
      </c>
      <c r="M218" s="3">
        <f>sim_TDs!G218</f>
        <v>62.448197164018602</v>
      </c>
      <c r="N218" s="3" t="str">
        <f>sim_TDs!I218</f>
        <v>Inf</v>
      </c>
      <c r="O218" s="3">
        <f>sim_TDs!K218</f>
        <v>68.147861857448206</v>
      </c>
      <c r="P218" s="3">
        <f>sim_TDs!M218</f>
        <v>41.178905882523097</v>
      </c>
      <c r="Q218" s="3">
        <f>sim_TDs!O218</f>
        <v>41.178905882523097</v>
      </c>
      <c r="R218" s="3">
        <f>sim_TDs!Q218</f>
        <v>41.178905882523097</v>
      </c>
      <c r="S218" s="3">
        <f>sim_TDs!S218</f>
        <v>41.178905882523097</v>
      </c>
    </row>
    <row r="219" spans="1:19" x14ac:dyDescent="0.35">
      <c r="A219">
        <v>213</v>
      </c>
      <c r="B219" s="3">
        <f>sim_TDs!B219</f>
        <v>34.171027390540502</v>
      </c>
      <c r="C219" s="3">
        <f>sim_TDs!D219</f>
        <v>65.692172472376996</v>
      </c>
      <c r="D219" s="3" t="str">
        <f>sim_TDs!F219</f>
        <v>Inf</v>
      </c>
      <c r="E219" s="3" t="str">
        <f>sim_TDs!H219</f>
        <v>Inf</v>
      </c>
      <c r="F219" s="3" t="str">
        <f>sim_TDs!J219</f>
        <v>Inf</v>
      </c>
      <c r="G219" s="3">
        <f>sim_TDs!L219</f>
        <v>34.171027390540502</v>
      </c>
      <c r="H219" s="3" t="str">
        <f>sim_TDs!N219</f>
        <v>Inf</v>
      </c>
      <c r="I219" s="3" t="str">
        <f>sim_TDs!P219</f>
        <v>Inf</v>
      </c>
      <c r="J219" s="3" t="str">
        <f>sim_TDs!R219</f>
        <v>Inf</v>
      </c>
      <c r="K219" s="3">
        <f>sim_TDs!C219</f>
        <v>41.307703196335503</v>
      </c>
      <c r="L219" s="3" t="str">
        <f>sim_TDs!E219</f>
        <v>Inf</v>
      </c>
      <c r="M219" s="3" t="str">
        <f>sim_TDs!G219</f>
        <v>Inf</v>
      </c>
      <c r="N219" s="3" t="str">
        <f>sim_TDs!I219</f>
        <v>Inf</v>
      </c>
      <c r="O219" s="3" t="str">
        <f>sim_TDs!K219</f>
        <v>Inf</v>
      </c>
      <c r="P219" s="3">
        <f>sim_TDs!M219</f>
        <v>41.307703196335503</v>
      </c>
      <c r="Q219" s="3" t="str">
        <f>sim_TDs!O219</f>
        <v>Inf</v>
      </c>
      <c r="R219" s="3" t="str">
        <f>sim_TDs!Q219</f>
        <v>Inf</v>
      </c>
      <c r="S219" s="3" t="str">
        <f>sim_TDs!S219</f>
        <v>Inf</v>
      </c>
    </row>
    <row r="220" spans="1:19" x14ac:dyDescent="0.35">
      <c r="A220">
        <v>214</v>
      </c>
      <c r="B220" s="3">
        <f>sim_TDs!B220</f>
        <v>32.923460494749897</v>
      </c>
      <c r="C220" s="3" t="str">
        <f>sim_TDs!D220</f>
        <v>Inf</v>
      </c>
      <c r="D220" s="3" t="str">
        <f>sim_TDs!F220</f>
        <v>Inf</v>
      </c>
      <c r="E220" s="3" t="str">
        <f>sim_TDs!H220</f>
        <v>Inf</v>
      </c>
      <c r="F220" s="3" t="str">
        <f>sim_TDs!J220</f>
        <v>Inf</v>
      </c>
      <c r="G220" s="3" t="str">
        <f>sim_TDs!L220</f>
        <v>Inf</v>
      </c>
      <c r="H220" s="3" t="str">
        <f>sim_TDs!N220</f>
        <v>Inf</v>
      </c>
      <c r="I220" s="3" t="str">
        <f>sim_TDs!P220</f>
        <v>Inf</v>
      </c>
      <c r="J220" s="3" t="str">
        <f>sim_TDs!R220</f>
        <v>Inf</v>
      </c>
      <c r="K220" s="3">
        <f>sim_TDs!C220</f>
        <v>47.504928494706597</v>
      </c>
      <c r="L220" s="3" t="str">
        <f>sim_TDs!E220</f>
        <v>Inf</v>
      </c>
      <c r="M220" s="3" t="str">
        <f>sim_TDs!G220</f>
        <v>Inf</v>
      </c>
      <c r="N220" s="3" t="str">
        <f>sim_TDs!I220</f>
        <v>Inf</v>
      </c>
      <c r="O220" s="3" t="str">
        <f>sim_TDs!K220</f>
        <v>Inf</v>
      </c>
      <c r="P220" s="3" t="str">
        <f>sim_TDs!M220</f>
        <v>Inf</v>
      </c>
      <c r="Q220" s="3" t="str">
        <f>sim_TDs!O220</f>
        <v>Inf</v>
      </c>
      <c r="R220" s="3" t="str">
        <f>sim_TDs!Q220</f>
        <v>Inf</v>
      </c>
      <c r="S220" s="3" t="str">
        <f>sim_TDs!S220</f>
        <v>Inf</v>
      </c>
    </row>
    <row r="221" spans="1:19" x14ac:dyDescent="0.35">
      <c r="A221">
        <v>215</v>
      </c>
      <c r="B221" s="3">
        <f>sim_TDs!B221</f>
        <v>34.994253677408601</v>
      </c>
      <c r="C221" s="3" t="str">
        <f>sim_TDs!D221</f>
        <v>Inf</v>
      </c>
      <c r="D221" s="3">
        <f>sim_TDs!F221</f>
        <v>68.4826342146511</v>
      </c>
      <c r="E221" s="3" t="str">
        <f>sim_TDs!H221</f>
        <v>Inf</v>
      </c>
      <c r="F221" s="3">
        <f>sim_TDs!J221</f>
        <v>55.147012000037201</v>
      </c>
      <c r="G221" s="3" t="str">
        <f>sim_TDs!L221</f>
        <v>Inf</v>
      </c>
      <c r="H221" s="3">
        <f>sim_TDs!N221</f>
        <v>34.994253677408601</v>
      </c>
      <c r="I221" s="3" t="str">
        <f>sim_TDs!P221</f>
        <v>Inf</v>
      </c>
      <c r="J221" s="3">
        <f>sim_TDs!R221</f>
        <v>34.994253677408601</v>
      </c>
      <c r="K221" s="3">
        <f>sim_TDs!C221</f>
        <v>39.869372505685398</v>
      </c>
      <c r="L221" s="3" t="str">
        <f>sim_TDs!E221</f>
        <v>Inf</v>
      </c>
      <c r="M221" s="3" t="str">
        <f>sim_TDs!G221</f>
        <v>Inf</v>
      </c>
      <c r="N221" s="3" t="str">
        <f>sim_TDs!I221</f>
        <v>Inf</v>
      </c>
      <c r="O221" s="3" t="str">
        <f>sim_TDs!K221</f>
        <v>Inf</v>
      </c>
      <c r="P221" s="3" t="str">
        <f>sim_TDs!M221</f>
        <v>Inf</v>
      </c>
      <c r="Q221" s="3">
        <f>sim_TDs!O221</f>
        <v>39.869372505685398</v>
      </c>
      <c r="R221" s="3" t="str">
        <f>sim_TDs!Q221</f>
        <v>Inf</v>
      </c>
      <c r="S221" s="3">
        <f>sim_TDs!S221</f>
        <v>39.869372505685398</v>
      </c>
    </row>
    <row r="222" spans="1:19" x14ac:dyDescent="0.35">
      <c r="A222">
        <v>216</v>
      </c>
      <c r="B222" s="3" t="str">
        <f>sim_TDs!B222</f>
        <v>Inf</v>
      </c>
      <c r="C222" s="3" t="str">
        <f>sim_TDs!D222</f>
        <v>Inf</v>
      </c>
      <c r="D222" s="3" t="str">
        <f>sim_TDs!F222</f>
        <v>Inf</v>
      </c>
      <c r="E222" s="3" t="str">
        <f>sim_TDs!H222</f>
        <v>Inf</v>
      </c>
      <c r="F222" s="3" t="str">
        <f>sim_TDs!J222</f>
        <v>Inf</v>
      </c>
      <c r="G222" s="3" t="str">
        <f>sim_TDs!L222</f>
        <v>Inf</v>
      </c>
      <c r="H222" s="3" t="str">
        <f>sim_TDs!N222</f>
        <v>Inf</v>
      </c>
      <c r="I222" s="3" t="str">
        <f>sim_TDs!P222</f>
        <v>Inf</v>
      </c>
      <c r="J222" s="3" t="str">
        <f>sim_TDs!R222</f>
        <v>Inf</v>
      </c>
      <c r="K222" s="3" t="str">
        <f>sim_TDs!C222</f>
        <v>Inf</v>
      </c>
      <c r="L222" s="3" t="str">
        <f>sim_TDs!E222</f>
        <v>Inf</v>
      </c>
      <c r="M222" s="3" t="str">
        <f>sim_TDs!G222</f>
        <v>Inf</v>
      </c>
      <c r="N222" s="3" t="str">
        <f>sim_TDs!I222</f>
        <v>Inf</v>
      </c>
      <c r="O222" s="3" t="str">
        <f>sim_TDs!K222</f>
        <v>Inf</v>
      </c>
      <c r="P222" s="3" t="str">
        <f>sim_TDs!M222</f>
        <v>Inf</v>
      </c>
      <c r="Q222" s="3" t="str">
        <f>sim_TDs!O222</f>
        <v>Inf</v>
      </c>
      <c r="R222" s="3" t="str">
        <f>sim_TDs!Q222</f>
        <v>Inf</v>
      </c>
      <c r="S222" s="3" t="str">
        <f>sim_TDs!S222</f>
        <v>Inf</v>
      </c>
    </row>
    <row r="223" spans="1:19" x14ac:dyDescent="0.35">
      <c r="A223">
        <v>217</v>
      </c>
      <c r="B223" s="3" t="str">
        <f>sim_TDs!B223</f>
        <v>Inf</v>
      </c>
      <c r="C223" s="3" t="str">
        <f>sim_TDs!D223</f>
        <v>Inf</v>
      </c>
      <c r="D223" s="3" t="str">
        <f>sim_TDs!F223</f>
        <v>Inf</v>
      </c>
      <c r="E223" s="3" t="str">
        <f>sim_TDs!H223</f>
        <v>Inf</v>
      </c>
      <c r="F223" s="3" t="str">
        <f>sim_TDs!J223</f>
        <v>Inf</v>
      </c>
      <c r="G223" s="3" t="str">
        <f>sim_TDs!L223</f>
        <v>Inf</v>
      </c>
      <c r="H223" s="3" t="str">
        <f>sim_TDs!N223</f>
        <v>Inf</v>
      </c>
      <c r="I223" s="3" t="str">
        <f>sim_TDs!P223</f>
        <v>Inf</v>
      </c>
      <c r="J223" s="3" t="str">
        <f>sim_TDs!R223</f>
        <v>Inf</v>
      </c>
      <c r="K223" s="3" t="str">
        <f>sim_TDs!C223</f>
        <v>Inf</v>
      </c>
      <c r="L223" s="3" t="str">
        <f>sim_TDs!E223</f>
        <v>Inf</v>
      </c>
      <c r="M223" s="3" t="str">
        <f>sim_TDs!G223</f>
        <v>Inf</v>
      </c>
      <c r="N223" s="3" t="str">
        <f>sim_TDs!I223</f>
        <v>Inf</v>
      </c>
      <c r="O223" s="3" t="str">
        <f>sim_TDs!K223</f>
        <v>Inf</v>
      </c>
      <c r="P223" s="3" t="str">
        <f>sim_TDs!M223</f>
        <v>Inf</v>
      </c>
      <c r="Q223" s="3" t="str">
        <f>sim_TDs!O223</f>
        <v>Inf</v>
      </c>
      <c r="R223" s="3" t="str">
        <f>sim_TDs!Q223</f>
        <v>Inf</v>
      </c>
      <c r="S223" s="3" t="str">
        <f>sim_TDs!S223</f>
        <v>Inf</v>
      </c>
    </row>
    <row r="224" spans="1:19" x14ac:dyDescent="0.35">
      <c r="A224">
        <v>218</v>
      </c>
      <c r="B224" s="3">
        <f>sim_TDs!B224</f>
        <v>34.452112007449799</v>
      </c>
      <c r="C224" s="3">
        <f>sim_TDs!D224</f>
        <v>71.409804197308702</v>
      </c>
      <c r="D224" s="3">
        <f>sim_TDs!F224</f>
        <v>52.058891578755798</v>
      </c>
      <c r="E224" s="3">
        <f>sim_TDs!H224</f>
        <v>63.234538555820798</v>
      </c>
      <c r="F224" s="3">
        <f>sim_TDs!J224</f>
        <v>73.737013321813393</v>
      </c>
      <c r="G224" s="3">
        <f>sim_TDs!L224</f>
        <v>34.452112007449799</v>
      </c>
      <c r="H224" s="3">
        <f>sim_TDs!N224</f>
        <v>34.452112007449799</v>
      </c>
      <c r="I224" s="3">
        <f>sim_TDs!P224</f>
        <v>34.452112007449799</v>
      </c>
      <c r="J224" s="3">
        <f>sim_TDs!R224</f>
        <v>34.452112007449799</v>
      </c>
      <c r="K224" s="3">
        <f>sim_TDs!C224</f>
        <v>50.576480872304003</v>
      </c>
      <c r="L224" s="3" t="str">
        <f>sim_TDs!E224</f>
        <v>Inf</v>
      </c>
      <c r="M224" s="3" t="str">
        <f>sim_TDs!G224</f>
        <v>Inf</v>
      </c>
      <c r="N224" s="3" t="str">
        <f>sim_TDs!I224</f>
        <v>Inf</v>
      </c>
      <c r="O224" s="3" t="str">
        <f>sim_TDs!K224</f>
        <v>Inf</v>
      </c>
      <c r="P224" s="3">
        <f>sim_TDs!M224</f>
        <v>50.576480872304003</v>
      </c>
      <c r="Q224" s="3">
        <f>sim_TDs!O224</f>
        <v>50.576480872304003</v>
      </c>
      <c r="R224" s="3">
        <f>sim_TDs!Q224</f>
        <v>50.576480872304003</v>
      </c>
      <c r="S224" s="3">
        <f>sim_TDs!S224</f>
        <v>50.576480872304003</v>
      </c>
    </row>
    <row r="225" spans="1:19" x14ac:dyDescent="0.35">
      <c r="A225">
        <v>219</v>
      </c>
      <c r="B225" s="3">
        <f>sim_TDs!B225</f>
        <v>24.614886500123401</v>
      </c>
      <c r="C225" s="3" t="str">
        <f>sim_TDs!D225</f>
        <v>Inf</v>
      </c>
      <c r="D225" s="3" t="str">
        <f>sim_TDs!F225</f>
        <v>Inf</v>
      </c>
      <c r="E225" s="3" t="str">
        <f>sim_TDs!H225</f>
        <v>Inf</v>
      </c>
      <c r="F225" s="3" t="str">
        <f>sim_TDs!J225</f>
        <v>Inf</v>
      </c>
      <c r="G225" s="3" t="str">
        <f>sim_TDs!L225</f>
        <v>Inf</v>
      </c>
      <c r="H225" s="3" t="str">
        <f>sim_TDs!N225</f>
        <v>Inf</v>
      </c>
      <c r="I225" s="3" t="str">
        <f>sim_TDs!P225</f>
        <v>Inf</v>
      </c>
      <c r="J225" s="3" t="str">
        <f>sim_TDs!R225</f>
        <v>Inf</v>
      </c>
      <c r="K225" s="3">
        <f>sim_TDs!C225</f>
        <v>51.649323973302103</v>
      </c>
      <c r="L225" s="3" t="str">
        <f>sim_TDs!E225</f>
        <v>Inf</v>
      </c>
      <c r="M225" s="3" t="str">
        <f>sim_TDs!G225</f>
        <v>Inf</v>
      </c>
      <c r="N225" s="3" t="str">
        <f>sim_TDs!I225</f>
        <v>Inf</v>
      </c>
      <c r="O225" s="3" t="str">
        <f>sim_TDs!K225</f>
        <v>Inf</v>
      </c>
      <c r="P225" s="3" t="str">
        <f>sim_TDs!M225</f>
        <v>Inf</v>
      </c>
      <c r="Q225" s="3" t="str">
        <f>sim_TDs!O225</f>
        <v>Inf</v>
      </c>
      <c r="R225" s="3" t="str">
        <f>sim_TDs!Q225</f>
        <v>Inf</v>
      </c>
      <c r="S225" s="3" t="str">
        <f>sim_TDs!S225</f>
        <v>Inf</v>
      </c>
    </row>
    <row r="226" spans="1:19" x14ac:dyDescent="0.35">
      <c r="A226">
        <v>220</v>
      </c>
      <c r="B226" s="3">
        <f>sim_TDs!B226</f>
        <v>34.899098784384996</v>
      </c>
      <c r="C226" s="3" t="str">
        <f>sim_TDs!D226</f>
        <v>Inf</v>
      </c>
      <c r="D226" s="3">
        <f>sim_TDs!F226</f>
        <v>58.618321269689197</v>
      </c>
      <c r="E226" s="3" t="str">
        <f>sim_TDs!H226</f>
        <v>Inf</v>
      </c>
      <c r="F226" s="3" t="str">
        <f>sim_TDs!J226</f>
        <v>Inf</v>
      </c>
      <c r="G226" s="3" t="str">
        <f>sim_TDs!L226</f>
        <v>Inf</v>
      </c>
      <c r="H226" s="3">
        <f>sim_TDs!N226</f>
        <v>34.899098784384996</v>
      </c>
      <c r="I226" s="3" t="str">
        <f>sim_TDs!P226</f>
        <v>Inf</v>
      </c>
      <c r="J226" s="3" t="str">
        <f>sim_TDs!R226</f>
        <v>Inf</v>
      </c>
      <c r="K226" s="3">
        <f>sim_TDs!C226</f>
        <v>40.477755214308601</v>
      </c>
      <c r="L226" s="3" t="str">
        <f>sim_TDs!E226</f>
        <v>Inf</v>
      </c>
      <c r="M226" s="3" t="str">
        <f>sim_TDs!G226</f>
        <v>Inf</v>
      </c>
      <c r="N226" s="3" t="str">
        <f>sim_TDs!I226</f>
        <v>Inf</v>
      </c>
      <c r="O226" s="3" t="str">
        <f>sim_TDs!K226</f>
        <v>Inf</v>
      </c>
      <c r="P226" s="3" t="str">
        <f>sim_TDs!M226</f>
        <v>Inf</v>
      </c>
      <c r="Q226" s="3">
        <f>sim_TDs!O226</f>
        <v>40.477755214308601</v>
      </c>
      <c r="R226" s="3" t="str">
        <f>sim_TDs!Q226</f>
        <v>Inf</v>
      </c>
      <c r="S226" s="3" t="str">
        <f>sim_TDs!S226</f>
        <v>Inf</v>
      </c>
    </row>
    <row r="227" spans="1:19" x14ac:dyDescent="0.35">
      <c r="A227">
        <v>221</v>
      </c>
      <c r="B227" s="3">
        <f>sim_TDs!B227</f>
        <v>25.816182297777601</v>
      </c>
      <c r="C227" s="3" t="str">
        <f>sim_TDs!D227</f>
        <v>Inf</v>
      </c>
      <c r="D227" s="3">
        <f>sim_TDs!F227</f>
        <v>67.113854679796404</v>
      </c>
      <c r="E227" s="3" t="str">
        <f>sim_TDs!H227</f>
        <v>Inf</v>
      </c>
      <c r="F227" s="3">
        <f>sim_TDs!J227</f>
        <v>63.695540876228002</v>
      </c>
      <c r="G227" s="3" t="str">
        <f>sim_TDs!L227</f>
        <v>Inf</v>
      </c>
      <c r="H227" s="3">
        <f>sim_TDs!N227</f>
        <v>25.816182297777601</v>
      </c>
      <c r="I227" s="3" t="str">
        <f>sim_TDs!P227</f>
        <v>Inf</v>
      </c>
      <c r="J227" s="3">
        <f>sim_TDs!R227</f>
        <v>25.816182297777601</v>
      </c>
      <c r="K227" s="3">
        <f>sim_TDs!C227</f>
        <v>35.7107773492082</v>
      </c>
      <c r="L227" s="3" t="str">
        <f>sim_TDs!E227</f>
        <v>Inf</v>
      </c>
      <c r="M227" s="3" t="str">
        <f>sim_TDs!G227</f>
        <v>Inf</v>
      </c>
      <c r="N227" s="3" t="str">
        <f>sim_TDs!I227</f>
        <v>Inf</v>
      </c>
      <c r="O227" s="3" t="str">
        <f>sim_TDs!K227</f>
        <v>Inf</v>
      </c>
      <c r="P227" s="3" t="str">
        <f>sim_TDs!M227</f>
        <v>Inf</v>
      </c>
      <c r="Q227" s="3">
        <f>sim_TDs!O227</f>
        <v>35.7107773492082</v>
      </c>
      <c r="R227" s="3" t="str">
        <f>sim_TDs!Q227</f>
        <v>Inf</v>
      </c>
      <c r="S227" s="3">
        <f>sim_TDs!S227</f>
        <v>35.7107773492082</v>
      </c>
    </row>
    <row r="228" spans="1:19" x14ac:dyDescent="0.35">
      <c r="A228">
        <v>222</v>
      </c>
      <c r="B228" s="3">
        <f>sim_TDs!B228</f>
        <v>33.860104145833198</v>
      </c>
      <c r="C228" s="3" t="str">
        <f>sim_TDs!D228</f>
        <v>Inf</v>
      </c>
      <c r="D228" s="3">
        <f>sim_TDs!F228</f>
        <v>56.760256449117598</v>
      </c>
      <c r="E228" s="3" t="str">
        <f>sim_TDs!H228</f>
        <v>Inf</v>
      </c>
      <c r="F228" s="3" t="str">
        <f>sim_TDs!J228</f>
        <v>Inf</v>
      </c>
      <c r="G228" s="3" t="str">
        <f>sim_TDs!L228</f>
        <v>Inf</v>
      </c>
      <c r="H228" s="3">
        <f>sim_TDs!N228</f>
        <v>33.860104145833198</v>
      </c>
      <c r="I228" s="3" t="str">
        <f>sim_TDs!P228</f>
        <v>Inf</v>
      </c>
      <c r="J228" s="3" t="str">
        <f>sim_TDs!R228</f>
        <v>Inf</v>
      </c>
      <c r="K228" s="3">
        <f>sim_TDs!C228</f>
        <v>43.009900100082902</v>
      </c>
      <c r="L228" s="3" t="str">
        <f>sim_TDs!E228</f>
        <v>Inf</v>
      </c>
      <c r="M228" s="3" t="str">
        <f>sim_TDs!G228</f>
        <v>Inf</v>
      </c>
      <c r="N228" s="3" t="str">
        <f>sim_TDs!I228</f>
        <v>Inf</v>
      </c>
      <c r="O228" s="3" t="str">
        <f>sim_TDs!K228</f>
        <v>Inf</v>
      </c>
      <c r="P228" s="3" t="str">
        <f>sim_TDs!M228</f>
        <v>Inf</v>
      </c>
      <c r="Q228" s="3">
        <f>sim_TDs!O228</f>
        <v>43.009900100082902</v>
      </c>
      <c r="R228" s="3" t="str">
        <f>sim_TDs!Q228</f>
        <v>Inf</v>
      </c>
      <c r="S228" s="3" t="str">
        <f>sim_TDs!S228</f>
        <v>Inf</v>
      </c>
    </row>
    <row r="229" spans="1:19" x14ac:dyDescent="0.35">
      <c r="A229">
        <v>223</v>
      </c>
      <c r="B229" s="3">
        <f>sim_TDs!B229</f>
        <v>42.391057604498997</v>
      </c>
      <c r="C229" s="3" t="str">
        <f>sim_TDs!D229</f>
        <v>Inf</v>
      </c>
      <c r="D229" s="3">
        <f>sim_TDs!F229</f>
        <v>59.183250004597397</v>
      </c>
      <c r="E229" s="3" t="str">
        <f>sim_TDs!H229</f>
        <v>Inf</v>
      </c>
      <c r="F229" s="3">
        <f>sim_TDs!J229</f>
        <v>59.045730555644901</v>
      </c>
      <c r="G229" s="3" t="str">
        <f>sim_TDs!L229</f>
        <v>Inf</v>
      </c>
      <c r="H229" s="3">
        <f>sim_TDs!N229</f>
        <v>42.391057604498997</v>
      </c>
      <c r="I229" s="3" t="str">
        <f>sim_TDs!P229</f>
        <v>Inf</v>
      </c>
      <c r="J229" s="3">
        <f>sim_TDs!R229</f>
        <v>42.391057604498997</v>
      </c>
      <c r="K229" s="3">
        <f>sim_TDs!C229</f>
        <v>43.508662686731903</v>
      </c>
      <c r="L229" s="3" t="str">
        <f>sim_TDs!E229</f>
        <v>Inf</v>
      </c>
      <c r="M229" s="3" t="str">
        <f>sim_TDs!G229</f>
        <v>Inf</v>
      </c>
      <c r="N229" s="3" t="str">
        <f>sim_TDs!I229</f>
        <v>Inf</v>
      </c>
      <c r="O229" s="3" t="str">
        <f>sim_TDs!K229</f>
        <v>Inf</v>
      </c>
      <c r="P229" s="3" t="str">
        <f>sim_TDs!M229</f>
        <v>Inf</v>
      </c>
      <c r="Q229" s="3">
        <f>sim_TDs!O229</f>
        <v>43.508662686731903</v>
      </c>
      <c r="R229" s="3" t="str">
        <f>sim_TDs!Q229</f>
        <v>Inf</v>
      </c>
      <c r="S229" s="3">
        <f>sim_TDs!S229</f>
        <v>43.508662686731903</v>
      </c>
    </row>
    <row r="230" spans="1:19" x14ac:dyDescent="0.35">
      <c r="A230">
        <v>224</v>
      </c>
      <c r="B230" s="3">
        <f>sim_TDs!B230</f>
        <v>49.035920024327901</v>
      </c>
      <c r="C230" s="3" t="str">
        <f>sim_TDs!D230</f>
        <v>Inf</v>
      </c>
      <c r="D230" s="3">
        <f>sim_TDs!F230</f>
        <v>55.468821901925999</v>
      </c>
      <c r="E230" s="3">
        <f>sim_TDs!H230</f>
        <v>65.811996518955297</v>
      </c>
      <c r="F230" s="3">
        <f>sim_TDs!J230</f>
        <v>57.3943985521109</v>
      </c>
      <c r="G230" s="3" t="str">
        <f>sim_TDs!L230</f>
        <v>Inf</v>
      </c>
      <c r="H230" s="3">
        <f>sim_TDs!N230</f>
        <v>49.035920024327901</v>
      </c>
      <c r="I230" s="3">
        <f>sim_TDs!P230</f>
        <v>49.035920024327901</v>
      </c>
      <c r="J230" s="3">
        <f>sim_TDs!R230</f>
        <v>49.035920024327901</v>
      </c>
      <c r="K230" s="3">
        <f>sim_TDs!C230</f>
        <v>50.751765471137801</v>
      </c>
      <c r="L230" s="3" t="str">
        <f>sim_TDs!E230</f>
        <v>Inf</v>
      </c>
      <c r="M230" s="3" t="str">
        <f>sim_TDs!G230</f>
        <v>Inf</v>
      </c>
      <c r="N230" s="3" t="str">
        <f>sim_TDs!I230</f>
        <v>Inf</v>
      </c>
      <c r="O230" s="3" t="str">
        <f>sim_TDs!K230</f>
        <v>Inf</v>
      </c>
      <c r="P230" s="3" t="str">
        <f>sim_TDs!M230</f>
        <v>Inf</v>
      </c>
      <c r="Q230" s="3">
        <f>sim_TDs!O230</f>
        <v>50.751765471137801</v>
      </c>
      <c r="R230" s="3">
        <f>sim_TDs!Q230</f>
        <v>50.751765471137801</v>
      </c>
      <c r="S230" s="3">
        <f>sim_TDs!S230</f>
        <v>50.751765471137801</v>
      </c>
    </row>
    <row r="231" spans="1:19" x14ac:dyDescent="0.35">
      <c r="A231">
        <v>225</v>
      </c>
      <c r="B231" s="3">
        <f>sim_TDs!B231</f>
        <v>51.571387017869</v>
      </c>
      <c r="C231" s="3" t="str">
        <f>sim_TDs!D231</f>
        <v>Inf</v>
      </c>
      <c r="D231" s="3">
        <f>sim_TDs!F231</f>
        <v>64.662447398146696</v>
      </c>
      <c r="E231" s="3" t="str">
        <f>sim_TDs!H231</f>
        <v>Inf</v>
      </c>
      <c r="F231" s="3" t="str">
        <f>sim_TDs!J231</f>
        <v>Inf</v>
      </c>
      <c r="G231" s="3" t="str">
        <f>sim_TDs!L231</f>
        <v>Inf</v>
      </c>
      <c r="H231" s="3">
        <f>sim_TDs!N231</f>
        <v>51.571387017869</v>
      </c>
      <c r="I231" s="3" t="str">
        <f>sim_TDs!P231</f>
        <v>Inf</v>
      </c>
      <c r="J231" s="3" t="str">
        <f>sim_TDs!R231</f>
        <v>Inf</v>
      </c>
      <c r="K231" s="3">
        <f>sim_TDs!C231</f>
        <v>54.270673594517099</v>
      </c>
      <c r="L231" s="3" t="str">
        <f>sim_TDs!E231</f>
        <v>Inf</v>
      </c>
      <c r="M231" s="3" t="str">
        <f>sim_TDs!G231</f>
        <v>Inf</v>
      </c>
      <c r="N231" s="3" t="str">
        <f>sim_TDs!I231</f>
        <v>Inf</v>
      </c>
      <c r="O231" s="3" t="str">
        <f>sim_TDs!K231</f>
        <v>Inf</v>
      </c>
      <c r="P231" s="3" t="str">
        <f>sim_TDs!M231</f>
        <v>Inf</v>
      </c>
      <c r="Q231" s="3">
        <f>sim_TDs!O231</f>
        <v>54.270673594517099</v>
      </c>
      <c r="R231" s="3" t="str">
        <f>sim_TDs!Q231</f>
        <v>Inf</v>
      </c>
      <c r="S231" s="3" t="str">
        <f>sim_TDs!S231</f>
        <v>Inf</v>
      </c>
    </row>
    <row r="232" spans="1:19" x14ac:dyDescent="0.35">
      <c r="A232">
        <v>226</v>
      </c>
      <c r="B232" s="3">
        <f>sim_TDs!B232</f>
        <v>23.605871608199099</v>
      </c>
      <c r="C232" s="3" t="str">
        <f>sim_TDs!D232</f>
        <v>Inf</v>
      </c>
      <c r="D232" s="3" t="str">
        <f>sim_TDs!F232</f>
        <v>Inf</v>
      </c>
      <c r="E232" s="3" t="str">
        <f>sim_TDs!H232</f>
        <v>Inf</v>
      </c>
      <c r="F232" s="3" t="str">
        <f>sim_TDs!J232</f>
        <v>Inf</v>
      </c>
      <c r="G232" s="3" t="str">
        <f>sim_TDs!L232</f>
        <v>Inf</v>
      </c>
      <c r="H232" s="3" t="str">
        <f>sim_TDs!N232</f>
        <v>Inf</v>
      </c>
      <c r="I232" s="3" t="str">
        <f>sim_TDs!P232</f>
        <v>Inf</v>
      </c>
      <c r="J232" s="3" t="str">
        <f>sim_TDs!R232</f>
        <v>Inf</v>
      </c>
      <c r="K232" s="3">
        <f>sim_TDs!C232</f>
        <v>48.839040038462102</v>
      </c>
      <c r="L232" s="3" t="str">
        <f>sim_TDs!E232</f>
        <v>Inf</v>
      </c>
      <c r="M232" s="3" t="str">
        <f>sim_TDs!G232</f>
        <v>Inf</v>
      </c>
      <c r="N232" s="3" t="str">
        <f>sim_TDs!I232</f>
        <v>Inf</v>
      </c>
      <c r="O232" s="3" t="str">
        <f>sim_TDs!K232</f>
        <v>Inf</v>
      </c>
      <c r="P232" s="3" t="str">
        <f>sim_TDs!M232</f>
        <v>Inf</v>
      </c>
      <c r="Q232" s="3" t="str">
        <f>sim_TDs!O232</f>
        <v>Inf</v>
      </c>
      <c r="R232" s="3" t="str">
        <f>sim_TDs!Q232</f>
        <v>Inf</v>
      </c>
      <c r="S232" s="3" t="str">
        <f>sim_TDs!S232</f>
        <v>Inf</v>
      </c>
    </row>
    <row r="233" spans="1:19" x14ac:dyDescent="0.35">
      <c r="A233">
        <v>227</v>
      </c>
      <c r="B233" s="3">
        <f>sim_TDs!B233</f>
        <v>58.3499713992938</v>
      </c>
      <c r="C233" s="3" t="str">
        <f>sim_TDs!D233</f>
        <v>Inf</v>
      </c>
      <c r="D233" s="3" t="str">
        <f>sim_TDs!F233</f>
        <v>Inf</v>
      </c>
      <c r="E233" s="3" t="str">
        <f>sim_TDs!H233</f>
        <v>Inf</v>
      </c>
      <c r="F233" s="3" t="str">
        <f>sim_TDs!J233</f>
        <v>Inf</v>
      </c>
      <c r="G233" s="3" t="str">
        <f>sim_TDs!L233</f>
        <v>Inf</v>
      </c>
      <c r="H233" s="3" t="str">
        <f>sim_TDs!N233</f>
        <v>Inf</v>
      </c>
      <c r="I233" s="3" t="str">
        <f>sim_TDs!P233</f>
        <v>Inf</v>
      </c>
      <c r="J233" s="3" t="str">
        <f>sim_TDs!R233</f>
        <v>Inf</v>
      </c>
      <c r="K233" s="3">
        <f>sim_TDs!C233</f>
        <v>62.677032648818901</v>
      </c>
      <c r="L233" s="3" t="str">
        <f>sim_TDs!E233</f>
        <v>Inf</v>
      </c>
      <c r="M233" s="3" t="str">
        <f>sim_TDs!G233</f>
        <v>Inf</v>
      </c>
      <c r="N233" s="3" t="str">
        <f>sim_TDs!I233</f>
        <v>Inf</v>
      </c>
      <c r="O233" s="3" t="str">
        <f>sim_TDs!K233</f>
        <v>Inf</v>
      </c>
      <c r="P233" s="3" t="str">
        <f>sim_TDs!M233</f>
        <v>Inf</v>
      </c>
      <c r="Q233" s="3" t="str">
        <f>sim_TDs!O233</f>
        <v>Inf</v>
      </c>
      <c r="R233" s="3" t="str">
        <f>sim_TDs!Q233</f>
        <v>Inf</v>
      </c>
      <c r="S233" s="3" t="str">
        <f>sim_TDs!S233</f>
        <v>Inf</v>
      </c>
    </row>
    <row r="234" spans="1:19" x14ac:dyDescent="0.35">
      <c r="A234">
        <v>228</v>
      </c>
      <c r="B234" s="3">
        <f>sim_TDs!B234</f>
        <v>40.436084496510503</v>
      </c>
      <c r="C234" s="3">
        <f>sim_TDs!D234</f>
        <v>61.733490319922701</v>
      </c>
      <c r="D234" s="3">
        <f>sim_TDs!F234</f>
        <v>67.666664400425603</v>
      </c>
      <c r="E234" s="3" t="str">
        <f>sim_TDs!H234</f>
        <v>Inf</v>
      </c>
      <c r="F234" s="3">
        <f>sim_TDs!J234</f>
        <v>44.234432912150801</v>
      </c>
      <c r="G234" s="3">
        <f>sim_TDs!L234</f>
        <v>40.436084496510503</v>
      </c>
      <c r="H234" s="3">
        <f>sim_TDs!N234</f>
        <v>40.436084496510503</v>
      </c>
      <c r="I234" s="3" t="str">
        <f>sim_TDs!P234</f>
        <v>Inf</v>
      </c>
      <c r="J234" s="3">
        <f>sim_TDs!R234</f>
        <v>40.436084496510503</v>
      </c>
      <c r="K234" s="3">
        <f>sim_TDs!C234</f>
        <v>48.179399790904498</v>
      </c>
      <c r="L234" s="3" t="str">
        <f>sim_TDs!E234</f>
        <v>Inf</v>
      </c>
      <c r="M234" s="3" t="str">
        <f>sim_TDs!G234</f>
        <v>Inf</v>
      </c>
      <c r="N234" s="3" t="str">
        <f>sim_TDs!I234</f>
        <v>Inf</v>
      </c>
      <c r="O234" s="3" t="str">
        <f>sim_TDs!K234</f>
        <v>Inf</v>
      </c>
      <c r="P234" s="3">
        <f>sim_TDs!M234</f>
        <v>48.179399790904498</v>
      </c>
      <c r="Q234" s="3">
        <f>sim_TDs!O234</f>
        <v>48.179399790904498</v>
      </c>
      <c r="R234" s="3" t="str">
        <f>sim_TDs!Q234</f>
        <v>Inf</v>
      </c>
      <c r="S234" s="3">
        <f>sim_TDs!S234</f>
        <v>45.850245011791898</v>
      </c>
    </row>
    <row r="235" spans="1:19" x14ac:dyDescent="0.35">
      <c r="A235">
        <v>229</v>
      </c>
      <c r="B235" s="3">
        <f>sim_TDs!B235</f>
        <v>42.835983434987803</v>
      </c>
      <c r="C235" s="3">
        <f>sim_TDs!D235</f>
        <v>68.424657645244594</v>
      </c>
      <c r="D235" s="3" t="str">
        <f>sim_TDs!F235</f>
        <v>Inf</v>
      </c>
      <c r="E235" s="3" t="str">
        <f>sim_TDs!H235</f>
        <v>Inf</v>
      </c>
      <c r="F235" s="3" t="str">
        <f>sim_TDs!J235</f>
        <v>Inf</v>
      </c>
      <c r="G235" s="3">
        <f>sim_TDs!L235</f>
        <v>42.835983434987803</v>
      </c>
      <c r="H235" s="3" t="str">
        <f>sim_TDs!N235</f>
        <v>Inf</v>
      </c>
      <c r="I235" s="3" t="str">
        <f>sim_TDs!P235</f>
        <v>Inf</v>
      </c>
      <c r="J235" s="3" t="str">
        <f>sim_TDs!R235</f>
        <v>Inf</v>
      </c>
      <c r="K235" s="3">
        <f>sim_TDs!C235</f>
        <v>44.991519382771898</v>
      </c>
      <c r="L235" s="3" t="str">
        <f>sim_TDs!E235</f>
        <v>Inf</v>
      </c>
      <c r="M235" s="3" t="str">
        <f>sim_TDs!G235</f>
        <v>Inf</v>
      </c>
      <c r="N235" s="3" t="str">
        <f>sim_TDs!I235</f>
        <v>Inf</v>
      </c>
      <c r="O235" s="3" t="str">
        <f>sim_TDs!K235</f>
        <v>Inf</v>
      </c>
      <c r="P235" s="3">
        <f>sim_TDs!M235</f>
        <v>44.991519382771898</v>
      </c>
      <c r="Q235" s="3" t="str">
        <f>sim_TDs!O235</f>
        <v>Inf</v>
      </c>
      <c r="R235" s="3" t="str">
        <f>sim_TDs!Q235</f>
        <v>Inf</v>
      </c>
      <c r="S235" s="3" t="str">
        <f>sim_TDs!S235</f>
        <v>Inf</v>
      </c>
    </row>
    <row r="236" spans="1:19" x14ac:dyDescent="0.35">
      <c r="A236">
        <v>230</v>
      </c>
      <c r="B236" s="3">
        <f>sim_TDs!B236</f>
        <v>15.772609350449599</v>
      </c>
      <c r="C236" s="3" t="str">
        <f>sim_TDs!D236</f>
        <v>Inf</v>
      </c>
      <c r="D236" s="3" t="str">
        <f>sim_TDs!F236</f>
        <v>Inf</v>
      </c>
      <c r="E236" s="3" t="str">
        <f>sim_TDs!H236</f>
        <v>Inf</v>
      </c>
      <c r="F236" s="3" t="str">
        <f>sim_TDs!J236</f>
        <v>Inf</v>
      </c>
      <c r="G236" s="3" t="str">
        <f>sim_TDs!L236</f>
        <v>Inf</v>
      </c>
      <c r="H236" s="3" t="str">
        <f>sim_TDs!N236</f>
        <v>Inf</v>
      </c>
      <c r="I236" s="3" t="str">
        <f>sim_TDs!P236</f>
        <v>Inf</v>
      </c>
      <c r="J236" s="3" t="str">
        <f>sim_TDs!R236</f>
        <v>Inf</v>
      </c>
      <c r="K236" s="3">
        <f>sim_TDs!C236</f>
        <v>91.387741144881602</v>
      </c>
      <c r="L236" s="3" t="str">
        <f>sim_TDs!E236</f>
        <v>Inf</v>
      </c>
      <c r="M236" s="3" t="str">
        <f>sim_TDs!G236</f>
        <v>Inf</v>
      </c>
      <c r="N236" s="3" t="str">
        <f>sim_TDs!I236</f>
        <v>Inf</v>
      </c>
      <c r="O236" s="3" t="str">
        <f>sim_TDs!K236</f>
        <v>Inf</v>
      </c>
      <c r="P236" s="3" t="str">
        <f>sim_TDs!M236</f>
        <v>Inf</v>
      </c>
      <c r="Q236" s="3" t="str">
        <f>sim_TDs!O236</f>
        <v>Inf</v>
      </c>
      <c r="R236" s="3" t="str">
        <f>sim_TDs!Q236</f>
        <v>Inf</v>
      </c>
      <c r="S236" s="3" t="str">
        <f>sim_TDs!S236</f>
        <v>Inf</v>
      </c>
    </row>
    <row r="237" spans="1:19" x14ac:dyDescent="0.35">
      <c r="A237">
        <v>231</v>
      </c>
      <c r="B237" s="3">
        <f>sim_TDs!B237</f>
        <v>54.499850818136601</v>
      </c>
      <c r="C237" s="3">
        <f>sim_TDs!D237</f>
        <v>61.053446281042</v>
      </c>
      <c r="D237" s="3" t="str">
        <f>sim_TDs!F237</f>
        <v>Inf</v>
      </c>
      <c r="E237" s="3" t="str">
        <f>sim_TDs!H237</f>
        <v>Inf</v>
      </c>
      <c r="F237" s="3" t="str">
        <f>sim_TDs!J237</f>
        <v>Inf</v>
      </c>
      <c r="G237" s="3">
        <f>sim_TDs!L237</f>
        <v>54.499850818136601</v>
      </c>
      <c r="H237" s="3" t="str">
        <f>sim_TDs!N237</f>
        <v>Inf</v>
      </c>
      <c r="I237" s="3" t="str">
        <f>sim_TDs!P237</f>
        <v>Inf</v>
      </c>
      <c r="J237" s="3" t="str">
        <f>sim_TDs!R237</f>
        <v>Inf</v>
      </c>
      <c r="K237" s="3">
        <f>sim_TDs!C237</f>
        <v>59.308857502952499</v>
      </c>
      <c r="L237" s="3" t="str">
        <f>sim_TDs!E237</f>
        <v>Inf</v>
      </c>
      <c r="M237" s="3" t="str">
        <f>sim_TDs!G237</f>
        <v>Inf</v>
      </c>
      <c r="N237" s="3" t="str">
        <f>sim_TDs!I237</f>
        <v>Inf</v>
      </c>
      <c r="O237" s="3" t="str">
        <f>sim_TDs!K237</f>
        <v>Inf</v>
      </c>
      <c r="P237" s="3">
        <f>sim_TDs!M237</f>
        <v>59.308857502952499</v>
      </c>
      <c r="Q237" s="3" t="str">
        <f>sim_TDs!O237</f>
        <v>Inf</v>
      </c>
      <c r="R237" s="3" t="str">
        <f>sim_TDs!Q237</f>
        <v>Inf</v>
      </c>
      <c r="S237" s="3" t="str">
        <f>sim_TDs!S237</f>
        <v>Inf</v>
      </c>
    </row>
    <row r="238" spans="1:19" x14ac:dyDescent="0.35">
      <c r="A238">
        <v>232</v>
      </c>
      <c r="B238" s="3">
        <f>sim_TDs!B238</f>
        <v>49.430203596406201</v>
      </c>
      <c r="C238" s="3" t="str">
        <f>sim_TDs!D238</f>
        <v>Inf</v>
      </c>
      <c r="D238" s="3" t="str">
        <f>sim_TDs!F238</f>
        <v>Inf</v>
      </c>
      <c r="E238" s="3" t="str">
        <f>sim_TDs!H238</f>
        <v>Inf</v>
      </c>
      <c r="F238" s="3" t="str">
        <f>sim_TDs!J238</f>
        <v>Inf</v>
      </c>
      <c r="G238" s="3" t="str">
        <f>sim_TDs!L238</f>
        <v>Inf</v>
      </c>
      <c r="H238" s="3" t="str">
        <f>sim_TDs!N238</f>
        <v>Inf</v>
      </c>
      <c r="I238" s="3" t="str">
        <f>sim_TDs!P238</f>
        <v>Inf</v>
      </c>
      <c r="J238" s="3" t="str">
        <f>sim_TDs!R238</f>
        <v>Inf</v>
      </c>
      <c r="K238" s="3">
        <f>sim_TDs!C238</f>
        <v>50.048104238814801</v>
      </c>
      <c r="L238" s="3" t="str">
        <f>sim_TDs!E238</f>
        <v>Inf</v>
      </c>
      <c r="M238" s="3" t="str">
        <f>sim_TDs!G238</f>
        <v>Inf</v>
      </c>
      <c r="N238" s="3" t="str">
        <f>sim_TDs!I238</f>
        <v>Inf</v>
      </c>
      <c r="O238" s="3" t="str">
        <f>sim_TDs!K238</f>
        <v>Inf</v>
      </c>
      <c r="P238" s="3" t="str">
        <f>sim_TDs!M238</f>
        <v>Inf</v>
      </c>
      <c r="Q238" s="3" t="str">
        <f>sim_TDs!O238</f>
        <v>Inf</v>
      </c>
      <c r="R238" s="3" t="str">
        <f>sim_TDs!Q238</f>
        <v>Inf</v>
      </c>
      <c r="S238" s="3" t="str">
        <f>sim_TDs!S238</f>
        <v>Inf</v>
      </c>
    </row>
    <row r="239" spans="1:19" x14ac:dyDescent="0.35">
      <c r="A239">
        <v>233</v>
      </c>
      <c r="B239" s="3">
        <f>sim_TDs!B239</f>
        <v>41.645346766749803</v>
      </c>
      <c r="C239" s="3">
        <f>sim_TDs!D239</f>
        <v>63.455023767774001</v>
      </c>
      <c r="D239" s="3" t="str">
        <f>sim_TDs!F239</f>
        <v>Inf</v>
      </c>
      <c r="E239" s="3" t="str">
        <f>sim_TDs!H239</f>
        <v>Inf</v>
      </c>
      <c r="F239" s="3" t="str">
        <f>sim_TDs!J239</f>
        <v>Inf</v>
      </c>
      <c r="G239" s="3">
        <f>sim_TDs!L239</f>
        <v>41.645346766749803</v>
      </c>
      <c r="H239" s="3" t="str">
        <f>sim_TDs!N239</f>
        <v>Inf</v>
      </c>
      <c r="I239" s="3" t="str">
        <f>sim_TDs!P239</f>
        <v>Inf</v>
      </c>
      <c r="J239" s="3" t="str">
        <f>sim_TDs!R239</f>
        <v>Inf</v>
      </c>
      <c r="K239" s="3">
        <f>sim_TDs!C239</f>
        <v>52.2502842638159</v>
      </c>
      <c r="L239" s="3" t="str">
        <f>sim_TDs!E239</f>
        <v>Inf</v>
      </c>
      <c r="M239" s="3" t="str">
        <f>sim_TDs!G239</f>
        <v>Inf</v>
      </c>
      <c r="N239" s="3" t="str">
        <f>sim_TDs!I239</f>
        <v>Inf</v>
      </c>
      <c r="O239" s="3" t="str">
        <f>sim_TDs!K239</f>
        <v>Inf</v>
      </c>
      <c r="P239" s="3">
        <f>sim_TDs!M239</f>
        <v>52.2502842638159</v>
      </c>
      <c r="Q239" s="3" t="str">
        <f>sim_TDs!O239</f>
        <v>Inf</v>
      </c>
      <c r="R239" s="3" t="str">
        <f>sim_TDs!Q239</f>
        <v>Inf</v>
      </c>
      <c r="S239" s="3" t="str">
        <f>sim_TDs!S239</f>
        <v>Inf</v>
      </c>
    </row>
    <row r="240" spans="1:19" x14ac:dyDescent="0.35">
      <c r="A240">
        <v>234</v>
      </c>
      <c r="B240" s="3">
        <f>sim_TDs!B240</f>
        <v>41.557027709355701</v>
      </c>
      <c r="C240" s="3" t="str">
        <f>sim_TDs!D240</f>
        <v>Inf</v>
      </c>
      <c r="D240" s="3">
        <f>sim_TDs!F240</f>
        <v>52.9702701388184</v>
      </c>
      <c r="E240" s="3" t="str">
        <f>sim_TDs!H240</f>
        <v>Inf</v>
      </c>
      <c r="F240" s="3" t="str">
        <f>sim_TDs!J240</f>
        <v>Inf</v>
      </c>
      <c r="G240" s="3" t="str">
        <f>sim_TDs!L240</f>
        <v>Inf</v>
      </c>
      <c r="H240" s="3">
        <f>sim_TDs!N240</f>
        <v>41.557027709355701</v>
      </c>
      <c r="I240" s="3" t="str">
        <f>sim_TDs!P240</f>
        <v>Inf</v>
      </c>
      <c r="J240" s="3" t="str">
        <f>sim_TDs!R240</f>
        <v>Inf</v>
      </c>
      <c r="K240" s="3">
        <f>sim_TDs!C240</f>
        <v>48.752330562533999</v>
      </c>
      <c r="L240" s="3" t="str">
        <f>sim_TDs!E240</f>
        <v>Inf</v>
      </c>
      <c r="M240" s="3" t="str">
        <f>sim_TDs!G240</f>
        <v>Inf</v>
      </c>
      <c r="N240" s="3" t="str">
        <f>sim_TDs!I240</f>
        <v>Inf</v>
      </c>
      <c r="O240" s="3" t="str">
        <f>sim_TDs!K240</f>
        <v>Inf</v>
      </c>
      <c r="P240" s="3" t="str">
        <f>sim_TDs!M240</f>
        <v>Inf</v>
      </c>
      <c r="Q240" s="3">
        <f>sim_TDs!O240</f>
        <v>48.752330562533999</v>
      </c>
      <c r="R240" s="3" t="str">
        <f>sim_TDs!Q240</f>
        <v>Inf</v>
      </c>
      <c r="S240" s="3" t="str">
        <f>sim_TDs!S240</f>
        <v>Inf</v>
      </c>
    </row>
    <row r="241" spans="1:19" x14ac:dyDescent="0.35">
      <c r="A241">
        <v>235</v>
      </c>
      <c r="B241" s="3">
        <f>sim_TDs!B241</f>
        <v>50.286013225473397</v>
      </c>
      <c r="C241" s="3" t="str">
        <f>sim_TDs!D241</f>
        <v>Inf</v>
      </c>
      <c r="D241" s="3" t="str">
        <f>sim_TDs!F241</f>
        <v>Inf</v>
      </c>
      <c r="E241" s="3" t="str">
        <f>sim_TDs!H241</f>
        <v>Inf</v>
      </c>
      <c r="F241" s="3" t="str">
        <f>sim_TDs!J241</f>
        <v>Inf</v>
      </c>
      <c r="G241" s="3" t="str">
        <f>sim_TDs!L241</f>
        <v>Inf</v>
      </c>
      <c r="H241" s="3" t="str">
        <f>sim_TDs!N241</f>
        <v>Inf</v>
      </c>
      <c r="I241" s="3" t="str">
        <f>sim_TDs!P241</f>
        <v>Inf</v>
      </c>
      <c r="J241" s="3" t="str">
        <f>sim_TDs!R241</f>
        <v>Inf</v>
      </c>
      <c r="K241" s="3">
        <f>sim_TDs!C241</f>
        <v>55.257777657782697</v>
      </c>
      <c r="L241" s="3" t="str">
        <f>sim_TDs!E241</f>
        <v>Inf</v>
      </c>
      <c r="M241" s="3" t="str">
        <f>sim_TDs!G241</f>
        <v>Inf</v>
      </c>
      <c r="N241" s="3" t="str">
        <f>sim_TDs!I241</f>
        <v>Inf</v>
      </c>
      <c r="O241" s="3" t="str">
        <f>sim_TDs!K241</f>
        <v>Inf</v>
      </c>
      <c r="P241" s="3" t="str">
        <f>sim_TDs!M241</f>
        <v>Inf</v>
      </c>
      <c r="Q241" s="3" t="str">
        <f>sim_TDs!O241</f>
        <v>Inf</v>
      </c>
      <c r="R241" s="3" t="str">
        <f>sim_TDs!Q241</f>
        <v>Inf</v>
      </c>
      <c r="S241" s="3" t="str">
        <f>sim_TDs!S241</f>
        <v>Inf</v>
      </c>
    </row>
    <row r="242" spans="1:19" x14ac:dyDescent="0.35">
      <c r="A242">
        <v>236</v>
      </c>
      <c r="B242" s="3">
        <f>sim_TDs!B242</f>
        <v>36.533047688531703</v>
      </c>
      <c r="C242" s="3" t="str">
        <f>sim_TDs!D242</f>
        <v>Inf</v>
      </c>
      <c r="D242" s="3" t="str">
        <f>sim_TDs!F242</f>
        <v>Inf</v>
      </c>
      <c r="E242" s="3" t="str">
        <f>sim_TDs!H242</f>
        <v>Inf</v>
      </c>
      <c r="F242" s="3" t="str">
        <f>sim_TDs!J242</f>
        <v>Inf</v>
      </c>
      <c r="G242" s="3" t="str">
        <f>sim_TDs!L242</f>
        <v>Inf</v>
      </c>
      <c r="H242" s="3" t="str">
        <f>sim_TDs!N242</f>
        <v>Inf</v>
      </c>
      <c r="I242" s="3" t="str">
        <f>sim_TDs!P242</f>
        <v>Inf</v>
      </c>
      <c r="J242" s="3" t="str">
        <f>sim_TDs!R242</f>
        <v>Inf</v>
      </c>
      <c r="K242" s="3">
        <f>sim_TDs!C242</f>
        <v>57.127081006847902</v>
      </c>
      <c r="L242" s="3" t="str">
        <f>sim_TDs!E242</f>
        <v>Inf</v>
      </c>
      <c r="M242" s="3" t="str">
        <f>sim_TDs!G242</f>
        <v>Inf</v>
      </c>
      <c r="N242" s="3" t="str">
        <f>sim_TDs!I242</f>
        <v>Inf</v>
      </c>
      <c r="O242" s="3" t="str">
        <f>sim_TDs!K242</f>
        <v>Inf</v>
      </c>
      <c r="P242" s="3" t="str">
        <f>sim_TDs!M242</f>
        <v>Inf</v>
      </c>
      <c r="Q242" s="3" t="str">
        <f>sim_TDs!O242</f>
        <v>Inf</v>
      </c>
      <c r="R242" s="3" t="str">
        <f>sim_TDs!Q242</f>
        <v>Inf</v>
      </c>
      <c r="S242" s="3" t="str">
        <f>sim_TDs!S242</f>
        <v>Inf</v>
      </c>
    </row>
    <row r="243" spans="1:19" x14ac:dyDescent="0.35">
      <c r="A243">
        <v>237</v>
      </c>
      <c r="B243" s="3">
        <f>sim_TDs!B243</f>
        <v>29.694142773783401</v>
      </c>
      <c r="C243" s="3" t="str">
        <f>sim_TDs!D243</f>
        <v>Inf</v>
      </c>
      <c r="D243" s="3" t="str">
        <f>sim_TDs!F243</f>
        <v>Inf</v>
      </c>
      <c r="E243" s="3" t="str">
        <f>sim_TDs!H243</f>
        <v>Inf</v>
      </c>
      <c r="F243" s="3" t="str">
        <f>sim_TDs!J243</f>
        <v>Inf</v>
      </c>
      <c r="G243" s="3" t="str">
        <f>sim_TDs!L243</f>
        <v>Inf</v>
      </c>
      <c r="H243" s="3" t="str">
        <f>sim_TDs!N243</f>
        <v>Inf</v>
      </c>
      <c r="I243" s="3" t="str">
        <f>sim_TDs!P243</f>
        <v>Inf</v>
      </c>
      <c r="J243" s="3" t="str">
        <f>sim_TDs!R243</f>
        <v>Inf</v>
      </c>
      <c r="K243" s="3">
        <f>sim_TDs!C243</f>
        <v>42.444817154033998</v>
      </c>
      <c r="L243" s="3" t="str">
        <f>sim_TDs!E243</f>
        <v>Inf</v>
      </c>
      <c r="M243" s="3" t="str">
        <f>sim_TDs!G243</f>
        <v>Inf</v>
      </c>
      <c r="N243" s="3" t="str">
        <f>sim_TDs!I243</f>
        <v>Inf</v>
      </c>
      <c r="O243" s="3" t="str">
        <f>sim_TDs!K243</f>
        <v>Inf</v>
      </c>
      <c r="P243" s="3" t="str">
        <f>sim_TDs!M243</f>
        <v>Inf</v>
      </c>
      <c r="Q243" s="3" t="str">
        <f>sim_TDs!O243</f>
        <v>Inf</v>
      </c>
      <c r="R243" s="3" t="str">
        <f>sim_TDs!Q243</f>
        <v>Inf</v>
      </c>
      <c r="S243" s="3" t="str">
        <f>sim_TDs!S243</f>
        <v>Inf</v>
      </c>
    </row>
    <row r="244" spans="1:19" x14ac:dyDescent="0.35">
      <c r="A244">
        <v>238</v>
      </c>
      <c r="B244" s="3">
        <f>sim_TDs!B244</f>
        <v>36.4533611679839</v>
      </c>
      <c r="C244" s="3" t="str">
        <f>sim_TDs!D244</f>
        <v>Inf</v>
      </c>
      <c r="D244" s="3" t="str">
        <f>sim_TDs!F244</f>
        <v>Inf</v>
      </c>
      <c r="E244" s="3" t="str">
        <f>sim_TDs!H244</f>
        <v>Inf</v>
      </c>
      <c r="F244" s="3">
        <f>sim_TDs!J244</f>
        <v>60.072555967769297</v>
      </c>
      <c r="G244" s="3" t="str">
        <f>sim_TDs!L244</f>
        <v>Inf</v>
      </c>
      <c r="H244" s="3" t="str">
        <f>sim_TDs!N244</f>
        <v>Inf</v>
      </c>
      <c r="I244" s="3" t="str">
        <f>sim_TDs!P244</f>
        <v>Inf</v>
      </c>
      <c r="J244" s="3">
        <f>sim_TDs!R244</f>
        <v>36.4533611679839</v>
      </c>
      <c r="K244" s="3">
        <f>sim_TDs!C244</f>
        <v>61.2372234481616</v>
      </c>
      <c r="L244" s="3" t="str">
        <f>sim_TDs!E244</f>
        <v>Inf</v>
      </c>
      <c r="M244" s="3" t="str">
        <f>sim_TDs!G244</f>
        <v>Inf</v>
      </c>
      <c r="N244" s="3" t="str">
        <f>sim_TDs!I244</f>
        <v>Inf</v>
      </c>
      <c r="O244" s="3" t="str">
        <f>sim_TDs!K244</f>
        <v>Inf</v>
      </c>
      <c r="P244" s="3" t="str">
        <f>sim_TDs!M244</f>
        <v>Inf</v>
      </c>
      <c r="Q244" s="3" t="str">
        <f>sim_TDs!O244</f>
        <v>Inf</v>
      </c>
      <c r="R244" s="3" t="str">
        <f>sim_TDs!Q244</f>
        <v>Inf</v>
      </c>
      <c r="S244" s="3">
        <f>sim_TDs!S244</f>
        <v>60.072555967769297</v>
      </c>
    </row>
    <row r="245" spans="1:19" x14ac:dyDescent="0.35">
      <c r="A245">
        <v>239</v>
      </c>
      <c r="B245" s="3">
        <f>sim_TDs!B245</f>
        <v>38.060651853514202</v>
      </c>
      <c r="C245" s="3" t="str">
        <f>sim_TDs!D245</f>
        <v>Inf</v>
      </c>
      <c r="D245" s="3">
        <f>sim_TDs!F245</f>
        <v>60.336835989543999</v>
      </c>
      <c r="E245" s="3">
        <f>sim_TDs!H245</f>
        <v>62.740745260297501</v>
      </c>
      <c r="F245" s="3">
        <f>sim_TDs!J245</f>
        <v>66.576434554020494</v>
      </c>
      <c r="G245" s="3" t="str">
        <f>sim_TDs!L245</f>
        <v>Inf</v>
      </c>
      <c r="H245" s="3">
        <f>sim_TDs!N245</f>
        <v>38.060651853514202</v>
      </c>
      <c r="I245" s="3">
        <f>sim_TDs!P245</f>
        <v>38.060651853514202</v>
      </c>
      <c r="J245" s="3">
        <f>sim_TDs!R245</f>
        <v>38.060651853514202</v>
      </c>
      <c r="K245" s="3">
        <f>sim_TDs!C245</f>
        <v>46.782496380970599</v>
      </c>
      <c r="L245" s="3" t="str">
        <f>sim_TDs!E245</f>
        <v>Inf</v>
      </c>
      <c r="M245" s="3" t="str">
        <f>sim_TDs!G245</f>
        <v>Inf</v>
      </c>
      <c r="N245" s="3" t="str">
        <f>sim_TDs!I245</f>
        <v>Inf</v>
      </c>
      <c r="O245" s="3" t="str">
        <f>sim_TDs!K245</f>
        <v>Inf</v>
      </c>
      <c r="P245" s="3" t="str">
        <f>sim_TDs!M245</f>
        <v>Inf</v>
      </c>
      <c r="Q245" s="3">
        <f>sim_TDs!O245</f>
        <v>46.782496380970599</v>
      </c>
      <c r="R245" s="3">
        <f>sim_TDs!Q245</f>
        <v>46.782496380970599</v>
      </c>
      <c r="S245" s="3">
        <f>sim_TDs!S245</f>
        <v>46.782496380970599</v>
      </c>
    </row>
    <row r="246" spans="1:19" x14ac:dyDescent="0.35">
      <c r="A246">
        <v>240</v>
      </c>
      <c r="B246" s="3">
        <f>sim_TDs!B246</f>
        <v>68.604038931610901</v>
      </c>
      <c r="C246" s="3" t="str">
        <f>sim_TDs!D246</f>
        <v>Inf</v>
      </c>
      <c r="D246" s="3" t="str">
        <f>sim_TDs!F246</f>
        <v>Inf</v>
      </c>
      <c r="E246" s="3" t="str">
        <f>sim_TDs!H246</f>
        <v>Inf</v>
      </c>
      <c r="F246" s="3" t="str">
        <f>sim_TDs!J246</f>
        <v>Inf</v>
      </c>
      <c r="G246" s="3" t="str">
        <f>sim_TDs!L246</f>
        <v>Inf</v>
      </c>
      <c r="H246" s="3" t="str">
        <f>sim_TDs!N246</f>
        <v>Inf</v>
      </c>
      <c r="I246" s="3" t="str">
        <f>sim_TDs!P246</f>
        <v>Inf</v>
      </c>
      <c r="J246" s="3" t="str">
        <f>sim_TDs!R246</f>
        <v>Inf</v>
      </c>
      <c r="K246" s="3" t="str">
        <f>sim_TDs!C246</f>
        <v>Inf</v>
      </c>
      <c r="L246" s="3" t="str">
        <f>sim_TDs!E246</f>
        <v>Inf</v>
      </c>
      <c r="M246" s="3" t="str">
        <f>sim_TDs!G246</f>
        <v>Inf</v>
      </c>
      <c r="N246" s="3" t="str">
        <f>sim_TDs!I246</f>
        <v>Inf</v>
      </c>
      <c r="O246" s="3" t="str">
        <f>sim_TDs!K246</f>
        <v>Inf</v>
      </c>
      <c r="P246" s="3" t="str">
        <f>sim_TDs!M246</f>
        <v>Inf</v>
      </c>
      <c r="Q246" s="3" t="str">
        <f>sim_TDs!O246</f>
        <v>Inf</v>
      </c>
      <c r="R246" s="3" t="str">
        <f>sim_TDs!Q246</f>
        <v>Inf</v>
      </c>
      <c r="S246" s="3" t="str">
        <f>sim_TDs!S246</f>
        <v>Inf</v>
      </c>
    </row>
    <row r="247" spans="1:19" x14ac:dyDescent="0.35">
      <c r="A247">
        <v>241</v>
      </c>
      <c r="B247" s="3">
        <f>sim_TDs!B247</f>
        <v>38.915768508919001</v>
      </c>
      <c r="C247" s="3" t="str">
        <f>sim_TDs!D247</f>
        <v>Inf</v>
      </c>
      <c r="D247" s="3" t="str">
        <f>sim_TDs!F247</f>
        <v>Inf</v>
      </c>
      <c r="E247" s="3" t="str">
        <f>sim_TDs!H247</f>
        <v>Inf</v>
      </c>
      <c r="F247" s="3" t="str">
        <f>sim_TDs!J247</f>
        <v>Inf</v>
      </c>
      <c r="G247" s="3" t="str">
        <f>sim_TDs!L247</f>
        <v>Inf</v>
      </c>
      <c r="H247" s="3" t="str">
        <f>sim_TDs!N247</f>
        <v>Inf</v>
      </c>
      <c r="I247" s="3" t="str">
        <f>sim_TDs!P247</f>
        <v>Inf</v>
      </c>
      <c r="J247" s="3" t="str">
        <f>sim_TDs!R247</f>
        <v>Inf</v>
      </c>
      <c r="K247" s="3">
        <f>sim_TDs!C247</f>
        <v>46.372588100353497</v>
      </c>
      <c r="L247" s="3" t="str">
        <f>sim_TDs!E247</f>
        <v>Inf</v>
      </c>
      <c r="M247" s="3" t="str">
        <f>sim_TDs!G247</f>
        <v>Inf</v>
      </c>
      <c r="N247" s="3" t="str">
        <f>sim_TDs!I247</f>
        <v>Inf</v>
      </c>
      <c r="O247" s="3" t="str">
        <f>sim_TDs!K247</f>
        <v>Inf</v>
      </c>
      <c r="P247" s="3" t="str">
        <f>sim_TDs!M247</f>
        <v>Inf</v>
      </c>
      <c r="Q247" s="3" t="str">
        <f>sim_TDs!O247</f>
        <v>Inf</v>
      </c>
      <c r="R247" s="3" t="str">
        <f>sim_TDs!Q247</f>
        <v>Inf</v>
      </c>
      <c r="S247" s="3" t="str">
        <f>sim_TDs!S247</f>
        <v>Inf</v>
      </c>
    </row>
    <row r="248" spans="1:19" x14ac:dyDescent="0.35">
      <c r="A248">
        <v>242</v>
      </c>
      <c r="B248" s="3">
        <f>sim_TDs!B248</f>
        <v>43.081822483436902</v>
      </c>
      <c r="C248" s="3">
        <f>sim_TDs!D248</f>
        <v>65.149242219323</v>
      </c>
      <c r="D248" s="3">
        <f>sim_TDs!F248</f>
        <v>56.467122881968102</v>
      </c>
      <c r="E248" s="3" t="str">
        <f>sim_TDs!H248</f>
        <v>Inf</v>
      </c>
      <c r="F248" s="3">
        <f>sim_TDs!J248</f>
        <v>62.505993576184103</v>
      </c>
      <c r="G248" s="3">
        <f>sim_TDs!L248</f>
        <v>43.081822483436902</v>
      </c>
      <c r="H248" s="3">
        <f>sim_TDs!N248</f>
        <v>43.081822483436902</v>
      </c>
      <c r="I248" s="3" t="str">
        <f>sim_TDs!P248</f>
        <v>Inf</v>
      </c>
      <c r="J248" s="3">
        <f>sim_TDs!R248</f>
        <v>43.081822483436902</v>
      </c>
      <c r="K248" s="3">
        <f>sim_TDs!C248</f>
        <v>58.935096003710697</v>
      </c>
      <c r="L248" s="3" t="str">
        <f>sim_TDs!E248</f>
        <v>Inf</v>
      </c>
      <c r="M248" s="3" t="str">
        <f>sim_TDs!G248</f>
        <v>Inf</v>
      </c>
      <c r="N248" s="3" t="str">
        <f>sim_TDs!I248</f>
        <v>Inf</v>
      </c>
      <c r="O248" s="3" t="str">
        <f>sim_TDs!K248</f>
        <v>Inf</v>
      </c>
      <c r="P248" s="3">
        <f>sim_TDs!M248</f>
        <v>58.935096003710697</v>
      </c>
      <c r="Q248" s="3">
        <f>sim_TDs!O248</f>
        <v>56.467122881968102</v>
      </c>
      <c r="R248" s="3" t="str">
        <f>sim_TDs!Q248</f>
        <v>Inf</v>
      </c>
      <c r="S248" s="3">
        <f>sim_TDs!S248</f>
        <v>56.467122881968102</v>
      </c>
    </row>
    <row r="249" spans="1:19" x14ac:dyDescent="0.35">
      <c r="A249">
        <v>243</v>
      </c>
      <c r="B249" s="3">
        <f>sim_TDs!B249</f>
        <v>41.668956303609797</v>
      </c>
      <c r="C249" s="3">
        <f>sim_TDs!D249</f>
        <v>67.013635003039298</v>
      </c>
      <c r="D249" s="3" t="str">
        <f>sim_TDs!F249</f>
        <v>Inf</v>
      </c>
      <c r="E249" s="3" t="str">
        <f>sim_TDs!H249</f>
        <v>Inf</v>
      </c>
      <c r="F249" s="3" t="str">
        <f>sim_TDs!J249</f>
        <v>Inf</v>
      </c>
      <c r="G249" s="3">
        <f>sim_TDs!L249</f>
        <v>41.668956303609797</v>
      </c>
      <c r="H249" s="3" t="str">
        <f>sim_TDs!N249</f>
        <v>Inf</v>
      </c>
      <c r="I249" s="3" t="str">
        <f>sim_TDs!P249</f>
        <v>Inf</v>
      </c>
      <c r="J249" s="3" t="str">
        <f>sim_TDs!R249</f>
        <v>Inf</v>
      </c>
      <c r="K249" s="3">
        <f>sim_TDs!C249</f>
        <v>47.484557383438101</v>
      </c>
      <c r="L249" s="3" t="str">
        <f>sim_TDs!E249</f>
        <v>Inf</v>
      </c>
      <c r="M249" s="3" t="str">
        <f>sim_TDs!G249</f>
        <v>Inf</v>
      </c>
      <c r="N249" s="3" t="str">
        <f>sim_TDs!I249</f>
        <v>Inf</v>
      </c>
      <c r="O249" s="3" t="str">
        <f>sim_TDs!K249</f>
        <v>Inf</v>
      </c>
      <c r="P249" s="3">
        <f>sim_TDs!M249</f>
        <v>47.484557383438101</v>
      </c>
      <c r="Q249" s="3" t="str">
        <f>sim_TDs!O249</f>
        <v>Inf</v>
      </c>
      <c r="R249" s="3" t="str">
        <f>sim_TDs!Q249</f>
        <v>Inf</v>
      </c>
      <c r="S249" s="3" t="str">
        <f>sim_TDs!S249</f>
        <v>Inf</v>
      </c>
    </row>
    <row r="250" spans="1:19" x14ac:dyDescent="0.35">
      <c r="A250">
        <v>244</v>
      </c>
      <c r="B250" s="3">
        <f>sim_TDs!B250</f>
        <v>53.837862835426499</v>
      </c>
      <c r="C250" s="3" t="str">
        <f>sim_TDs!D250</f>
        <v>Inf</v>
      </c>
      <c r="D250" s="3" t="str">
        <f>sim_TDs!F250</f>
        <v>Inf</v>
      </c>
      <c r="E250" s="3" t="str">
        <f>sim_TDs!H250</f>
        <v>Inf</v>
      </c>
      <c r="F250" s="3" t="str">
        <f>sim_TDs!J250</f>
        <v>Inf</v>
      </c>
      <c r="G250" s="3" t="str">
        <f>sim_TDs!L250</f>
        <v>Inf</v>
      </c>
      <c r="H250" s="3" t="str">
        <f>sim_TDs!N250</f>
        <v>Inf</v>
      </c>
      <c r="I250" s="3" t="str">
        <f>sim_TDs!P250</f>
        <v>Inf</v>
      </c>
      <c r="J250" s="3" t="str">
        <f>sim_TDs!R250</f>
        <v>Inf</v>
      </c>
      <c r="K250" s="3">
        <f>sim_TDs!C250</f>
        <v>58.8909180630721</v>
      </c>
      <c r="L250" s="3" t="str">
        <f>sim_TDs!E250</f>
        <v>Inf</v>
      </c>
      <c r="M250" s="3" t="str">
        <f>sim_TDs!G250</f>
        <v>Inf</v>
      </c>
      <c r="N250" s="3" t="str">
        <f>sim_TDs!I250</f>
        <v>Inf</v>
      </c>
      <c r="O250" s="3" t="str">
        <f>sim_TDs!K250</f>
        <v>Inf</v>
      </c>
      <c r="P250" s="3" t="str">
        <f>sim_TDs!M250</f>
        <v>Inf</v>
      </c>
      <c r="Q250" s="3" t="str">
        <f>sim_TDs!O250</f>
        <v>Inf</v>
      </c>
      <c r="R250" s="3" t="str">
        <f>sim_TDs!Q250</f>
        <v>Inf</v>
      </c>
      <c r="S250" s="3" t="str">
        <f>sim_TDs!S250</f>
        <v>Inf</v>
      </c>
    </row>
    <row r="251" spans="1:19" x14ac:dyDescent="0.35">
      <c r="A251">
        <v>245</v>
      </c>
      <c r="B251" s="3">
        <f>sim_TDs!B251</f>
        <v>33.009651940250698</v>
      </c>
      <c r="C251" s="3" t="str">
        <f>sim_TDs!D251</f>
        <v>Inf</v>
      </c>
      <c r="D251" s="3">
        <f>sim_TDs!F251</f>
        <v>67.516451012847796</v>
      </c>
      <c r="E251" s="3" t="str">
        <f>sim_TDs!H251</f>
        <v>Inf</v>
      </c>
      <c r="F251" s="3" t="str">
        <f>sim_TDs!J251</f>
        <v>Inf</v>
      </c>
      <c r="G251" s="3" t="str">
        <f>sim_TDs!L251</f>
        <v>Inf</v>
      </c>
      <c r="H251" s="3">
        <f>sim_TDs!N251</f>
        <v>33.009651940250698</v>
      </c>
      <c r="I251" s="3" t="str">
        <f>sim_TDs!P251</f>
        <v>Inf</v>
      </c>
      <c r="J251" s="3" t="str">
        <f>sim_TDs!R251</f>
        <v>Inf</v>
      </c>
      <c r="K251" s="3">
        <f>sim_TDs!C251</f>
        <v>46.759491129331401</v>
      </c>
      <c r="L251" s="3" t="str">
        <f>sim_TDs!E251</f>
        <v>Inf</v>
      </c>
      <c r="M251" s="3" t="str">
        <f>sim_TDs!G251</f>
        <v>Inf</v>
      </c>
      <c r="N251" s="3" t="str">
        <f>sim_TDs!I251</f>
        <v>Inf</v>
      </c>
      <c r="O251" s="3" t="str">
        <f>sim_TDs!K251</f>
        <v>Inf</v>
      </c>
      <c r="P251" s="3" t="str">
        <f>sim_TDs!M251</f>
        <v>Inf</v>
      </c>
      <c r="Q251" s="3">
        <f>sim_TDs!O251</f>
        <v>46.759491129331401</v>
      </c>
      <c r="R251" s="3" t="str">
        <f>sim_TDs!Q251</f>
        <v>Inf</v>
      </c>
      <c r="S251" s="3" t="str">
        <f>sim_TDs!S251</f>
        <v>Inf</v>
      </c>
    </row>
    <row r="252" spans="1:19" x14ac:dyDescent="0.35">
      <c r="A252">
        <v>246</v>
      </c>
      <c r="B252" s="3" t="str">
        <f>sim_TDs!B252</f>
        <v>Inf</v>
      </c>
      <c r="C252" s="3" t="str">
        <f>sim_TDs!D252</f>
        <v>Inf</v>
      </c>
      <c r="D252" s="3" t="str">
        <f>sim_TDs!F252</f>
        <v>Inf</v>
      </c>
      <c r="E252" s="3" t="str">
        <f>sim_TDs!H252</f>
        <v>Inf</v>
      </c>
      <c r="F252" s="3" t="str">
        <f>sim_TDs!J252</f>
        <v>Inf</v>
      </c>
      <c r="G252" s="3" t="str">
        <f>sim_TDs!L252</f>
        <v>Inf</v>
      </c>
      <c r="H252" s="3" t="str">
        <f>sim_TDs!N252</f>
        <v>Inf</v>
      </c>
      <c r="I252" s="3" t="str">
        <f>sim_TDs!P252</f>
        <v>Inf</v>
      </c>
      <c r="J252" s="3" t="str">
        <f>sim_TDs!R252</f>
        <v>Inf</v>
      </c>
      <c r="K252" s="3" t="str">
        <f>sim_TDs!C252</f>
        <v>Inf</v>
      </c>
      <c r="L252" s="3" t="str">
        <f>sim_TDs!E252</f>
        <v>Inf</v>
      </c>
      <c r="M252" s="3" t="str">
        <f>sim_TDs!G252</f>
        <v>Inf</v>
      </c>
      <c r="N252" s="3" t="str">
        <f>sim_TDs!I252</f>
        <v>Inf</v>
      </c>
      <c r="O252" s="3" t="str">
        <f>sim_TDs!K252</f>
        <v>Inf</v>
      </c>
      <c r="P252" s="3" t="str">
        <f>sim_TDs!M252</f>
        <v>Inf</v>
      </c>
      <c r="Q252" s="3" t="str">
        <f>sim_TDs!O252</f>
        <v>Inf</v>
      </c>
      <c r="R252" s="3" t="str">
        <f>sim_TDs!Q252</f>
        <v>Inf</v>
      </c>
      <c r="S252" s="3" t="str">
        <f>sim_TDs!S252</f>
        <v>Inf</v>
      </c>
    </row>
    <row r="253" spans="1:19" x14ac:dyDescent="0.35">
      <c r="A253">
        <v>247</v>
      </c>
      <c r="B253" s="3">
        <f>sim_TDs!B253</f>
        <v>52.839202854211401</v>
      </c>
      <c r="C253" s="3" t="str">
        <f>sim_TDs!D253</f>
        <v>Inf</v>
      </c>
      <c r="D253" s="3" t="str">
        <f>sim_TDs!F253</f>
        <v>Inf</v>
      </c>
      <c r="E253" s="3" t="str">
        <f>sim_TDs!H253</f>
        <v>Inf</v>
      </c>
      <c r="F253" s="3" t="str">
        <f>sim_TDs!J253</f>
        <v>Inf</v>
      </c>
      <c r="G253" s="3" t="str">
        <f>sim_TDs!L253</f>
        <v>Inf</v>
      </c>
      <c r="H253" s="3" t="str">
        <f>sim_TDs!N253</f>
        <v>Inf</v>
      </c>
      <c r="I253" s="3" t="str">
        <f>sim_TDs!P253</f>
        <v>Inf</v>
      </c>
      <c r="J253" s="3" t="str">
        <f>sim_TDs!R253</f>
        <v>Inf</v>
      </c>
      <c r="K253" s="3">
        <f>sim_TDs!C253</f>
        <v>61.006128443083099</v>
      </c>
      <c r="L253" s="3" t="str">
        <f>sim_TDs!E253</f>
        <v>Inf</v>
      </c>
      <c r="M253" s="3" t="str">
        <f>sim_TDs!G253</f>
        <v>Inf</v>
      </c>
      <c r="N253" s="3" t="str">
        <f>sim_TDs!I253</f>
        <v>Inf</v>
      </c>
      <c r="O253" s="3" t="str">
        <f>sim_TDs!K253</f>
        <v>Inf</v>
      </c>
      <c r="P253" s="3" t="str">
        <f>sim_TDs!M253</f>
        <v>Inf</v>
      </c>
      <c r="Q253" s="3" t="str">
        <f>sim_TDs!O253</f>
        <v>Inf</v>
      </c>
      <c r="R253" s="3" t="str">
        <f>sim_TDs!Q253</f>
        <v>Inf</v>
      </c>
      <c r="S253" s="3" t="str">
        <f>sim_TDs!S253</f>
        <v>Inf</v>
      </c>
    </row>
    <row r="254" spans="1:19" x14ac:dyDescent="0.35">
      <c r="A254">
        <v>248</v>
      </c>
      <c r="B254" s="3">
        <f>sim_TDs!B254</f>
        <v>45.623617472164703</v>
      </c>
      <c r="C254" s="3">
        <f>sim_TDs!D254</f>
        <v>52.786572864406303</v>
      </c>
      <c r="D254" s="3" t="str">
        <f>sim_TDs!F254</f>
        <v>Inf</v>
      </c>
      <c r="E254" s="3">
        <f>sim_TDs!H254</f>
        <v>65.638386081198604</v>
      </c>
      <c r="F254" s="3" t="str">
        <f>sim_TDs!J254</f>
        <v>Inf</v>
      </c>
      <c r="G254" s="3">
        <f>sim_TDs!L254</f>
        <v>45.623617472164703</v>
      </c>
      <c r="H254" s="3" t="str">
        <f>sim_TDs!N254</f>
        <v>Inf</v>
      </c>
      <c r="I254" s="3">
        <f>sim_TDs!P254</f>
        <v>45.623617472164703</v>
      </c>
      <c r="J254" s="3" t="str">
        <f>sim_TDs!R254</f>
        <v>Inf</v>
      </c>
      <c r="K254" s="3">
        <f>sim_TDs!C254</f>
        <v>46.477859353155502</v>
      </c>
      <c r="L254" s="3" t="str">
        <f>sim_TDs!E254</f>
        <v>Inf</v>
      </c>
      <c r="M254" s="3" t="str">
        <f>sim_TDs!G254</f>
        <v>Inf</v>
      </c>
      <c r="N254" s="3" t="str">
        <f>sim_TDs!I254</f>
        <v>Inf</v>
      </c>
      <c r="O254" s="3" t="str">
        <f>sim_TDs!K254</f>
        <v>Inf</v>
      </c>
      <c r="P254" s="3">
        <f>sim_TDs!M254</f>
        <v>46.477859353155502</v>
      </c>
      <c r="Q254" s="3" t="str">
        <f>sim_TDs!O254</f>
        <v>Inf</v>
      </c>
      <c r="R254" s="3">
        <f>sim_TDs!Q254</f>
        <v>46.477859353155502</v>
      </c>
      <c r="S254" s="3" t="str">
        <f>sim_TDs!S254</f>
        <v>Inf</v>
      </c>
    </row>
    <row r="255" spans="1:19" x14ac:dyDescent="0.35">
      <c r="A255">
        <v>249</v>
      </c>
      <c r="B255" s="3">
        <f>sim_TDs!B255</f>
        <v>33.457286180066802</v>
      </c>
      <c r="C255" s="3" t="str">
        <f>sim_TDs!D255</f>
        <v>Inf</v>
      </c>
      <c r="D255" s="3" t="str">
        <f>sim_TDs!F255</f>
        <v>Inf</v>
      </c>
      <c r="E255" s="3" t="str">
        <f>sim_TDs!H255</f>
        <v>Inf</v>
      </c>
      <c r="F255" s="3">
        <f>sim_TDs!J255</f>
        <v>60.117497323196403</v>
      </c>
      <c r="G255" s="3" t="str">
        <f>sim_TDs!L255</f>
        <v>Inf</v>
      </c>
      <c r="H255" s="3" t="str">
        <f>sim_TDs!N255</f>
        <v>Inf</v>
      </c>
      <c r="I255" s="3" t="str">
        <f>sim_TDs!P255</f>
        <v>Inf</v>
      </c>
      <c r="J255" s="3">
        <f>sim_TDs!R255</f>
        <v>33.457286180066802</v>
      </c>
      <c r="K255" s="3">
        <f>sim_TDs!C255</f>
        <v>45.698862609497297</v>
      </c>
      <c r="L255" s="3" t="str">
        <f>sim_TDs!E255</f>
        <v>Inf</v>
      </c>
      <c r="M255" s="3" t="str">
        <f>sim_TDs!G255</f>
        <v>Inf</v>
      </c>
      <c r="N255" s="3" t="str">
        <f>sim_TDs!I255</f>
        <v>Inf</v>
      </c>
      <c r="O255" s="3" t="str">
        <f>sim_TDs!K255</f>
        <v>Inf</v>
      </c>
      <c r="P255" s="3" t="str">
        <f>sim_TDs!M255</f>
        <v>Inf</v>
      </c>
      <c r="Q255" s="3" t="str">
        <f>sim_TDs!O255</f>
        <v>Inf</v>
      </c>
      <c r="R255" s="3" t="str">
        <f>sim_TDs!Q255</f>
        <v>Inf</v>
      </c>
      <c r="S255" s="3">
        <f>sim_TDs!S255</f>
        <v>45.698862609497297</v>
      </c>
    </row>
    <row r="256" spans="1:19" x14ac:dyDescent="0.35">
      <c r="A256">
        <v>250</v>
      </c>
      <c r="B256" s="3">
        <f>sim_TDs!B256</f>
        <v>22.511225313951801</v>
      </c>
      <c r="C256" s="3">
        <f>sim_TDs!D256</f>
        <v>59.488031662022301</v>
      </c>
      <c r="D256" s="3" t="str">
        <f>sim_TDs!F256</f>
        <v>Inf</v>
      </c>
      <c r="E256" s="3" t="str">
        <f>sim_TDs!H256</f>
        <v>Inf</v>
      </c>
      <c r="F256" s="3">
        <f>sim_TDs!J256</f>
        <v>65.647742740925594</v>
      </c>
      <c r="G256" s="3">
        <f>sim_TDs!L256</f>
        <v>22.511225313951801</v>
      </c>
      <c r="H256" s="3" t="str">
        <f>sim_TDs!N256</f>
        <v>Inf</v>
      </c>
      <c r="I256" s="3" t="str">
        <f>sim_TDs!P256</f>
        <v>Inf</v>
      </c>
      <c r="J256" s="3">
        <f>sim_TDs!R256</f>
        <v>22.511225313951801</v>
      </c>
      <c r="K256" s="3">
        <f>sim_TDs!C256</f>
        <v>37.500084629136303</v>
      </c>
      <c r="L256" s="3" t="str">
        <f>sim_TDs!E256</f>
        <v>Inf</v>
      </c>
      <c r="M256" s="3" t="str">
        <f>sim_TDs!G256</f>
        <v>Inf</v>
      </c>
      <c r="N256" s="3" t="str">
        <f>sim_TDs!I256</f>
        <v>Inf</v>
      </c>
      <c r="O256" s="3" t="str">
        <f>sim_TDs!K256</f>
        <v>Inf</v>
      </c>
      <c r="P256" s="3">
        <f>sim_TDs!M256</f>
        <v>37.500084629136303</v>
      </c>
      <c r="Q256" s="3" t="str">
        <f>sim_TDs!O256</f>
        <v>Inf</v>
      </c>
      <c r="R256" s="3" t="str">
        <f>sim_TDs!Q256</f>
        <v>Inf</v>
      </c>
      <c r="S256" s="3">
        <f>sim_TDs!S256</f>
        <v>37.500084629136303</v>
      </c>
    </row>
    <row r="257" spans="1:19" x14ac:dyDescent="0.35">
      <c r="A257">
        <v>251</v>
      </c>
      <c r="B257" s="3">
        <f>sim_TDs!B257</f>
        <v>35.327396045091803</v>
      </c>
      <c r="C257" s="3" t="str">
        <f>sim_TDs!D257</f>
        <v>Inf</v>
      </c>
      <c r="D257" s="3" t="str">
        <f>sim_TDs!F257</f>
        <v>Inf</v>
      </c>
      <c r="E257" s="3" t="str">
        <f>sim_TDs!H257</f>
        <v>Inf</v>
      </c>
      <c r="F257" s="3">
        <f>sim_TDs!J257</f>
        <v>71.839388293558002</v>
      </c>
      <c r="G257" s="3" t="str">
        <f>sim_TDs!L257</f>
        <v>Inf</v>
      </c>
      <c r="H257" s="3" t="str">
        <f>sim_TDs!N257</f>
        <v>Inf</v>
      </c>
      <c r="I257" s="3" t="str">
        <f>sim_TDs!P257</f>
        <v>Inf</v>
      </c>
      <c r="J257" s="3">
        <f>sim_TDs!R257</f>
        <v>35.327396045091803</v>
      </c>
      <c r="K257" s="3">
        <f>sim_TDs!C257</f>
        <v>38.5908616688073</v>
      </c>
      <c r="L257" s="3" t="str">
        <f>sim_TDs!E257</f>
        <v>Inf</v>
      </c>
      <c r="M257" s="3" t="str">
        <f>sim_TDs!G257</f>
        <v>Inf</v>
      </c>
      <c r="N257" s="3" t="str">
        <f>sim_TDs!I257</f>
        <v>Inf</v>
      </c>
      <c r="O257" s="3" t="str">
        <f>sim_TDs!K257</f>
        <v>Inf</v>
      </c>
      <c r="P257" s="3" t="str">
        <f>sim_TDs!M257</f>
        <v>Inf</v>
      </c>
      <c r="Q257" s="3" t="str">
        <f>sim_TDs!O257</f>
        <v>Inf</v>
      </c>
      <c r="R257" s="3" t="str">
        <f>sim_TDs!Q257</f>
        <v>Inf</v>
      </c>
      <c r="S257" s="3">
        <f>sim_TDs!S257</f>
        <v>38.5908616688073</v>
      </c>
    </row>
    <row r="258" spans="1:19" x14ac:dyDescent="0.35">
      <c r="A258">
        <v>252</v>
      </c>
      <c r="B258" s="3">
        <f>sim_TDs!B258</f>
        <v>18.957263959496899</v>
      </c>
      <c r="C258" s="3">
        <f>sim_TDs!D258</f>
        <v>64.276556171286501</v>
      </c>
      <c r="D258" s="3">
        <f>sim_TDs!F258</f>
        <v>63.860313947023499</v>
      </c>
      <c r="E258" s="3">
        <f>sim_TDs!H258</f>
        <v>63.851266215318297</v>
      </c>
      <c r="F258" s="3">
        <f>sim_TDs!J258</f>
        <v>56.888256483843399</v>
      </c>
      <c r="G258" s="3">
        <f>sim_TDs!L258</f>
        <v>18.957263959496899</v>
      </c>
      <c r="H258" s="3">
        <f>sim_TDs!N258</f>
        <v>18.957263959496899</v>
      </c>
      <c r="I258" s="3">
        <f>sim_TDs!P258</f>
        <v>18.957263959496899</v>
      </c>
      <c r="J258" s="3">
        <f>sim_TDs!R258</f>
        <v>18.957263959496899</v>
      </c>
      <c r="K258" s="3">
        <f>sim_TDs!C258</f>
        <v>36.987004238003202</v>
      </c>
      <c r="L258" s="3" t="str">
        <f>sim_TDs!E258</f>
        <v>Inf</v>
      </c>
      <c r="M258" s="3">
        <f>sim_TDs!G258</f>
        <v>65.866785360385506</v>
      </c>
      <c r="N258" s="3" t="str">
        <f>sim_TDs!I258</f>
        <v>Inf</v>
      </c>
      <c r="O258" s="3">
        <f>sim_TDs!K258</f>
        <v>63.881848475626398</v>
      </c>
      <c r="P258" s="3">
        <f>sim_TDs!M258</f>
        <v>36.987004238003202</v>
      </c>
      <c r="Q258" s="3">
        <f>sim_TDs!O258</f>
        <v>36.987004238003202</v>
      </c>
      <c r="R258" s="3">
        <f>sim_TDs!Q258</f>
        <v>36.987004238003202</v>
      </c>
      <c r="S258" s="3">
        <f>sim_TDs!S258</f>
        <v>36.987004238003202</v>
      </c>
    </row>
    <row r="259" spans="1:19" x14ac:dyDescent="0.35">
      <c r="A259">
        <v>253</v>
      </c>
      <c r="B259" s="3" t="str">
        <f>sim_TDs!B259</f>
        <v>Inf</v>
      </c>
      <c r="C259" s="3" t="str">
        <f>sim_TDs!D259</f>
        <v>Inf</v>
      </c>
      <c r="D259" s="3" t="str">
        <f>sim_TDs!F259</f>
        <v>Inf</v>
      </c>
      <c r="E259" s="3" t="str">
        <f>sim_TDs!H259</f>
        <v>Inf</v>
      </c>
      <c r="F259" s="3" t="str">
        <f>sim_TDs!J259</f>
        <v>Inf</v>
      </c>
      <c r="G259" s="3" t="str">
        <f>sim_TDs!L259</f>
        <v>Inf</v>
      </c>
      <c r="H259" s="3" t="str">
        <f>sim_TDs!N259</f>
        <v>Inf</v>
      </c>
      <c r="I259" s="3" t="str">
        <f>sim_TDs!P259</f>
        <v>Inf</v>
      </c>
      <c r="J259" s="3" t="str">
        <f>sim_TDs!R259</f>
        <v>Inf</v>
      </c>
      <c r="K259" s="3" t="str">
        <f>sim_TDs!C259</f>
        <v>Inf</v>
      </c>
      <c r="L259" s="3" t="str">
        <f>sim_TDs!E259</f>
        <v>Inf</v>
      </c>
      <c r="M259" s="3" t="str">
        <f>sim_TDs!G259</f>
        <v>Inf</v>
      </c>
      <c r="N259" s="3" t="str">
        <f>sim_TDs!I259</f>
        <v>Inf</v>
      </c>
      <c r="O259" s="3" t="str">
        <f>sim_TDs!K259</f>
        <v>Inf</v>
      </c>
      <c r="P259" s="3" t="str">
        <f>sim_TDs!M259</f>
        <v>Inf</v>
      </c>
      <c r="Q259" s="3" t="str">
        <f>sim_TDs!O259</f>
        <v>Inf</v>
      </c>
      <c r="R259" s="3" t="str">
        <f>sim_TDs!Q259</f>
        <v>Inf</v>
      </c>
      <c r="S259" s="3" t="str">
        <f>sim_TDs!S259</f>
        <v>Inf</v>
      </c>
    </row>
    <row r="260" spans="1:19" x14ac:dyDescent="0.35">
      <c r="A260">
        <v>254</v>
      </c>
      <c r="B260" s="3">
        <f>sim_TDs!B260</f>
        <v>46.204559843033699</v>
      </c>
      <c r="C260" s="3" t="str">
        <f>sim_TDs!D260</f>
        <v>Inf</v>
      </c>
      <c r="D260" s="3" t="str">
        <f>sim_TDs!F260</f>
        <v>Inf</v>
      </c>
      <c r="E260" s="3" t="str">
        <f>sim_TDs!H260</f>
        <v>Inf</v>
      </c>
      <c r="F260" s="3" t="str">
        <f>sim_TDs!J260</f>
        <v>Inf</v>
      </c>
      <c r="G260" s="3" t="str">
        <f>sim_TDs!L260</f>
        <v>Inf</v>
      </c>
      <c r="H260" s="3" t="str">
        <f>sim_TDs!N260</f>
        <v>Inf</v>
      </c>
      <c r="I260" s="3" t="str">
        <f>sim_TDs!P260</f>
        <v>Inf</v>
      </c>
      <c r="J260" s="3" t="str">
        <f>sim_TDs!R260</f>
        <v>Inf</v>
      </c>
      <c r="K260" s="3">
        <f>sim_TDs!C260</f>
        <v>55.736975085988703</v>
      </c>
      <c r="L260" s="3" t="str">
        <f>sim_TDs!E260</f>
        <v>Inf</v>
      </c>
      <c r="M260" s="3" t="str">
        <f>sim_TDs!G260</f>
        <v>Inf</v>
      </c>
      <c r="N260" s="3" t="str">
        <f>sim_TDs!I260</f>
        <v>Inf</v>
      </c>
      <c r="O260" s="3" t="str">
        <f>sim_TDs!K260</f>
        <v>Inf</v>
      </c>
      <c r="P260" s="3" t="str">
        <f>sim_TDs!M260</f>
        <v>Inf</v>
      </c>
      <c r="Q260" s="3" t="str">
        <f>sim_TDs!O260</f>
        <v>Inf</v>
      </c>
      <c r="R260" s="3" t="str">
        <f>sim_TDs!Q260</f>
        <v>Inf</v>
      </c>
      <c r="S260" s="3" t="str">
        <f>sim_TDs!S260</f>
        <v>Inf</v>
      </c>
    </row>
    <row r="261" spans="1:19" x14ac:dyDescent="0.35">
      <c r="A261">
        <v>255</v>
      </c>
      <c r="B261" s="3">
        <f>sim_TDs!B261</f>
        <v>55.242028062762998</v>
      </c>
      <c r="C261" s="3" t="str">
        <f>sim_TDs!D261</f>
        <v>Inf</v>
      </c>
      <c r="D261" s="3" t="str">
        <f>sim_TDs!F261</f>
        <v>Inf</v>
      </c>
      <c r="E261" s="3" t="str">
        <f>sim_TDs!H261</f>
        <v>Inf</v>
      </c>
      <c r="F261" s="3" t="str">
        <f>sim_TDs!J261</f>
        <v>Inf</v>
      </c>
      <c r="G261" s="3" t="str">
        <f>sim_TDs!L261</f>
        <v>Inf</v>
      </c>
      <c r="H261" s="3" t="str">
        <f>sim_TDs!N261</f>
        <v>Inf</v>
      </c>
      <c r="I261" s="3" t="str">
        <f>sim_TDs!P261</f>
        <v>Inf</v>
      </c>
      <c r="J261" s="3" t="str">
        <f>sim_TDs!R261</f>
        <v>Inf</v>
      </c>
      <c r="K261" s="3">
        <f>sim_TDs!C261</f>
        <v>61.657773686832499</v>
      </c>
      <c r="L261" s="3" t="str">
        <f>sim_TDs!E261</f>
        <v>Inf</v>
      </c>
      <c r="M261" s="3" t="str">
        <f>sim_TDs!G261</f>
        <v>Inf</v>
      </c>
      <c r="N261" s="3" t="str">
        <f>sim_TDs!I261</f>
        <v>Inf</v>
      </c>
      <c r="O261" s="3" t="str">
        <f>sim_TDs!K261</f>
        <v>Inf</v>
      </c>
      <c r="P261" s="3" t="str">
        <f>sim_TDs!M261</f>
        <v>Inf</v>
      </c>
      <c r="Q261" s="3" t="str">
        <f>sim_TDs!O261</f>
        <v>Inf</v>
      </c>
      <c r="R261" s="3" t="str">
        <f>sim_TDs!Q261</f>
        <v>Inf</v>
      </c>
      <c r="S261" s="3" t="str">
        <f>sim_TDs!S261</f>
        <v>Inf</v>
      </c>
    </row>
    <row r="262" spans="1:19" x14ac:dyDescent="0.35">
      <c r="A262">
        <v>256</v>
      </c>
      <c r="B262" s="3">
        <f>sim_TDs!B262</f>
        <v>53.383087891591998</v>
      </c>
      <c r="C262" s="3" t="str">
        <f>sim_TDs!D262</f>
        <v>Inf</v>
      </c>
      <c r="D262" s="3" t="str">
        <f>sim_TDs!F262</f>
        <v>Inf</v>
      </c>
      <c r="E262" s="3" t="str">
        <f>sim_TDs!H262</f>
        <v>Inf</v>
      </c>
      <c r="F262" s="3">
        <f>sim_TDs!J262</f>
        <v>71.200351692058305</v>
      </c>
      <c r="G262" s="3" t="str">
        <f>sim_TDs!L262</f>
        <v>Inf</v>
      </c>
      <c r="H262" s="3" t="str">
        <f>sim_TDs!N262</f>
        <v>Inf</v>
      </c>
      <c r="I262" s="3" t="str">
        <f>sim_TDs!P262</f>
        <v>Inf</v>
      </c>
      <c r="J262" s="3">
        <f>sim_TDs!R262</f>
        <v>53.383087891591998</v>
      </c>
      <c r="K262" s="3">
        <f>sim_TDs!C262</f>
        <v>56.140346936531103</v>
      </c>
      <c r="L262" s="3" t="str">
        <f>sim_TDs!E262</f>
        <v>Inf</v>
      </c>
      <c r="M262" s="3" t="str">
        <f>sim_TDs!G262</f>
        <v>Inf</v>
      </c>
      <c r="N262" s="3" t="str">
        <f>sim_TDs!I262</f>
        <v>Inf</v>
      </c>
      <c r="O262" s="3" t="str">
        <f>sim_TDs!K262</f>
        <v>Inf</v>
      </c>
      <c r="P262" s="3" t="str">
        <f>sim_TDs!M262</f>
        <v>Inf</v>
      </c>
      <c r="Q262" s="3" t="str">
        <f>sim_TDs!O262</f>
        <v>Inf</v>
      </c>
      <c r="R262" s="3" t="str">
        <f>sim_TDs!Q262</f>
        <v>Inf</v>
      </c>
      <c r="S262" s="3">
        <f>sim_TDs!S262</f>
        <v>56.140346936531103</v>
      </c>
    </row>
    <row r="263" spans="1:19" x14ac:dyDescent="0.35">
      <c r="A263">
        <v>257</v>
      </c>
      <c r="B263" s="3">
        <f>sim_TDs!B263</f>
        <v>60.808894468175097</v>
      </c>
      <c r="C263" s="3" t="str">
        <f>sim_TDs!D263</f>
        <v>Inf</v>
      </c>
      <c r="D263" s="3" t="str">
        <f>sim_TDs!F263</f>
        <v>Inf</v>
      </c>
      <c r="E263" s="3" t="str">
        <f>sim_TDs!H263</f>
        <v>Inf</v>
      </c>
      <c r="F263" s="3" t="str">
        <f>sim_TDs!J263</f>
        <v>Inf</v>
      </c>
      <c r="G263" s="3" t="str">
        <f>sim_TDs!L263</f>
        <v>Inf</v>
      </c>
      <c r="H263" s="3" t="str">
        <f>sim_TDs!N263</f>
        <v>Inf</v>
      </c>
      <c r="I263" s="3" t="str">
        <f>sim_TDs!P263</f>
        <v>Inf</v>
      </c>
      <c r="J263" s="3" t="str">
        <f>sim_TDs!R263</f>
        <v>Inf</v>
      </c>
      <c r="K263" s="3">
        <f>sim_TDs!C263</f>
        <v>64.950787297105805</v>
      </c>
      <c r="L263" s="3" t="str">
        <f>sim_TDs!E263</f>
        <v>Inf</v>
      </c>
      <c r="M263" s="3" t="str">
        <f>sim_TDs!G263</f>
        <v>Inf</v>
      </c>
      <c r="N263" s="3" t="str">
        <f>sim_TDs!I263</f>
        <v>Inf</v>
      </c>
      <c r="O263" s="3" t="str">
        <f>sim_TDs!K263</f>
        <v>Inf</v>
      </c>
      <c r="P263" s="3" t="str">
        <f>sim_TDs!M263</f>
        <v>Inf</v>
      </c>
      <c r="Q263" s="3" t="str">
        <f>sim_TDs!O263</f>
        <v>Inf</v>
      </c>
      <c r="R263" s="3" t="str">
        <f>sim_TDs!Q263</f>
        <v>Inf</v>
      </c>
      <c r="S263" s="3" t="str">
        <f>sim_TDs!S263</f>
        <v>Inf</v>
      </c>
    </row>
    <row r="264" spans="1:19" x14ac:dyDescent="0.35">
      <c r="A264">
        <v>258</v>
      </c>
      <c r="B264" s="3">
        <f>sim_TDs!B264</f>
        <v>35.884391407427302</v>
      </c>
      <c r="C264" s="3">
        <f>sim_TDs!D264</f>
        <v>64.686861324741997</v>
      </c>
      <c r="D264" s="3">
        <f>sim_TDs!F264</f>
        <v>40.045375986900197</v>
      </c>
      <c r="E264" s="3">
        <f>sim_TDs!H264</f>
        <v>51.007586864695497</v>
      </c>
      <c r="F264" s="3">
        <f>sim_TDs!J264</f>
        <v>67.371333633966799</v>
      </c>
      <c r="G264" s="3">
        <f>sim_TDs!L264</f>
        <v>35.884391407427302</v>
      </c>
      <c r="H264" s="3">
        <f>sim_TDs!N264</f>
        <v>35.884391407427302</v>
      </c>
      <c r="I264" s="3">
        <f>sim_TDs!P264</f>
        <v>35.884391407427302</v>
      </c>
      <c r="J264" s="3">
        <f>sim_TDs!R264</f>
        <v>35.884391407427302</v>
      </c>
      <c r="K264" s="3">
        <f>sim_TDs!C264</f>
        <v>41.305916826328698</v>
      </c>
      <c r="L264" s="3" t="str">
        <f>sim_TDs!E264</f>
        <v>Inf</v>
      </c>
      <c r="M264" s="3" t="str">
        <f>sim_TDs!G264</f>
        <v>Inf</v>
      </c>
      <c r="N264" s="3" t="str">
        <f>sim_TDs!I264</f>
        <v>Inf</v>
      </c>
      <c r="O264" s="3" t="str">
        <f>sim_TDs!K264</f>
        <v>Inf</v>
      </c>
      <c r="P264" s="3">
        <f>sim_TDs!M264</f>
        <v>41.305916826328698</v>
      </c>
      <c r="Q264" s="3">
        <f>sim_TDs!O264</f>
        <v>40.045375986900197</v>
      </c>
      <c r="R264" s="3">
        <f>sim_TDs!Q264</f>
        <v>40.045375986900197</v>
      </c>
      <c r="S264" s="3">
        <f>sim_TDs!S264</f>
        <v>40.045375986900197</v>
      </c>
    </row>
    <row r="265" spans="1:19" x14ac:dyDescent="0.35">
      <c r="A265">
        <v>259</v>
      </c>
      <c r="B265" s="3">
        <f>sim_TDs!B265</f>
        <v>27.8850660844315</v>
      </c>
      <c r="C265" s="3" t="str">
        <f>sim_TDs!D265</f>
        <v>Inf</v>
      </c>
      <c r="D265" s="3">
        <f>sim_TDs!F265</f>
        <v>51.904017255767997</v>
      </c>
      <c r="E265" s="3" t="str">
        <f>sim_TDs!H265</f>
        <v>Inf</v>
      </c>
      <c r="F265" s="3" t="str">
        <f>sim_TDs!J265</f>
        <v>Inf</v>
      </c>
      <c r="G265" s="3" t="str">
        <f>sim_TDs!L265</f>
        <v>Inf</v>
      </c>
      <c r="H265" s="3">
        <f>sim_TDs!N265</f>
        <v>27.8850660844315</v>
      </c>
      <c r="I265" s="3" t="str">
        <f>sim_TDs!P265</f>
        <v>Inf</v>
      </c>
      <c r="J265" s="3" t="str">
        <f>sim_TDs!R265</f>
        <v>Inf</v>
      </c>
      <c r="K265" s="3">
        <f>sim_TDs!C265</f>
        <v>43.2261579055588</v>
      </c>
      <c r="L265" s="3" t="str">
        <f>sim_TDs!E265</f>
        <v>Inf</v>
      </c>
      <c r="M265" s="3" t="str">
        <f>sim_TDs!G265</f>
        <v>Inf</v>
      </c>
      <c r="N265" s="3" t="str">
        <f>sim_TDs!I265</f>
        <v>Inf</v>
      </c>
      <c r="O265" s="3" t="str">
        <f>sim_TDs!K265</f>
        <v>Inf</v>
      </c>
      <c r="P265" s="3" t="str">
        <f>sim_TDs!M265</f>
        <v>Inf</v>
      </c>
      <c r="Q265" s="3">
        <f>sim_TDs!O265</f>
        <v>43.2261579055588</v>
      </c>
      <c r="R265" s="3" t="str">
        <f>sim_TDs!Q265</f>
        <v>Inf</v>
      </c>
      <c r="S265" s="3" t="str">
        <f>sim_TDs!S265</f>
        <v>Inf</v>
      </c>
    </row>
    <row r="266" spans="1:19" x14ac:dyDescent="0.35">
      <c r="A266">
        <v>260</v>
      </c>
      <c r="B266" s="3" t="str">
        <f>sim_TDs!B266</f>
        <v>Inf</v>
      </c>
      <c r="C266" s="3" t="str">
        <f>sim_TDs!D266</f>
        <v>Inf</v>
      </c>
      <c r="D266" s="3" t="str">
        <f>sim_TDs!F266</f>
        <v>Inf</v>
      </c>
      <c r="E266" s="3" t="str">
        <f>sim_TDs!H266</f>
        <v>Inf</v>
      </c>
      <c r="F266" s="3" t="str">
        <f>sim_TDs!J266</f>
        <v>Inf</v>
      </c>
      <c r="G266" s="3" t="str">
        <f>sim_TDs!L266</f>
        <v>Inf</v>
      </c>
      <c r="H266" s="3" t="str">
        <f>sim_TDs!N266</f>
        <v>Inf</v>
      </c>
      <c r="I266" s="3" t="str">
        <f>sim_TDs!P266</f>
        <v>Inf</v>
      </c>
      <c r="J266" s="3" t="str">
        <f>sim_TDs!R266</f>
        <v>Inf</v>
      </c>
      <c r="K266" s="3" t="str">
        <f>sim_TDs!C266</f>
        <v>Inf</v>
      </c>
      <c r="L266" s="3" t="str">
        <f>sim_TDs!E266</f>
        <v>Inf</v>
      </c>
      <c r="M266" s="3" t="str">
        <f>sim_TDs!G266</f>
        <v>Inf</v>
      </c>
      <c r="N266" s="3" t="str">
        <f>sim_TDs!I266</f>
        <v>Inf</v>
      </c>
      <c r="O266" s="3" t="str">
        <f>sim_TDs!K266</f>
        <v>Inf</v>
      </c>
      <c r="P266" s="3" t="str">
        <f>sim_TDs!M266</f>
        <v>Inf</v>
      </c>
      <c r="Q266" s="3" t="str">
        <f>sim_TDs!O266</f>
        <v>Inf</v>
      </c>
      <c r="R266" s="3" t="str">
        <f>sim_TDs!Q266</f>
        <v>Inf</v>
      </c>
      <c r="S266" s="3" t="str">
        <f>sim_TDs!S266</f>
        <v>Inf</v>
      </c>
    </row>
    <row r="267" spans="1:19" x14ac:dyDescent="0.35">
      <c r="A267">
        <v>261</v>
      </c>
      <c r="B267" s="3">
        <f>sim_TDs!B267</f>
        <v>41.523204376733403</v>
      </c>
      <c r="C267" s="3" t="str">
        <f>sim_TDs!D267</f>
        <v>Inf</v>
      </c>
      <c r="D267" s="3">
        <f>sim_TDs!F267</f>
        <v>59.381471199618602</v>
      </c>
      <c r="E267" s="3" t="str">
        <f>sim_TDs!H267</f>
        <v>Inf</v>
      </c>
      <c r="F267" s="3">
        <f>sim_TDs!J267</f>
        <v>63.094210958807999</v>
      </c>
      <c r="G267" s="3" t="str">
        <f>sim_TDs!L267</f>
        <v>Inf</v>
      </c>
      <c r="H267" s="3">
        <f>sim_TDs!N267</f>
        <v>41.523204376733403</v>
      </c>
      <c r="I267" s="3" t="str">
        <f>sim_TDs!P267</f>
        <v>Inf</v>
      </c>
      <c r="J267" s="3">
        <f>sim_TDs!R267</f>
        <v>41.523204376733403</v>
      </c>
      <c r="K267" s="3">
        <f>sim_TDs!C267</f>
        <v>44.886121916937199</v>
      </c>
      <c r="L267" s="3" t="str">
        <f>sim_TDs!E267</f>
        <v>Inf</v>
      </c>
      <c r="M267" s="3" t="str">
        <f>sim_TDs!G267</f>
        <v>Inf</v>
      </c>
      <c r="N267" s="3" t="str">
        <f>sim_TDs!I267</f>
        <v>Inf</v>
      </c>
      <c r="O267" s="3" t="str">
        <f>sim_TDs!K267</f>
        <v>Inf</v>
      </c>
      <c r="P267" s="3" t="str">
        <f>sim_TDs!M267</f>
        <v>Inf</v>
      </c>
      <c r="Q267" s="3">
        <f>sim_TDs!O267</f>
        <v>44.886121916937199</v>
      </c>
      <c r="R267" s="3" t="str">
        <f>sim_TDs!Q267</f>
        <v>Inf</v>
      </c>
      <c r="S267" s="3">
        <f>sim_TDs!S267</f>
        <v>44.886121916937199</v>
      </c>
    </row>
    <row r="268" spans="1:19" x14ac:dyDescent="0.35">
      <c r="A268">
        <v>262</v>
      </c>
      <c r="B268" s="3">
        <f>sim_TDs!B268</f>
        <v>62.720295626607502</v>
      </c>
      <c r="C268" s="3" t="str">
        <f>sim_TDs!D268</f>
        <v>Inf</v>
      </c>
      <c r="D268" s="3" t="str">
        <f>sim_TDs!F268</f>
        <v>Inf</v>
      </c>
      <c r="E268" s="3" t="str">
        <f>sim_TDs!H268</f>
        <v>Inf</v>
      </c>
      <c r="F268" s="3" t="str">
        <f>sim_TDs!J268</f>
        <v>Inf</v>
      </c>
      <c r="G268" s="3" t="str">
        <f>sim_TDs!L268</f>
        <v>Inf</v>
      </c>
      <c r="H268" s="3" t="str">
        <f>sim_TDs!N268</f>
        <v>Inf</v>
      </c>
      <c r="I268" s="3" t="str">
        <f>sim_TDs!P268</f>
        <v>Inf</v>
      </c>
      <c r="J268" s="3" t="str">
        <f>sim_TDs!R268</f>
        <v>Inf</v>
      </c>
      <c r="K268" s="3">
        <f>sim_TDs!C268</f>
        <v>63.654505177219498</v>
      </c>
      <c r="L268" s="3" t="str">
        <f>sim_TDs!E268</f>
        <v>Inf</v>
      </c>
      <c r="M268" s="3" t="str">
        <f>sim_TDs!G268</f>
        <v>Inf</v>
      </c>
      <c r="N268" s="3" t="str">
        <f>sim_TDs!I268</f>
        <v>Inf</v>
      </c>
      <c r="O268" s="3" t="str">
        <f>sim_TDs!K268</f>
        <v>Inf</v>
      </c>
      <c r="P268" s="3" t="str">
        <f>sim_TDs!M268</f>
        <v>Inf</v>
      </c>
      <c r="Q268" s="3" t="str">
        <f>sim_TDs!O268</f>
        <v>Inf</v>
      </c>
      <c r="R268" s="3" t="str">
        <f>sim_TDs!Q268</f>
        <v>Inf</v>
      </c>
      <c r="S268" s="3" t="str">
        <f>sim_TDs!S268</f>
        <v>Inf</v>
      </c>
    </row>
    <row r="269" spans="1:19" x14ac:dyDescent="0.35">
      <c r="A269">
        <v>263</v>
      </c>
      <c r="B269" s="3">
        <f>sim_TDs!B269</f>
        <v>62.519267937558702</v>
      </c>
      <c r="C269" s="3" t="str">
        <f>sim_TDs!D269</f>
        <v>Inf</v>
      </c>
      <c r="D269" s="3" t="str">
        <f>sim_TDs!F269</f>
        <v>Inf</v>
      </c>
      <c r="E269" s="3" t="str">
        <f>sim_TDs!H269</f>
        <v>Inf</v>
      </c>
      <c r="F269" s="3" t="str">
        <f>sim_TDs!J269</f>
        <v>Inf</v>
      </c>
      <c r="G269" s="3" t="str">
        <f>sim_TDs!L269</f>
        <v>Inf</v>
      </c>
      <c r="H269" s="3" t="str">
        <f>sim_TDs!N269</f>
        <v>Inf</v>
      </c>
      <c r="I269" s="3" t="str">
        <f>sim_TDs!P269</f>
        <v>Inf</v>
      </c>
      <c r="J269" s="3" t="str">
        <f>sim_TDs!R269</f>
        <v>Inf</v>
      </c>
      <c r="K269" s="3">
        <f>sim_TDs!C269</f>
        <v>63.406461869094102</v>
      </c>
      <c r="L269" s="3" t="str">
        <f>sim_TDs!E269</f>
        <v>Inf</v>
      </c>
      <c r="M269" s="3" t="str">
        <f>sim_TDs!G269</f>
        <v>Inf</v>
      </c>
      <c r="N269" s="3" t="str">
        <f>sim_TDs!I269</f>
        <v>Inf</v>
      </c>
      <c r="O269" s="3" t="str">
        <f>sim_TDs!K269</f>
        <v>Inf</v>
      </c>
      <c r="P269" s="3" t="str">
        <f>sim_TDs!M269</f>
        <v>Inf</v>
      </c>
      <c r="Q269" s="3" t="str">
        <f>sim_TDs!O269</f>
        <v>Inf</v>
      </c>
      <c r="R269" s="3" t="str">
        <f>sim_TDs!Q269</f>
        <v>Inf</v>
      </c>
      <c r="S269" s="3" t="str">
        <f>sim_TDs!S269</f>
        <v>Inf</v>
      </c>
    </row>
    <row r="270" spans="1:19" x14ac:dyDescent="0.35">
      <c r="A270">
        <v>264</v>
      </c>
      <c r="B270" s="3">
        <f>sim_TDs!B270</f>
        <v>73.370024746369594</v>
      </c>
      <c r="C270" s="3" t="str">
        <f>sim_TDs!D270</f>
        <v>Inf</v>
      </c>
      <c r="D270" s="3" t="str">
        <f>sim_TDs!F270</f>
        <v>Inf</v>
      </c>
      <c r="E270" s="3" t="str">
        <f>sim_TDs!H270</f>
        <v>Inf</v>
      </c>
      <c r="F270" s="3" t="str">
        <f>sim_TDs!J270</f>
        <v>Inf</v>
      </c>
      <c r="G270" s="3" t="str">
        <f>sim_TDs!L270</f>
        <v>Inf</v>
      </c>
      <c r="H270" s="3" t="str">
        <f>sim_TDs!N270</f>
        <v>Inf</v>
      </c>
      <c r="I270" s="3" t="str">
        <f>sim_TDs!P270</f>
        <v>Inf</v>
      </c>
      <c r="J270" s="3" t="str">
        <f>sim_TDs!R270</f>
        <v>Inf</v>
      </c>
      <c r="K270" s="3">
        <f>sim_TDs!C270</f>
        <v>83.381919991318398</v>
      </c>
      <c r="L270" s="3" t="str">
        <f>sim_TDs!E270</f>
        <v>Inf</v>
      </c>
      <c r="M270" s="3" t="str">
        <f>sim_TDs!G270</f>
        <v>Inf</v>
      </c>
      <c r="N270" s="3" t="str">
        <f>sim_TDs!I270</f>
        <v>Inf</v>
      </c>
      <c r="O270" s="3" t="str">
        <f>sim_TDs!K270</f>
        <v>Inf</v>
      </c>
      <c r="P270" s="3" t="str">
        <f>sim_TDs!M270</f>
        <v>Inf</v>
      </c>
      <c r="Q270" s="3" t="str">
        <f>sim_TDs!O270</f>
        <v>Inf</v>
      </c>
      <c r="R270" s="3" t="str">
        <f>sim_TDs!Q270</f>
        <v>Inf</v>
      </c>
      <c r="S270" s="3" t="str">
        <f>sim_TDs!S270</f>
        <v>Inf</v>
      </c>
    </row>
    <row r="271" spans="1:19" x14ac:dyDescent="0.35">
      <c r="A271">
        <v>265</v>
      </c>
      <c r="B271" s="3">
        <f>sim_TDs!B271</f>
        <v>52.8607814826781</v>
      </c>
      <c r="C271" s="3" t="str">
        <f>sim_TDs!D271</f>
        <v>Inf</v>
      </c>
      <c r="D271" s="3">
        <f>sim_TDs!F271</f>
        <v>64.461752700289296</v>
      </c>
      <c r="E271" s="3" t="str">
        <f>sim_TDs!H271</f>
        <v>Inf</v>
      </c>
      <c r="F271" s="3" t="str">
        <f>sim_TDs!J271</f>
        <v>Inf</v>
      </c>
      <c r="G271" s="3" t="str">
        <f>sim_TDs!L271</f>
        <v>Inf</v>
      </c>
      <c r="H271" s="3">
        <f>sim_TDs!N271</f>
        <v>52.8607814826781</v>
      </c>
      <c r="I271" s="3" t="str">
        <f>sim_TDs!P271</f>
        <v>Inf</v>
      </c>
      <c r="J271" s="3" t="str">
        <f>sim_TDs!R271</f>
        <v>Inf</v>
      </c>
      <c r="K271" s="3">
        <f>sim_TDs!C271</f>
        <v>58.601817979183899</v>
      </c>
      <c r="L271" s="3" t="str">
        <f>sim_TDs!E271</f>
        <v>Inf</v>
      </c>
      <c r="M271" s="3">
        <f>sim_TDs!G271</f>
        <v>69.805768583063298</v>
      </c>
      <c r="N271" s="3" t="str">
        <f>sim_TDs!I271</f>
        <v>Inf</v>
      </c>
      <c r="O271" s="3" t="str">
        <f>sim_TDs!K271</f>
        <v>Inf</v>
      </c>
      <c r="P271" s="3" t="str">
        <f>sim_TDs!M271</f>
        <v>Inf</v>
      </c>
      <c r="Q271" s="3">
        <f>sim_TDs!O271</f>
        <v>58.601817979183899</v>
      </c>
      <c r="R271" s="3" t="str">
        <f>sim_TDs!Q271</f>
        <v>Inf</v>
      </c>
      <c r="S271" s="3" t="str">
        <f>sim_TDs!S271</f>
        <v>Inf</v>
      </c>
    </row>
    <row r="272" spans="1:19" x14ac:dyDescent="0.35">
      <c r="A272">
        <v>266</v>
      </c>
      <c r="B272" s="3">
        <f>sim_TDs!B272</f>
        <v>54.394391709500198</v>
      </c>
      <c r="C272" s="3" t="str">
        <f>sim_TDs!D272</f>
        <v>Inf</v>
      </c>
      <c r="D272" s="3" t="str">
        <f>sim_TDs!F272</f>
        <v>Inf</v>
      </c>
      <c r="E272" s="3" t="str">
        <f>sim_TDs!H272</f>
        <v>Inf</v>
      </c>
      <c r="F272" s="3" t="str">
        <f>sim_TDs!J272</f>
        <v>Inf</v>
      </c>
      <c r="G272" s="3" t="str">
        <f>sim_TDs!L272</f>
        <v>Inf</v>
      </c>
      <c r="H272" s="3" t="str">
        <f>sim_TDs!N272</f>
        <v>Inf</v>
      </c>
      <c r="I272" s="3" t="str">
        <f>sim_TDs!P272</f>
        <v>Inf</v>
      </c>
      <c r="J272" s="3" t="str">
        <f>sim_TDs!R272</f>
        <v>Inf</v>
      </c>
      <c r="K272" s="3">
        <f>sim_TDs!C272</f>
        <v>59.2391524330774</v>
      </c>
      <c r="L272" s="3" t="str">
        <f>sim_TDs!E272</f>
        <v>Inf</v>
      </c>
      <c r="M272" s="3" t="str">
        <f>sim_TDs!G272</f>
        <v>Inf</v>
      </c>
      <c r="N272" s="3" t="str">
        <f>sim_TDs!I272</f>
        <v>Inf</v>
      </c>
      <c r="O272" s="3" t="str">
        <f>sim_TDs!K272</f>
        <v>Inf</v>
      </c>
      <c r="P272" s="3" t="str">
        <f>sim_TDs!M272</f>
        <v>Inf</v>
      </c>
      <c r="Q272" s="3" t="str">
        <f>sim_TDs!O272</f>
        <v>Inf</v>
      </c>
      <c r="R272" s="3" t="str">
        <f>sim_TDs!Q272</f>
        <v>Inf</v>
      </c>
      <c r="S272" s="3" t="str">
        <f>sim_TDs!S272</f>
        <v>Inf</v>
      </c>
    </row>
    <row r="273" spans="1:19" x14ac:dyDescent="0.35">
      <c r="A273">
        <v>267</v>
      </c>
      <c r="B273" s="3">
        <f>sim_TDs!B273</f>
        <v>36.0307897843783</v>
      </c>
      <c r="C273" s="3" t="str">
        <f>sim_TDs!D273</f>
        <v>Inf</v>
      </c>
      <c r="D273" s="3">
        <f>sim_TDs!F273</f>
        <v>55.444345817536998</v>
      </c>
      <c r="E273" s="3" t="str">
        <f>sim_TDs!H273</f>
        <v>Inf</v>
      </c>
      <c r="F273" s="3" t="str">
        <f>sim_TDs!J273</f>
        <v>Inf</v>
      </c>
      <c r="G273" s="3" t="str">
        <f>sim_TDs!L273</f>
        <v>Inf</v>
      </c>
      <c r="H273" s="3">
        <f>sim_TDs!N273</f>
        <v>36.0307897843783</v>
      </c>
      <c r="I273" s="3" t="str">
        <f>sim_TDs!P273</f>
        <v>Inf</v>
      </c>
      <c r="J273" s="3" t="str">
        <f>sim_TDs!R273</f>
        <v>Inf</v>
      </c>
      <c r="K273" s="3">
        <f>sim_TDs!C273</f>
        <v>47.916109744624997</v>
      </c>
      <c r="L273" s="3" t="str">
        <f>sim_TDs!E273</f>
        <v>Inf</v>
      </c>
      <c r="M273" s="3" t="str">
        <f>sim_TDs!G273</f>
        <v>Inf</v>
      </c>
      <c r="N273" s="3" t="str">
        <f>sim_TDs!I273</f>
        <v>Inf</v>
      </c>
      <c r="O273" s="3" t="str">
        <f>sim_TDs!K273</f>
        <v>Inf</v>
      </c>
      <c r="P273" s="3" t="str">
        <f>sim_TDs!M273</f>
        <v>Inf</v>
      </c>
      <c r="Q273" s="3">
        <f>sim_TDs!O273</f>
        <v>47.916109744624997</v>
      </c>
      <c r="R273" s="3" t="str">
        <f>sim_TDs!Q273</f>
        <v>Inf</v>
      </c>
      <c r="S273" s="3" t="str">
        <f>sim_TDs!S273</f>
        <v>Inf</v>
      </c>
    </row>
    <row r="274" spans="1:19" x14ac:dyDescent="0.35">
      <c r="A274">
        <v>268</v>
      </c>
      <c r="B274" s="3">
        <f>sim_TDs!B274</f>
        <v>40.325256636100001</v>
      </c>
      <c r="C274" s="3" t="str">
        <f>sim_TDs!D274</f>
        <v>Inf</v>
      </c>
      <c r="D274" s="3">
        <f>sim_TDs!F274</f>
        <v>61.800472169667202</v>
      </c>
      <c r="E274" s="3" t="str">
        <f>sim_TDs!H274</f>
        <v>Inf</v>
      </c>
      <c r="F274" s="3">
        <f>sim_TDs!J274</f>
        <v>66.405600841418206</v>
      </c>
      <c r="G274" s="3" t="str">
        <f>sim_TDs!L274</f>
        <v>Inf</v>
      </c>
      <c r="H274" s="3">
        <f>sim_TDs!N274</f>
        <v>40.325256636100001</v>
      </c>
      <c r="I274" s="3" t="str">
        <f>sim_TDs!P274</f>
        <v>Inf</v>
      </c>
      <c r="J274" s="3">
        <f>sim_TDs!R274</f>
        <v>40.325256636100001</v>
      </c>
      <c r="K274" s="3">
        <f>sim_TDs!C274</f>
        <v>48.514887969143601</v>
      </c>
      <c r="L274" s="3" t="str">
        <f>sim_TDs!E274</f>
        <v>Inf</v>
      </c>
      <c r="M274" s="3" t="str">
        <f>sim_TDs!G274</f>
        <v>Inf</v>
      </c>
      <c r="N274" s="3" t="str">
        <f>sim_TDs!I274</f>
        <v>Inf</v>
      </c>
      <c r="O274" s="3" t="str">
        <f>sim_TDs!K274</f>
        <v>Inf</v>
      </c>
      <c r="P274" s="3" t="str">
        <f>sim_TDs!M274</f>
        <v>Inf</v>
      </c>
      <c r="Q274" s="3">
        <f>sim_TDs!O274</f>
        <v>48.514887969143601</v>
      </c>
      <c r="R274" s="3" t="str">
        <f>sim_TDs!Q274</f>
        <v>Inf</v>
      </c>
      <c r="S274" s="3">
        <f>sim_TDs!S274</f>
        <v>48.514887969143601</v>
      </c>
    </row>
    <row r="275" spans="1:19" x14ac:dyDescent="0.35">
      <c r="A275">
        <v>269</v>
      </c>
      <c r="B275" s="3">
        <f>sim_TDs!B275</f>
        <v>72.589328991418796</v>
      </c>
      <c r="C275" s="3" t="str">
        <f>sim_TDs!D275</f>
        <v>Inf</v>
      </c>
      <c r="D275" s="3" t="str">
        <f>sim_TDs!F275</f>
        <v>Inf</v>
      </c>
      <c r="E275" s="3" t="str">
        <f>sim_TDs!H275</f>
        <v>Inf</v>
      </c>
      <c r="F275" s="3" t="str">
        <f>sim_TDs!J275</f>
        <v>Inf</v>
      </c>
      <c r="G275" s="3" t="str">
        <f>sim_TDs!L275</f>
        <v>Inf</v>
      </c>
      <c r="H275" s="3" t="str">
        <f>sim_TDs!N275</f>
        <v>Inf</v>
      </c>
      <c r="I275" s="3" t="str">
        <f>sim_TDs!P275</f>
        <v>Inf</v>
      </c>
      <c r="J275" s="3" t="str">
        <f>sim_TDs!R275</f>
        <v>Inf</v>
      </c>
      <c r="K275" s="3">
        <f>sim_TDs!C275</f>
        <v>74.546377331652806</v>
      </c>
      <c r="L275" s="3" t="str">
        <f>sim_TDs!E275</f>
        <v>Inf</v>
      </c>
      <c r="M275" s="3" t="str">
        <f>sim_TDs!G275</f>
        <v>Inf</v>
      </c>
      <c r="N275" s="3" t="str">
        <f>sim_TDs!I275</f>
        <v>Inf</v>
      </c>
      <c r="O275" s="3" t="str">
        <f>sim_TDs!K275</f>
        <v>Inf</v>
      </c>
      <c r="P275" s="3" t="str">
        <f>sim_TDs!M275</f>
        <v>Inf</v>
      </c>
      <c r="Q275" s="3" t="str">
        <f>sim_TDs!O275</f>
        <v>Inf</v>
      </c>
      <c r="R275" s="3" t="str">
        <f>sim_TDs!Q275</f>
        <v>Inf</v>
      </c>
      <c r="S275" s="3" t="str">
        <f>sim_TDs!S275</f>
        <v>Inf</v>
      </c>
    </row>
    <row r="276" spans="1:19" x14ac:dyDescent="0.35">
      <c r="A276">
        <v>270</v>
      </c>
      <c r="B276" s="3">
        <f>sim_TDs!B276</f>
        <v>34.330423468333898</v>
      </c>
      <c r="C276" s="3">
        <f>sim_TDs!D276</f>
        <v>68.462198154250103</v>
      </c>
      <c r="D276" s="3" t="str">
        <f>sim_TDs!F276</f>
        <v>Inf</v>
      </c>
      <c r="E276" s="3" t="str">
        <f>sim_TDs!H276</f>
        <v>Inf</v>
      </c>
      <c r="F276" s="3">
        <f>sim_TDs!J276</f>
        <v>52.163702926469398</v>
      </c>
      <c r="G276" s="3">
        <f>sim_TDs!L276</f>
        <v>34.330423468333898</v>
      </c>
      <c r="H276" s="3" t="str">
        <f>sim_TDs!N276</f>
        <v>Inf</v>
      </c>
      <c r="I276" s="3" t="str">
        <f>sim_TDs!P276</f>
        <v>Inf</v>
      </c>
      <c r="J276" s="3">
        <f>sim_TDs!R276</f>
        <v>34.330423468333898</v>
      </c>
      <c r="K276" s="3">
        <f>sim_TDs!C276</f>
        <v>38.538103638411698</v>
      </c>
      <c r="L276" s="3" t="str">
        <f>sim_TDs!E276</f>
        <v>Inf</v>
      </c>
      <c r="M276" s="3" t="str">
        <f>sim_TDs!G276</f>
        <v>Inf</v>
      </c>
      <c r="N276" s="3" t="str">
        <f>sim_TDs!I276</f>
        <v>Inf</v>
      </c>
      <c r="O276" s="3" t="str">
        <f>sim_TDs!K276</f>
        <v>Inf</v>
      </c>
      <c r="P276" s="3">
        <f>sim_TDs!M276</f>
        <v>38.538103638411698</v>
      </c>
      <c r="Q276" s="3" t="str">
        <f>sim_TDs!O276</f>
        <v>Inf</v>
      </c>
      <c r="R276" s="3" t="str">
        <f>sim_TDs!Q276</f>
        <v>Inf</v>
      </c>
      <c r="S276" s="3">
        <f>sim_TDs!S276</f>
        <v>38.538103638411698</v>
      </c>
    </row>
    <row r="277" spans="1:19" x14ac:dyDescent="0.35">
      <c r="A277">
        <v>271</v>
      </c>
      <c r="B277" s="3">
        <f>sim_TDs!B277</f>
        <v>55.322829799033997</v>
      </c>
      <c r="C277" s="3" t="str">
        <f>sim_TDs!D277</f>
        <v>Inf</v>
      </c>
      <c r="D277" s="3" t="str">
        <f>sim_TDs!F277</f>
        <v>Inf</v>
      </c>
      <c r="E277" s="3" t="str">
        <f>sim_TDs!H277</f>
        <v>Inf</v>
      </c>
      <c r="F277" s="3" t="str">
        <f>sim_TDs!J277</f>
        <v>Inf</v>
      </c>
      <c r="G277" s="3" t="str">
        <f>sim_TDs!L277</f>
        <v>Inf</v>
      </c>
      <c r="H277" s="3" t="str">
        <f>sim_TDs!N277</f>
        <v>Inf</v>
      </c>
      <c r="I277" s="3" t="str">
        <f>sim_TDs!P277</f>
        <v>Inf</v>
      </c>
      <c r="J277" s="3" t="str">
        <f>sim_TDs!R277</f>
        <v>Inf</v>
      </c>
      <c r="K277" s="3">
        <f>sim_TDs!C277</f>
        <v>58.378722727526998</v>
      </c>
      <c r="L277" s="3" t="str">
        <f>sim_TDs!E277</f>
        <v>Inf</v>
      </c>
      <c r="M277" s="3" t="str">
        <f>sim_TDs!G277</f>
        <v>Inf</v>
      </c>
      <c r="N277" s="3" t="str">
        <f>sim_TDs!I277</f>
        <v>Inf</v>
      </c>
      <c r="O277" s="3" t="str">
        <f>sim_TDs!K277</f>
        <v>Inf</v>
      </c>
      <c r="P277" s="3" t="str">
        <f>sim_TDs!M277</f>
        <v>Inf</v>
      </c>
      <c r="Q277" s="3" t="str">
        <f>sim_TDs!O277</f>
        <v>Inf</v>
      </c>
      <c r="R277" s="3" t="str">
        <f>sim_TDs!Q277</f>
        <v>Inf</v>
      </c>
      <c r="S277" s="3" t="str">
        <f>sim_TDs!S277</f>
        <v>Inf</v>
      </c>
    </row>
    <row r="278" spans="1:19" x14ac:dyDescent="0.35">
      <c r="A278">
        <v>272</v>
      </c>
      <c r="B278" s="3">
        <f>sim_TDs!B278</f>
        <v>32.213779468389198</v>
      </c>
      <c r="C278" s="3">
        <f>sim_TDs!D278</f>
        <v>54.812518205049201</v>
      </c>
      <c r="D278" s="3">
        <f>sim_TDs!F278</f>
        <v>69.487614058056906</v>
      </c>
      <c r="E278" s="3" t="str">
        <f>sim_TDs!H278</f>
        <v>Inf</v>
      </c>
      <c r="F278" s="3">
        <f>sim_TDs!J278</f>
        <v>59.693110710843101</v>
      </c>
      <c r="G278" s="3">
        <f>sim_TDs!L278</f>
        <v>32.213779468389198</v>
      </c>
      <c r="H278" s="3">
        <f>sim_TDs!N278</f>
        <v>32.213779468389198</v>
      </c>
      <c r="I278" s="3" t="str">
        <f>sim_TDs!P278</f>
        <v>Inf</v>
      </c>
      <c r="J278" s="3">
        <f>sim_TDs!R278</f>
        <v>32.213779468389198</v>
      </c>
      <c r="K278" s="3">
        <f>sim_TDs!C278</f>
        <v>34.287962942278298</v>
      </c>
      <c r="L278" s="3">
        <f>sim_TDs!E278</f>
        <v>76.830466920456502</v>
      </c>
      <c r="M278" s="3" t="str">
        <f>sim_TDs!G278</f>
        <v>Inf</v>
      </c>
      <c r="N278" s="3" t="str">
        <f>sim_TDs!I278</f>
        <v>Inf</v>
      </c>
      <c r="O278" s="3" t="str">
        <f>sim_TDs!K278</f>
        <v>Inf</v>
      </c>
      <c r="P278" s="3">
        <f>sim_TDs!M278</f>
        <v>34.287962942278298</v>
      </c>
      <c r="Q278" s="3">
        <f>sim_TDs!O278</f>
        <v>34.287962942278298</v>
      </c>
      <c r="R278" s="3" t="str">
        <f>sim_TDs!Q278</f>
        <v>Inf</v>
      </c>
      <c r="S278" s="3">
        <f>sim_TDs!S278</f>
        <v>34.287962942278298</v>
      </c>
    </row>
    <row r="279" spans="1:19" x14ac:dyDescent="0.35">
      <c r="A279">
        <v>273</v>
      </c>
      <c r="B279" s="3">
        <f>sim_TDs!B279</f>
        <v>59.596066948997603</v>
      </c>
      <c r="C279" s="3" t="str">
        <f>sim_TDs!D279</f>
        <v>Inf</v>
      </c>
      <c r="D279" s="3" t="str">
        <f>sim_TDs!F279</f>
        <v>Inf</v>
      </c>
      <c r="E279" s="3" t="str">
        <f>sim_TDs!H279</f>
        <v>Inf</v>
      </c>
      <c r="F279" s="3" t="str">
        <f>sim_TDs!J279</f>
        <v>Inf</v>
      </c>
      <c r="G279" s="3" t="str">
        <f>sim_TDs!L279</f>
        <v>Inf</v>
      </c>
      <c r="H279" s="3" t="str">
        <f>sim_TDs!N279</f>
        <v>Inf</v>
      </c>
      <c r="I279" s="3" t="str">
        <f>sim_TDs!P279</f>
        <v>Inf</v>
      </c>
      <c r="J279" s="3" t="str">
        <f>sim_TDs!R279</f>
        <v>Inf</v>
      </c>
      <c r="K279" s="3">
        <f>sim_TDs!C279</f>
        <v>71.138904827883096</v>
      </c>
      <c r="L279" s="3" t="str">
        <f>sim_TDs!E279</f>
        <v>Inf</v>
      </c>
      <c r="M279" s="3" t="str">
        <f>sim_TDs!G279</f>
        <v>Inf</v>
      </c>
      <c r="N279" s="3" t="str">
        <f>sim_TDs!I279</f>
        <v>Inf</v>
      </c>
      <c r="O279" s="3" t="str">
        <f>sim_TDs!K279</f>
        <v>Inf</v>
      </c>
      <c r="P279" s="3" t="str">
        <f>sim_TDs!M279</f>
        <v>Inf</v>
      </c>
      <c r="Q279" s="3" t="str">
        <f>sim_TDs!O279</f>
        <v>Inf</v>
      </c>
      <c r="R279" s="3" t="str">
        <f>sim_TDs!Q279</f>
        <v>Inf</v>
      </c>
      <c r="S279" s="3" t="str">
        <f>sim_TDs!S279</f>
        <v>Inf</v>
      </c>
    </row>
    <row r="280" spans="1:19" x14ac:dyDescent="0.35">
      <c r="A280">
        <v>274</v>
      </c>
      <c r="B280" s="3">
        <f>sim_TDs!B280</f>
        <v>54.6342817756234</v>
      </c>
      <c r="C280" s="3" t="str">
        <f>sim_TDs!D280</f>
        <v>Inf</v>
      </c>
      <c r="D280" s="3" t="str">
        <f>sim_TDs!F280</f>
        <v>Inf</v>
      </c>
      <c r="E280" s="3" t="str">
        <f>sim_TDs!H280</f>
        <v>Inf</v>
      </c>
      <c r="F280" s="3" t="str">
        <f>sim_TDs!J280</f>
        <v>Inf</v>
      </c>
      <c r="G280" s="3" t="str">
        <f>sim_TDs!L280</f>
        <v>Inf</v>
      </c>
      <c r="H280" s="3" t="str">
        <f>sim_TDs!N280</f>
        <v>Inf</v>
      </c>
      <c r="I280" s="3" t="str">
        <f>sim_TDs!P280</f>
        <v>Inf</v>
      </c>
      <c r="J280" s="3" t="str">
        <f>sim_TDs!R280</f>
        <v>Inf</v>
      </c>
      <c r="K280" s="3">
        <f>sim_TDs!C280</f>
        <v>60.976931621619798</v>
      </c>
      <c r="L280" s="3" t="str">
        <f>sim_TDs!E280</f>
        <v>Inf</v>
      </c>
      <c r="M280" s="3" t="str">
        <f>sim_TDs!G280</f>
        <v>Inf</v>
      </c>
      <c r="N280" s="3" t="str">
        <f>sim_TDs!I280</f>
        <v>Inf</v>
      </c>
      <c r="O280" s="3" t="str">
        <f>sim_TDs!K280</f>
        <v>Inf</v>
      </c>
      <c r="P280" s="3" t="str">
        <f>sim_TDs!M280</f>
        <v>Inf</v>
      </c>
      <c r="Q280" s="3" t="str">
        <f>sim_TDs!O280</f>
        <v>Inf</v>
      </c>
      <c r="R280" s="3" t="str">
        <f>sim_TDs!Q280</f>
        <v>Inf</v>
      </c>
      <c r="S280" s="3" t="str">
        <f>sim_TDs!S280</f>
        <v>Inf</v>
      </c>
    </row>
    <row r="281" spans="1:19" x14ac:dyDescent="0.35">
      <c r="A281">
        <v>275</v>
      </c>
      <c r="B281" s="3">
        <f>sim_TDs!B281</f>
        <v>38.381555127858199</v>
      </c>
      <c r="C281" s="3" t="str">
        <f>sim_TDs!D281</f>
        <v>Inf</v>
      </c>
      <c r="D281" s="3" t="str">
        <f>sim_TDs!F281</f>
        <v>Inf</v>
      </c>
      <c r="E281" s="3" t="str">
        <f>sim_TDs!H281</f>
        <v>Inf</v>
      </c>
      <c r="F281" s="3">
        <f>sim_TDs!J281</f>
        <v>51.547054561291802</v>
      </c>
      <c r="G281" s="3" t="str">
        <f>sim_TDs!L281</f>
        <v>Inf</v>
      </c>
      <c r="H281" s="3" t="str">
        <f>sim_TDs!N281</f>
        <v>Inf</v>
      </c>
      <c r="I281" s="3" t="str">
        <f>sim_TDs!P281</f>
        <v>Inf</v>
      </c>
      <c r="J281" s="3">
        <f>sim_TDs!R281</f>
        <v>38.381555127858199</v>
      </c>
      <c r="K281" s="3">
        <f>sim_TDs!C281</f>
        <v>48.017729511398997</v>
      </c>
      <c r="L281" s="3" t="str">
        <f>sim_TDs!E281</f>
        <v>Inf</v>
      </c>
      <c r="M281" s="3" t="str">
        <f>sim_TDs!G281</f>
        <v>Inf</v>
      </c>
      <c r="N281" s="3" t="str">
        <f>sim_TDs!I281</f>
        <v>Inf</v>
      </c>
      <c r="O281" s="3" t="str">
        <f>sim_TDs!K281</f>
        <v>Inf</v>
      </c>
      <c r="P281" s="3" t="str">
        <f>sim_TDs!M281</f>
        <v>Inf</v>
      </c>
      <c r="Q281" s="3" t="str">
        <f>sim_TDs!O281</f>
        <v>Inf</v>
      </c>
      <c r="R281" s="3" t="str">
        <f>sim_TDs!Q281</f>
        <v>Inf</v>
      </c>
      <c r="S281" s="3">
        <f>sim_TDs!S281</f>
        <v>48.017729511398997</v>
      </c>
    </row>
    <row r="282" spans="1:19" x14ac:dyDescent="0.35">
      <c r="A282">
        <v>276</v>
      </c>
      <c r="B282" s="3" t="str">
        <f>sim_TDs!B282</f>
        <v>Inf</v>
      </c>
      <c r="C282" s="3" t="str">
        <f>sim_TDs!D282</f>
        <v>Inf</v>
      </c>
      <c r="D282" s="3" t="str">
        <f>sim_TDs!F282</f>
        <v>Inf</v>
      </c>
      <c r="E282" s="3" t="str">
        <f>sim_TDs!H282</f>
        <v>Inf</v>
      </c>
      <c r="F282" s="3" t="str">
        <f>sim_TDs!J282</f>
        <v>Inf</v>
      </c>
      <c r="G282" s="3" t="str">
        <f>sim_TDs!L282</f>
        <v>Inf</v>
      </c>
      <c r="H282" s="3" t="str">
        <f>sim_TDs!N282</f>
        <v>Inf</v>
      </c>
      <c r="I282" s="3" t="str">
        <f>sim_TDs!P282</f>
        <v>Inf</v>
      </c>
      <c r="J282" s="3" t="str">
        <f>sim_TDs!R282</f>
        <v>Inf</v>
      </c>
      <c r="K282" s="3" t="str">
        <f>sim_TDs!C282</f>
        <v>Inf</v>
      </c>
      <c r="L282" s="3" t="str">
        <f>sim_TDs!E282</f>
        <v>Inf</v>
      </c>
      <c r="M282" s="3" t="str">
        <f>sim_TDs!G282</f>
        <v>Inf</v>
      </c>
      <c r="N282" s="3" t="str">
        <f>sim_TDs!I282</f>
        <v>Inf</v>
      </c>
      <c r="O282" s="3" t="str">
        <f>sim_TDs!K282</f>
        <v>Inf</v>
      </c>
      <c r="P282" s="3" t="str">
        <f>sim_TDs!M282</f>
        <v>Inf</v>
      </c>
      <c r="Q282" s="3" t="str">
        <f>sim_TDs!O282</f>
        <v>Inf</v>
      </c>
      <c r="R282" s="3" t="str">
        <f>sim_TDs!Q282</f>
        <v>Inf</v>
      </c>
      <c r="S282" s="3" t="str">
        <f>sim_TDs!S282</f>
        <v>Inf</v>
      </c>
    </row>
    <row r="283" spans="1:19" x14ac:dyDescent="0.35">
      <c r="A283">
        <v>277</v>
      </c>
      <c r="B283" s="3">
        <f>sim_TDs!B283</f>
        <v>41.509242096416997</v>
      </c>
      <c r="C283" s="3" t="str">
        <f>sim_TDs!D283</f>
        <v>Inf</v>
      </c>
      <c r="D283" s="3" t="str">
        <f>sim_TDs!F283</f>
        <v>Inf</v>
      </c>
      <c r="E283" s="3" t="str">
        <f>sim_TDs!H283</f>
        <v>Inf</v>
      </c>
      <c r="F283" s="3" t="str">
        <f>sim_TDs!J283</f>
        <v>Inf</v>
      </c>
      <c r="G283" s="3" t="str">
        <f>sim_TDs!L283</f>
        <v>Inf</v>
      </c>
      <c r="H283" s="3" t="str">
        <f>sim_TDs!N283</f>
        <v>Inf</v>
      </c>
      <c r="I283" s="3" t="str">
        <f>sim_TDs!P283</f>
        <v>Inf</v>
      </c>
      <c r="J283" s="3" t="str">
        <f>sim_TDs!R283</f>
        <v>Inf</v>
      </c>
      <c r="K283" s="3">
        <f>sim_TDs!C283</f>
        <v>49.834442257722202</v>
      </c>
      <c r="L283" s="3" t="str">
        <f>sim_TDs!E283</f>
        <v>Inf</v>
      </c>
      <c r="M283" s="3" t="str">
        <f>sim_TDs!G283</f>
        <v>Inf</v>
      </c>
      <c r="N283" s="3" t="str">
        <f>sim_TDs!I283</f>
        <v>Inf</v>
      </c>
      <c r="O283" s="3" t="str">
        <f>sim_TDs!K283</f>
        <v>Inf</v>
      </c>
      <c r="P283" s="3" t="str">
        <f>sim_TDs!M283</f>
        <v>Inf</v>
      </c>
      <c r="Q283" s="3" t="str">
        <f>sim_TDs!O283</f>
        <v>Inf</v>
      </c>
      <c r="R283" s="3" t="str">
        <f>sim_TDs!Q283</f>
        <v>Inf</v>
      </c>
      <c r="S283" s="3" t="str">
        <f>sim_TDs!S283</f>
        <v>Inf</v>
      </c>
    </row>
    <row r="284" spans="1:19" x14ac:dyDescent="0.35">
      <c r="A284">
        <v>278</v>
      </c>
      <c r="B284" s="3">
        <f>sim_TDs!B284</f>
        <v>51.291401917988999</v>
      </c>
      <c r="C284" s="3" t="str">
        <f>sim_TDs!D284</f>
        <v>Inf</v>
      </c>
      <c r="D284" s="3" t="str">
        <f>sim_TDs!F284</f>
        <v>Inf</v>
      </c>
      <c r="E284" s="3" t="str">
        <f>sim_TDs!H284</f>
        <v>Inf</v>
      </c>
      <c r="F284" s="3">
        <f>sim_TDs!J284</f>
        <v>71.237797895139295</v>
      </c>
      <c r="G284" s="3" t="str">
        <f>sim_TDs!L284</f>
        <v>Inf</v>
      </c>
      <c r="H284" s="3" t="str">
        <f>sim_TDs!N284</f>
        <v>Inf</v>
      </c>
      <c r="I284" s="3" t="str">
        <f>sim_TDs!P284</f>
        <v>Inf</v>
      </c>
      <c r="J284" s="3">
        <f>sim_TDs!R284</f>
        <v>51.291401917988999</v>
      </c>
      <c r="K284" s="3">
        <f>sim_TDs!C284</f>
        <v>54.043928452197903</v>
      </c>
      <c r="L284" s="3" t="str">
        <f>sim_TDs!E284</f>
        <v>Inf</v>
      </c>
      <c r="M284" s="3" t="str">
        <f>sim_TDs!G284</f>
        <v>Inf</v>
      </c>
      <c r="N284" s="3" t="str">
        <f>sim_TDs!I284</f>
        <v>Inf</v>
      </c>
      <c r="O284" s="3" t="str">
        <f>sim_TDs!K284</f>
        <v>Inf</v>
      </c>
      <c r="P284" s="3" t="str">
        <f>sim_TDs!M284</f>
        <v>Inf</v>
      </c>
      <c r="Q284" s="3" t="str">
        <f>sim_TDs!O284</f>
        <v>Inf</v>
      </c>
      <c r="R284" s="3" t="str">
        <f>sim_TDs!Q284</f>
        <v>Inf</v>
      </c>
      <c r="S284" s="3">
        <f>sim_TDs!S284</f>
        <v>54.043928452197903</v>
      </c>
    </row>
    <row r="285" spans="1:19" x14ac:dyDescent="0.35">
      <c r="A285">
        <v>279</v>
      </c>
      <c r="B285" s="3">
        <f>sim_TDs!B285</f>
        <v>48.924824742066797</v>
      </c>
      <c r="C285" s="3" t="str">
        <f>sim_TDs!D285</f>
        <v>Inf</v>
      </c>
      <c r="D285" s="3" t="str">
        <f>sim_TDs!F285</f>
        <v>Inf</v>
      </c>
      <c r="E285" s="3" t="str">
        <f>sim_TDs!H285</f>
        <v>Inf</v>
      </c>
      <c r="F285" s="3" t="str">
        <f>sim_TDs!J285</f>
        <v>Inf</v>
      </c>
      <c r="G285" s="3" t="str">
        <f>sim_TDs!L285</f>
        <v>Inf</v>
      </c>
      <c r="H285" s="3" t="str">
        <f>sim_TDs!N285</f>
        <v>Inf</v>
      </c>
      <c r="I285" s="3" t="str">
        <f>sim_TDs!P285</f>
        <v>Inf</v>
      </c>
      <c r="J285" s="3" t="str">
        <f>sim_TDs!R285</f>
        <v>Inf</v>
      </c>
      <c r="K285" s="3">
        <f>sim_TDs!C285</f>
        <v>88.351637740186803</v>
      </c>
      <c r="L285" s="3" t="str">
        <f>sim_TDs!E285</f>
        <v>Inf</v>
      </c>
      <c r="M285" s="3" t="str">
        <f>sim_TDs!G285</f>
        <v>Inf</v>
      </c>
      <c r="N285" s="3" t="str">
        <f>sim_TDs!I285</f>
        <v>Inf</v>
      </c>
      <c r="O285" s="3" t="str">
        <f>sim_TDs!K285</f>
        <v>Inf</v>
      </c>
      <c r="P285" s="3" t="str">
        <f>sim_TDs!M285</f>
        <v>Inf</v>
      </c>
      <c r="Q285" s="3" t="str">
        <f>sim_TDs!O285</f>
        <v>Inf</v>
      </c>
      <c r="R285" s="3" t="str">
        <f>sim_TDs!Q285</f>
        <v>Inf</v>
      </c>
      <c r="S285" s="3" t="str">
        <f>sim_TDs!S285</f>
        <v>Inf</v>
      </c>
    </row>
    <row r="286" spans="1:19" x14ac:dyDescent="0.35">
      <c r="A286">
        <v>280</v>
      </c>
      <c r="B286" s="3">
        <f>sim_TDs!B286</f>
        <v>45.112807750818298</v>
      </c>
      <c r="C286" s="3" t="str">
        <f>sim_TDs!D286</f>
        <v>Inf</v>
      </c>
      <c r="D286" s="3">
        <f>sim_TDs!F286</f>
        <v>71.420141755904496</v>
      </c>
      <c r="E286" s="3" t="str">
        <f>sim_TDs!H286</f>
        <v>Inf</v>
      </c>
      <c r="F286" s="3">
        <f>sim_TDs!J286</f>
        <v>59.577089258937598</v>
      </c>
      <c r="G286" s="3" t="str">
        <f>sim_TDs!L286</f>
        <v>Inf</v>
      </c>
      <c r="H286" s="3">
        <f>sim_TDs!N286</f>
        <v>45.112807750818298</v>
      </c>
      <c r="I286" s="3" t="str">
        <f>sim_TDs!P286</f>
        <v>Inf</v>
      </c>
      <c r="J286" s="3">
        <f>sim_TDs!R286</f>
        <v>45.112807750818298</v>
      </c>
      <c r="K286" s="3">
        <f>sim_TDs!C286</f>
        <v>47.999370719065098</v>
      </c>
      <c r="L286" s="3" t="str">
        <f>sim_TDs!E286</f>
        <v>Inf</v>
      </c>
      <c r="M286" s="3" t="str">
        <f>sim_TDs!G286</f>
        <v>Inf</v>
      </c>
      <c r="N286" s="3" t="str">
        <f>sim_TDs!I286</f>
        <v>Inf</v>
      </c>
      <c r="O286" s="3">
        <f>sim_TDs!K286</f>
        <v>66.184630890020699</v>
      </c>
      <c r="P286" s="3" t="str">
        <f>sim_TDs!M286</f>
        <v>Inf</v>
      </c>
      <c r="Q286" s="3">
        <f>sim_TDs!O286</f>
        <v>47.999370719065098</v>
      </c>
      <c r="R286" s="3" t="str">
        <f>sim_TDs!Q286</f>
        <v>Inf</v>
      </c>
      <c r="S286" s="3">
        <f>sim_TDs!S286</f>
        <v>47.999370719065098</v>
      </c>
    </row>
    <row r="287" spans="1:19" x14ac:dyDescent="0.35">
      <c r="A287">
        <v>281</v>
      </c>
      <c r="B287" s="3">
        <f>sim_TDs!B287</f>
        <v>56.544533889490701</v>
      </c>
      <c r="C287" s="3" t="str">
        <f>sim_TDs!D287</f>
        <v>Inf</v>
      </c>
      <c r="D287" s="3" t="str">
        <f>sim_TDs!F287</f>
        <v>Inf</v>
      </c>
      <c r="E287" s="3" t="str">
        <f>sim_TDs!H287</f>
        <v>Inf</v>
      </c>
      <c r="F287" s="3" t="str">
        <f>sim_TDs!J287</f>
        <v>Inf</v>
      </c>
      <c r="G287" s="3" t="str">
        <f>sim_TDs!L287</f>
        <v>Inf</v>
      </c>
      <c r="H287" s="3" t="str">
        <f>sim_TDs!N287</f>
        <v>Inf</v>
      </c>
      <c r="I287" s="3" t="str">
        <f>sim_TDs!P287</f>
        <v>Inf</v>
      </c>
      <c r="J287" s="3" t="str">
        <f>sim_TDs!R287</f>
        <v>Inf</v>
      </c>
      <c r="K287" s="3">
        <f>sim_TDs!C287</f>
        <v>66.706461657220302</v>
      </c>
      <c r="L287" s="3" t="str">
        <f>sim_TDs!E287</f>
        <v>Inf</v>
      </c>
      <c r="M287" s="3" t="str">
        <f>sim_TDs!G287</f>
        <v>Inf</v>
      </c>
      <c r="N287" s="3" t="str">
        <f>sim_TDs!I287</f>
        <v>Inf</v>
      </c>
      <c r="O287" s="3" t="str">
        <f>sim_TDs!K287</f>
        <v>Inf</v>
      </c>
      <c r="P287" s="3" t="str">
        <f>sim_TDs!M287</f>
        <v>Inf</v>
      </c>
      <c r="Q287" s="3" t="str">
        <f>sim_TDs!O287</f>
        <v>Inf</v>
      </c>
      <c r="R287" s="3" t="str">
        <f>sim_TDs!Q287</f>
        <v>Inf</v>
      </c>
      <c r="S287" s="3" t="str">
        <f>sim_TDs!S287</f>
        <v>Inf</v>
      </c>
    </row>
    <row r="288" spans="1:19" x14ac:dyDescent="0.35">
      <c r="A288">
        <v>282</v>
      </c>
      <c r="B288" s="3">
        <f>sim_TDs!B288</f>
        <v>44.311537724239102</v>
      </c>
      <c r="C288" s="3" t="str">
        <f>sim_TDs!D288</f>
        <v>Inf</v>
      </c>
      <c r="D288" s="3" t="str">
        <f>sim_TDs!F288</f>
        <v>Inf</v>
      </c>
      <c r="E288" s="3" t="str">
        <f>sim_TDs!H288</f>
        <v>Inf</v>
      </c>
      <c r="F288" s="3" t="str">
        <f>sim_TDs!J288</f>
        <v>Inf</v>
      </c>
      <c r="G288" s="3" t="str">
        <f>sim_TDs!L288</f>
        <v>Inf</v>
      </c>
      <c r="H288" s="3" t="str">
        <f>sim_TDs!N288</f>
        <v>Inf</v>
      </c>
      <c r="I288" s="3" t="str">
        <f>sim_TDs!P288</f>
        <v>Inf</v>
      </c>
      <c r="J288" s="3" t="str">
        <f>sim_TDs!R288</f>
        <v>Inf</v>
      </c>
      <c r="K288" s="3">
        <f>sim_TDs!C288</f>
        <v>48.320945044652802</v>
      </c>
      <c r="L288" s="3" t="str">
        <f>sim_TDs!E288</f>
        <v>Inf</v>
      </c>
      <c r="M288" s="3" t="str">
        <f>sim_TDs!G288</f>
        <v>Inf</v>
      </c>
      <c r="N288" s="3" t="str">
        <f>sim_TDs!I288</f>
        <v>Inf</v>
      </c>
      <c r="O288" s="3" t="str">
        <f>sim_TDs!K288</f>
        <v>Inf</v>
      </c>
      <c r="P288" s="3" t="str">
        <f>sim_TDs!M288</f>
        <v>Inf</v>
      </c>
      <c r="Q288" s="3" t="str">
        <f>sim_TDs!O288</f>
        <v>Inf</v>
      </c>
      <c r="R288" s="3" t="str">
        <f>sim_TDs!Q288</f>
        <v>Inf</v>
      </c>
      <c r="S288" s="3" t="str">
        <f>sim_TDs!S288</f>
        <v>Inf</v>
      </c>
    </row>
    <row r="289" spans="1:19" x14ac:dyDescent="0.35">
      <c r="A289">
        <v>283</v>
      </c>
      <c r="B289" s="3">
        <f>sim_TDs!B289</f>
        <v>44.813585030323303</v>
      </c>
      <c r="C289" s="3" t="str">
        <f>sim_TDs!D289</f>
        <v>Inf</v>
      </c>
      <c r="D289" s="3" t="str">
        <f>sim_TDs!F289</f>
        <v>Inf</v>
      </c>
      <c r="E289" s="3" t="str">
        <f>sim_TDs!H289</f>
        <v>Inf</v>
      </c>
      <c r="F289" s="3" t="str">
        <f>sim_TDs!J289</f>
        <v>Inf</v>
      </c>
      <c r="G289" s="3" t="str">
        <f>sim_TDs!L289</f>
        <v>Inf</v>
      </c>
      <c r="H289" s="3" t="str">
        <f>sim_TDs!N289</f>
        <v>Inf</v>
      </c>
      <c r="I289" s="3" t="str">
        <f>sim_TDs!P289</f>
        <v>Inf</v>
      </c>
      <c r="J289" s="3" t="str">
        <f>sim_TDs!R289</f>
        <v>Inf</v>
      </c>
      <c r="K289" s="3">
        <f>sim_TDs!C289</f>
        <v>48.030022246705798</v>
      </c>
      <c r="L289" s="3" t="str">
        <f>sim_TDs!E289</f>
        <v>Inf</v>
      </c>
      <c r="M289" s="3" t="str">
        <f>sim_TDs!G289</f>
        <v>Inf</v>
      </c>
      <c r="N289" s="3" t="str">
        <f>sim_TDs!I289</f>
        <v>Inf</v>
      </c>
      <c r="O289" s="3" t="str">
        <f>sim_TDs!K289</f>
        <v>Inf</v>
      </c>
      <c r="P289" s="3" t="str">
        <f>sim_TDs!M289</f>
        <v>Inf</v>
      </c>
      <c r="Q289" s="3" t="str">
        <f>sim_TDs!O289</f>
        <v>Inf</v>
      </c>
      <c r="R289" s="3" t="str">
        <f>sim_TDs!Q289</f>
        <v>Inf</v>
      </c>
      <c r="S289" s="3" t="str">
        <f>sim_TDs!S289</f>
        <v>Inf</v>
      </c>
    </row>
    <row r="290" spans="1:19" x14ac:dyDescent="0.35">
      <c r="A290">
        <v>284</v>
      </c>
      <c r="B290" s="3">
        <f>sim_TDs!B290</f>
        <v>56.425667506336097</v>
      </c>
      <c r="C290" s="3" t="str">
        <f>sim_TDs!D290</f>
        <v>Inf</v>
      </c>
      <c r="D290" s="3" t="str">
        <f>sim_TDs!F290</f>
        <v>Inf</v>
      </c>
      <c r="E290" s="3" t="str">
        <f>sim_TDs!H290</f>
        <v>Inf</v>
      </c>
      <c r="F290" s="3" t="str">
        <f>sim_TDs!J290</f>
        <v>Inf</v>
      </c>
      <c r="G290" s="3" t="str">
        <f>sim_TDs!L290</f>
        <v>Inf</v>
      </c>
      <c r="H290" s="3" t="str">
        <f>sim_TDs!N290</f>
        <v>Inf</v>
      </c>
      <c r="I290" s="3" t="str">
        <f>sim_TDs!P290</f>
        <v>Inf</v>
      </c>
      <c r="J290" s="3" t="str">
        <f>sim_TDs!R290</f>
        <v>Inf</v>
      </c>
      <c r="K290" s="3">
        <f>sim_TDs!C290</f>
        <v>61.844695725059204</v>
      </c>
      <c r="L290" s="3" t="str">
        <f>sim_TDs!E290</f>
        <v>Inf</v>
      </c>
      <c r="M290" s="3" t="str">
        <f>sim_TDs!G290</f>
        <v>Inf</v>
      </c>
      <c r="N290" s="3" t="str">
        <f>sim_TDs!I290</f>
        <v>Inf</v>
      </c>
      <c r="O290" s="3" t="str">
        <f>sim_TDs!K290</f>
        <v>Inf</v>
      </c>
      <c r="P290" s="3" t="str">
        <f>sim_TDs!M290</f>
        <v>Inf</v>
      </c>
      <c r="Q290" s="3" t="str">
        <f>sim_TDs!O290</f>
        <v>Inf</v>
      </c>
      <c r="R290" s="3" t="str">
        <f>sim_TDs!Q290</f>
        <v>Inf</v>
      </c>
      <c r="S290" s="3" t="str">
        <f>sim_TDs!S290</f>
        <v>Inf</v>
      </c>
    </row>
    <row r="291" spans="1:19" x14ac:dyDescent="0.35">
      <c r="A291">
        <v>285</v>
      </c>
      <c r="B291" s="3">
        <f>sim_TDs!B291</f>
        <v>50.687082751868502</v>
      </c>
      <c r="C291" s="3" t="str">
        <f>sim_TDs!D291</f>
        <v>Inf</v>
      </c>
      <c r="D291" s="3" t="str">
        <f>sim_TDs!F291</f>
        <v>Inf</v>
      </c>
      <c r="E291" s="3" t="str">
        <f>sim_TDs!H291</f>
        <v>Inf</v>
      </c>
      <c r="F291" s="3" t="str">
        <f>sim_TDs!J291</f>
        <v>Inf</v>
      </c>
      <c r="G291" s="3" t="str">
        <f>sim_TDs!L291</f>
        <v>Inf</v>
      </c>
      <c r="H291" s="3" t="str">
        <f>sim_TDs!N291</f>
        <v>Inf</v>
      </c>
      <c r="I291" s="3" t="str">
        <f>sim_TDs!P291</f>
        <v>Inf</v>
      </c>
      <c r="J291" s="3" t="str">
        <f>sim_TDs!R291</f>
        <v>Inf</v>
      </c>
      <c r="K291" s="3">
        <f>sim_TDs!C291</f>
        <v>68.765641558914794</v>
      </c>
      <c r="L291" s="3" t="str">
        <f>sim_TDs!E291</f>
        <v>Inf</v>
      </c>
      <c r="M291" s="3" t="str">
        <f>sim_TDs!G291</f>
        <v>Inf</v>
      </c>
      <c r="N291" s="3" t="str">
        <f>sim_TDs!I291</f>
        <v>Inf</v>
      </c>
      <c r="O291" s="3" t="str">
        <f>sim_TDs!K291</f>
        <v>Inf</v>
      </c>
      <c r="P291" s="3" t="str">
        <f>sim_TDs!M291</f>
        <v>Inf</v>
      </c>
      <c r="Q291" s="3" t="str">
        <f>sim_TDs!O291</f>
        <v>Inf</v>
      </c>
      <c r="R291" s="3" t="str">
        <f>sim_TDs!Q291</f>
        <v>Inf</v>
      </c>
      <c r="S291" s="3" t="str">
        <f>sim_TDs!S291</f>
        <v>Inf</v>
      </c>
    </row>
    <row r="292" spans="1:19" x14ac:dyDescent="0.35">
      <c r="A292">
        <v>286</v>
      </c>
      <c r="B292" s="3">
        <f>sim_TDs!B292</f>
        <v>44.342130609748303</v>
      </c>
      <c r="C292" s="3" t="str">
        <f>sim_TDs!D292</f>
        <v>Inf</v>
      </c>
      <c r="D292" s="3" t="str">
        <f>sim_TDs!F292</f>
        <v>Inf</v>
      </c>
      <c r="E292" s="3" t="str">
        <f>sim_TDs!H292</f>
        <v>Inf</v>
      </c>
      <c r="F292" s="3">
        <f>sim_TDs!J292</f>
        <v>67.671459080519995</v>
      </c>
      <c r="G292" s="3" t="str">
        <f>sim_TDs!L292</f>
        <v>Inf</v>
      </c>
      <c r="H292" s="3" t="str">
        <f>sim_TDs!N292</f>
        <v>Inf</v>
      </c>
      <c r="I292" s="3" t="str">
        <f>sim_TDs!P292</f>
        <v>Inf</v>
      </c>
      <c r="J292" s="3">
        <f>sim_TDs!R292</f>
        <v>44.342130609748303</v>
      </c>
      <c r="K292" s="3">
        <f>sim_TDs!C292</f>
        <v>49.030669961151901</v>
      </c>
      <c r="L292" s="3" t="str">
        <f>sim_TDs!E292</f>
        <v>Inf</v>
      </c>
      <c r="M292" s="3" t="str">
        <f>sim_TDs!G292</f>
        <v>Inf</v>
      </c>
      <c r="N292" s="3" t="str">
        <f>sim_TDs!I292</f>
        <v>Inf</v>
      </c>
      <c r="O292" s="3" t="str">
        <f>sim_TDs!K292</f>
        <v>Inf</v>
      </c>
      <c r="P292" s="3" t="str">
        <f>sim_TDs!M292</f>
        <v>Inf</v>
      </c>
      <c r="Q292" s="3" t="str">
        <f>sim_TDs!O292</f>
        <v>Inf</v>
      </c>
      <c r="R292" s="3" t="str">
        <f>sim_TDs!Q292</f>
        <v>Inf</v>
      </c>
      <c r="S292" s="3">
        <f>sim_TDs!S292</f>
        <v>49.030669961151901</v>
      </c>
    </row>
    <row r="293" spans="1:19" x14ac:dyDescent="0.35">
      <c r="A293">
        <v>287</v>
      </c>
      <c r="B293" s="3">
        <f>sim_TDs!B293</f>
        <v>52.6673512263961</v>
      </c>
      <c r="C293" s="3" t="str">
        <f>sim_TDs!D293</f>
        <v>Inf</v>
      </c>
      <c r="D293" s="3" t="str">
        <f>sim_TDs!F293</f>
        <v>Inf</v>
      </c>
      <c r="E293" s="3" t="str">
        <f>sim_TDs!H293</f>
        <v>Inf</v>
      </c>
      <c r="F293" s="3" t="str">
        <f>sim_TDs!J293</f>
        <v>Inf</v>
      </c>
      <c r="G293" s="3" t="str">
        <f>sim_TDs!L293</f>
        <v>Inf</v>
      </c>
      <c r="H293" s="3" t="str">
        <f>sim_TDs!N293</f>
        <v>Inf</v>
      </c>
      <c r="I293" s="3" t="str">
        <f>sim_TDs!P293</f>
        <v>Inf</v>
      </c>
      <c r="J293" s="3" t="str">
        <f>sim_TDs!R293</f>
        <v>Inf</v>
      </c>
      <c r="K293" s="3">
        <f>sim_TDs!C293</f>
        <v>58.9506967836111</v>
      </c>
      <c r="L293" s="3" t="str">
        <f>sim_TDs!E293</f>
        <v>Inf</v>
      </c>
      <c r="M293" s="3" t="str">
        <f>sim_TDs!G293</f>
        <v>Inf</v>
      </c>
      <c r="N293" s="3" t="str">
        <f>sim_TDs!I293</f>
        <v>Inf</v>
      </c>
      <c r="O293" s="3" t="str">
        <f>sim_TDs!K293</f>
        <v>Inf</v>
      </c>
      <c r="P293" s="3" t="str">
        <f>sim_TDs!M293</f>
        <v>Inf</v>
      </c>
      <c r="Q293" s="3" t="str">
        <f>sim_TDs!O293</f>
        <v>Inf</v>
      </c>
      <c r="R293" s="3" t="str">
        <f>sim_TDs!Q293</f>
        <v>Inf</v>
      </c>
      <c r="S293" s="3" t="str">
        <f>sim_TDs!S293</f>
        <v>Inf</v>
      </c>
    </row>
    <row r="294" spans="1:19" x14ac:dyDescent="0.35">
      <c r="A294">
        <v>288</v>
      </c>
      <c r="B294" s="3">
        <f>sim_TDs!B294</f>
        <v>28.9551202762385</v>
      </c>
      <c r="C294" s="3" t="str">
        <f>sim_TDs!D294</f>
        <v>Inf</v>
      </c>
      <c r="D294" s="3" t="str">
        <f>sim_TDs!F294</f>
        <v>Inf</v>
      </c>
      <c r="E294" s="3">
        <f>sim_TDs!H294</f>
        <v>65.923210142115494</v>
      </c>
      <c r="F294" s="3" t="str">
        <f>sim_TDs!J294</f>
        <v>Inf</v>
      </c>
      <c r="G294" s="3" t="str">
        <f>sim_TDs!L294</f>
        <v>Inf</v>
      </c>
      <c r="H294" s="3" t="str">
        <f>sim_TDs!N294</f>
        <v>Inf</v>
      </c>
      <c r="I294" s="3">
        <f>sim_TDs!P294</f>
        <v>28.9551202762385</v>
      </c>
      <c r="J294" s="3" t="str">
        <f>sim_TDs!R294</f>
        <v>Inf</v>
      </c>
      <c r="K294" s="3">
        <f>sim_TDs!C294</f>
        <v>47.533150107139001</v>
      </c>
      <c r="L294" s="3" t="str">
        <f>sim_TDs!E294</f>
        <v>Inf</v>
      </c>
      <c r="M294" s="3" t="str">
        <f>sim_TDs!G294</f>
        <v>Inf</v>
      </c>
      <c r="N294" s="3" t="str">
        <f>sim_TDs!I294</f>
        <v>Inf</v>
      </c>
      <c r="O294" s="3" t="str">
        <f>sim_TDs!K294</f>
        <v>Inf</v>
      </c>
      <c r="P294" s="3" t="str">
        <f>sim_TDs!M294</f>
        <v>Inf</v>
      </c>
      <c r="Q294" s="3" t="str">
        <f>sim_TDs!O294</f>
        <v>Inf</v>
      </c>
      <c r="R294" s="3">
        <f>sim_TDs!Q294</f>
        <v>47.533150107139001</v>
      </c>
      <c r="S294" s="3" t="str">
        <f>sim_TDs!S294</f>
        <v>Inf</v>
      </c>
    </row>
    <row r="295" spans="1:19" x14ac:dyDescent="0.35">
      <c r="A295">
        <v>289</v>
      </c>
      <c r="B295" s="3" t="str">
        <f>sim_TDs!B295</f>
        <v>Inf</v>
      </c>
      <c r="C295" s="3">
        <f>sim_TDs!D295</f>
        <v>67.294545279570499</v>
      </c>
      <c r="D295" s="3" t="str">
        <f>sim_TDs!F295</f>
        <v>Inf</v>
      </c>
      <c r="E295" s="3" t="str">
        <f>sim_TDs!H295</f>
        <v>Inf</v>
      </c>
      <c r="F295" s="3" t="str">
        <f>sim_TDs!J295</f>
        <v>Inf</v>
      </c>
      <c r="G295" s="3">
        <f>sim_TDs!L295</f>
        <v>28.9551202762385</v>
      </c>
      <c r="H295" s="3" t="str">
        <f>sim_TDs!N295</f>
        <v>Inf</v>
      </c>
      <c r="I295" s="3" t="str">
        <f>sim_TDs!P295</f>
        <v>Inf</v>
      </c>
      <c r="J295" s="3" t="str">
        <f>sim_TDs!R295</f>
        <v>Inf</v>
      </c>
      <c r="K295" s="3" t="str">
        <f>sim_TDs!C295</f>
        <v>Inf</v>
      </c>
      <c r="L295" s="3" t="str">
        <f>sim_TDs!E295</f>
        <v>Inf</v>
      </c>
      <c r="M295" s="3" t="str">
        <f>sim_TDs!G295</f>
        <v>Inf</v>
      </c>
      <c r="N295" s="3" t="str">
        <f>sim_TDs!I295</f>
        <v>Inf</v>
      </c>
      <c r="O295" s="3" t="str">
        <f>sim_TDs!K295</f>
        <v>Inf</v>
      </c>
      <c r="P295" s="3">
        <f>sim_TDs!M295</f>
        <v>47.533150107139001</v>
      </c>
      <c r="Q295" s="3" t="str">
        <f>sim_TDs!O295</f>
        <v>Inf</v>
      </c>
      <c r="R295" s="3" t="str">
        <f>sim_TDs!Q295</f>
        <v>Inf</v>
      </c>
      <c r="S295" s="3" t="str">
        <f>sim_TDs!S295</f>
        <v>Inf</v>
      </c>
    </row>
    <row r="296" spans="1:19" x14ac:dyDescent="0.35">
      <c r="A296">
        <v>290</v>
      </c>
      <c r="B296" s="3">
        <f>sim_TDs!B296</f>
        <v>54.269130954262401</v>
      </c>
      <c r="C296" s="3" t="str">
        <f>sim_TDs!D296</f>
        <v>Inf</v>
      </c>
      <c r="D296" s="3" t="str">
        <f>sim_TDs!F296</f>
        <v>Inf</v>
      </c>
      <c r="E296" s="3" t="str">
        <f>sim_TDs!H296</f>
        <v>Inf</v>
      </c>
      <c r="F296" s="3" t="str">
        <f>sim_TDs!J296</f>
        <v>Inf</v>
      </c>
      <c r="G296" s="3" t="str">
        <f>sim_TDs!L296</f>
        <v>Inf</v>
      </c>
      <c r="H296" s="3" t="str">
        <f>sim_TDs!N296</f>
        <v>Inf</v>
      </c>
      <c r="I296" s="3" t="str">
        <f>sim_TDs!P296</f>
        <v>Inf</v>
      </c>
      <c r="J296" s="3" t="str">
        <f>sim_TDs!R296</f>
        <v>Inf</v>
      </c>
      <c r="K296" s="3">
        <f>sim_TDs!C296</f>
        <v>59.673440312879499</v>
      </c>
      <c r="L296" s="3" t="str">
        <f>sim_TDs!E296</f>
        <v>Inf</v>
      </c>
      <c r="M296" s="3" t="str">
        <f>sim_TDs!G296</f>
        <v>Inf</v>
      </c>
      <c r="N296" s="3" t="str">
        <f>sim_TDs!I296</f>
        <v>Inf</v>
      </c>
      <c r="O296" s="3" t="str">
        <f>sim_TDs!K296</f>
        <v>Inf</v>
      </c>
      <c r="P296" s="3" t="str">
        <f>sim_TDs!M296</f>
        <v>Inf</v>
      </c>
      <c r="Q296" s="3" t="str">
        <f>sim_TDs!O296</f>
        <v>Inf</v>
      </c>
      <c r="R296" s="3" t="str">
        <f>sim_TDs!Q296</f>
        <v>Inf</v>
      </c>
      <c r="S296" s="3" t="str">
        <f>sim_TDs!S296</f>
        <v>Inf</v>
      </c>
    </row>
    <row r="297" spans="1:19" x14ac:dyDescent="0.35">
      <c r="A297">
        <v>291</v>
      </c>
      <c r="B297" s="3">
        <f>sim_TDs!B297</f>
        <v>29.984339220682799</v>
      </c>
      <c r="C297" s="3" t="str">
        <f>sim_TDs!D297</f>
        <v>Inf</v>
      </c>
      <c r="D297" s="3" t="str">
        <f>sim_TDs!F297</f>
        <v>Inf</v>
      </c>
      <c r="E297" s="3" t="str">
        <f>sim_TDs!H297</f>
        <v>Inf</v>
      </c>
      <c r="F297" s="3">
        <f>sim_TDs!J297</f>
        <v>40.117302442366402</v>
      </c>
      <c r="G297" s="3" t="str">
        <f>sim_TDs!L297</f>
        <v>Inf</v>
      </c>
      <c r="H297" s="3" t="str">
        <f>sim_TDs!N297</f>
        <v>Inf</v>
      </c>
      <c r="I297" s="3" t="str">
        <f>sim_TDs!P297</f>
        <v>Inf</v>
      </c>
      <c r="J297" s="3">
        <f>sim_TDs!R297</f>
        <v>29.984339220682799</v>
      </c>
      <c r="K297" s="3">
        <f>sim_TDs!C297</f>
        <v>43.441640681560202</v>
      </c>
      <c r="L297" s="3" t="str">
        <f>sim_TDs!E297</f>
        <v>Inf</v>
      </c>
      <c r="M297" s="3" t="str">
        <f>sim_TDs!G297</f>
        <v>Inf</v>
      </c>
      <c r="N297" s="3" t="str">
        <f>sim_TDs!I297</f>
        <v>Inf</v>
      </c>
      <c r="O297" s="3" t="str">
        <f>sim_TDs!K297</f>
        <v>Inf</v>
      </c>
      <c r="P297" s="3" t="str">
        <f>sim_TDs!M297</f>
        <v>Inf</v>
      </c>
      <c r="Q297" s="3" t="str">
        <f>sim_TDs!O297</f>
        <v>Inf</v>
      </c>
      <c r="R297" s="3" t="str">
        <f>sim_TDs!Q297</f>
        <v>Inf</v>
      </c>
      <c r="S297" s="3">
        <f>sim_TDs!S297</f>
        <v>40.117302442366402</v>
      </c>
    </row>
    <row r="298" spans="1:19" x14ac:dyDescent="0.35">
      <c r="A298">
        <v>292</v>
      </c>
      <c r="B298" s="3">
        <f>sim_TDs!B298</f>
        <v>61.546844658381197</v>
      </c>
      <c r="C298" s="3" t="str">
        <f>sim_TDs!D298</f>
        <v>Inf</v>
      </c>
      <c r="D298" s="3" t="str">
        <f>sim_TDs!F298</f>
        <v>Inf</v>
      </c>
      <c r="E298" s="3" t="str">
        <f>sim_TDs!H298</f>
        <v>Inf</v>
      </c>
      <c r="F298" s="3" t="str">
        <f>sim_TDs!J298</f>
        <v>Inf</v>
      </c>
      <c r="G298" s="3" t="str">
        <f>sim_TDs!L298</f>
        <v>Inf</v>
      </c>
      <c r="H298" s="3" t="str">
        <f>sim_TDs!N298</f>
        <v>Inf</v>
      </c>
      <c r="I298" s="3" t="str">
        <f>sim_TDs!P298</f>
        <v>Inf</v>
      </c>
      <c r="J298" s="3" t="str">
        <f>sim_TDs!R298</f>
        <v>Inf</v>
      </c>
      <c r="K298" s="3" t="str">
        <f>sim_TDs!C298</f>
        <v>Inf</v>
      </c>
      <c r="L298" s="3" t="str">
        <f>sim_TDs!E298</f>
        <v>Inf</v>
      </c>
      <c r="M298" s="3" t="str">
        <f>sim_TDs!G298</f>
        <v>Inf</v>
      </c>
      <c r="N298" s="3" t="str">
        <f>sim_TDs!I298</f>
        <v>Inf</v>
      </c>
      <c r="O298" s="3" t="str">
        <f>sim_TDs!K298</f>
        <v>Inf</v>
      </c>
      <c r="P298" s="3" t="str">
        <f>sim_TDs!M298</f>
        <v>Inf</v>
      </c>
      <c r="Q298" s="3" t="str">
        <f>sim_TDs!O298</f>
        <v>Inf</v>
      </c>
      <c r="R298" s="3" t="str">
        <f>sim_TDs!Q298</f>
        <v>Inf</v>
      </c>
      <c r="S298" s="3" t="str">
        <f>sim_TDs!S298</f>
        <v>Inf</v>
      </c>
    </row>
    <row r="299" spans="1:19" x14ac:dyDescent="0.35">
      <c r="A299">
        <v>293</v>
      </c>
      <c r="B299" s="3">
        <f>sim_TDs!B299</f>
        <v>44.294235140344902</v>
      </c>
      <c r="C299" s="3" t="str">
        <f>sim_TDs!D299</f>
        <v>Inf</v>
      </c>
      <c r="D299" s="3">
        <f>sim_TDs!F299</f>
        <v>57.7888711831121</v>
      </c>
      <c r="E299" s="3" t="str">
        <f>sim_TDs!H299</f>
        <v>Inf</v>
      </c>
      <c r="F299" s="3" t="str">
        <f>sim_TDs!J299</f>
        <v>Inf</v>
      </c>
      <c r="G299" s="3" t="str">
        <f>sim_TDs!L299</f>
        <v>Inf</v>
      </c>
      <c r="H299" s="3">
        <f>sim_TDs!N299</f>
        <v>44.294235140344902</v>
      </c>
      <c r="I299" s="3" t="str">
        <f>sim_TDs!P299</f>
        <v>Inf</v>
      </c>
      <c r="J299" s="3" t="str">
        <f>sim_TDs!R299</f>
        <v>Inf</v>
      </c>
      <c r="K299" s="3">
        <f>sim_TDs!C299</f>
        <v>56.342654081740903</v>
      </c>
      <c r="L299" s="3" t="str">
        <f>sim_TDs!E299</f>
        <v>Inf</v>
      </c>
      <c r="M299" s="3" t="str">
        <f>sim_TDs!G299</f>
        <v>Inf</v>
      </c>
      <c r="N299" s="3" t="str">
        <f>sim_TDs!I299</f>
        <v>Inf</v>
      </c>
      <c r="O299" s="3" t="str">
        <f>sim_TDs!K299</f>
        <v>Inf</v>
      </c>
      <c r="P299" s="3" t="str">
        <f>sim_TDs!M299</f>
        <v>Inf</v>
      </c>
      <c r="Q299" s="3">
        <f>sim_TDs!O299</f>
        <v>56.342654081740903</v>
      </c>
      <c r="R299" s="3" t="str">
        <f>sim_TDs!Q299</f>
        <v>Inf</v>
      </c>
      <c r="S299" s="3" t="str">
        <f>sim_TDs!S299</f>
        <v>Inf</v>
      </c>
    </row>
    <row r="300" spans="1:19" x14ac:dyDescent="0.35">
      <c r="A300">
        <v>294</v>
      </c>
      <c r="B300" s="3">
        <f>sim_TDs!B300</f>
        <v>32.242730267132899</v>
      </c>
      <c r="C300" s="3" t="str">
        <f>sim_TDs!D300</f>
        <v>Inf</v>
      </c>
      <c r="D300" s="3">
        <f>sim_TDs!F300</f>
        <v>64.750839674440499</v>
      </c>
      <c r="E300" s="3" t="str">
        <f>sim_TDs!H300</f>
        <v>Inf</v>
      </c>
      <c r="F300" s="3" t="str">
        <f>sim_TDs!J300</f>
        <v>Inf</v>
      </c>
      <c r="G300" s="3" t="str">
        <f>sim_TDs!L300</f>
        <v>Inf</v>
      </c>
      <c r="H300" s="3">
        <f>sim_TDs!N300</f>
        <v>32.242730267132899</v>
      </c>
      <c r="I300" s="3" t="str">
        <f>sim_TDs!P300</f>
        <v>Inf</v>
      </c>
      <c r="J300" s="3" t="str">
        <f>sim_TDs!R300</f>
        <v>Inf</v>
      </c>
      <c r="K300" s="3">
        <f>sim_TDs!C300</f>
        <v>48.1402921046652</v>
      </c>
      <c r="L300" s="3" t="str">
        <f>sim_TDs!E300</f>
        <v>Inf</v>
      </c>
      <c r="M300" s="3" t="str">
        <f>sim_TDs!G300</f>
        <v>Inf</v>
      </c>
      <c r="N300" s="3" t="str">
        <f>sim_TDs!I300</f>
        <v>Inf</v>
      </c>
      <c r="O300" s="3" t="str">
        <f>sim_TDs!K300</f>
        <v>Inf</v>
      </c>
      <c r="P300" s="3" t="str">
        <f>sim_TDs!M300</f>
        <v>Inf</v>
      </c>
      <c r="Q300" s="3">
        <f>sim_TDs!O300</f>
        <v>48.1402921046652</v>
      </c>
      <c r="R300" s="3" t="str">
        <f>sim_TDs!Q300</f>
        <v>Inf</v>
      </c>
      <c r="S300" s="3" t="str">
        <f>sim_TDs!S300</f>
        <v>Inf</v>
      </c>
    </row>
    <row r="301" spans="1:19" x14ac:dyDescent="0.35">
      <c r="A301">
        <v>295</v>
      </c>
      <c r="B301" s="3">
        <f>sim_TDs!B301</f>
        <v>39.5584638285411</v>
      </c>
      <c r="C301" s="3">
        <f>sim_TDs!D301</f>
        <v>65.580567341117799</v>
      </c>
      <c r="D301" s="3">
        <f>sim_TDs!F301</f>
        <v>40.435513209870699</v>
      </c>
      <c r="E301" s="3" t="str">
        <f>sim_TDs!H301</f>
        <v>Inf</v>
      </c>
      <c r="F301" s="3">
        <f>sim_TDs!J301</f>
        <v>46.9447880797793</v>
      </c>
      <c r="G301" s="3">
        <f>sim_TDs!L301</f>
        <v>39.5584638285411</v>
      </c>
      <c r="H301" s="3">
        <f>sim_TDs!N301</f>
        <v>39.5584638285411</v>
      </c>
      <c r="I301" s="3" t="str">
        <f>sim_TDs!P301</f>
        <v>Inf</v>
      </c>
      <c r="J301" s="3">
        <f>sim_TDs!R301</f>
        <v>39.5584638285411</v>
      </c>
      <c r="K301" s="3">
        <f>sim_TDs!C301</f>
        <v>47.877718874093503</v>
      </c>
      <c r="L301" s="3" t="str">
        <f>sim_TDs!E301</f>
        <v>Inf</v>
      </c>
      <c r="M301" s="3" t="str">
        <f>sim_TDs!G301</f>
        <v>Inf</v>
      </c>
      <c r="N301" s="3" t="str">
        <f>sim_TDs!I301</f>
        <v>Inf</v>
      </c>
      <c r="O301" s="3" t="str">
        <f>sim_TDs!K301</f>
        <v>Inf</v>
      </c>
      <c r="P301" s="3">
        <f>sim_TDs!M301</f>
        <v>47.877718874093503</v>
      </c>
      <c r="Q301" s="3">
        <f>sim_TDs!O301</f>
        <v>45.7044441432733</v>
      </c>
      <c r="R301" s="3" t="str">
        <f>sim_TDs!Q301</f>
        <v>Inf</v>
      </c>
      <c r="S301" s="3">
        <f>sim_TDs!S301</f>
        <v>45.7044441432733</v>
      </c>
    </row>
    <row r="302" spans="1:19" x14ac:dyDescent="0.35">
      <c r="A302">
        <v>296</v>
      </c>
      <c r="B302" s="3">
        <f>sim_TDs!B302</f>
        <v>42.9684972999137</v>
      </c>
      <c r="C302" s="3">
        <f>sim_TDs!D302</f>
        <v>69.268394474293203</v>
      </c>
      <c r="D302" s="3" t="str">
        <f>sim_TDs!F302</f>
        <v>Inf</v>
      </c>
      <c r="E302" s="3" t="str">
        <f>sim_TDs!H302</f>
        <v>Inf</v>
      </c>
      <c r="F302" s="3" t="str">
        <f>sim_TDs!J302</f>
        <v>Inf</v>
      </c>
      <c r="G302" s="3">
        <f>sim_TDs!L302</f>
        <v>42.9684972999137</v>
      </c>
      <c r="H302" s="3" t="str">
        <f>sim_TDs!N302</f>
        <v>Inf</v>
      </c>
      <c r="I302" s="3" t="str">
        <f>sim_TDs!P302</f>
        <v>Inf</v>
      </c>
      <c r="J302" s="3" t="str">
        <f>sim_TDs!R302</f>
        <v>Inf</v>
      </c>
      <c r="K302" s="3">
        <f>sim_TDs!C302</f>
        <v>49.164735101352001</v>
      </c>
      <c r="L302" s="3" t="str">
        <f>sim_TDs!E302</f>
        <v>Inf</v>
      </c>
      <c r="M302" s="3" t="str">
        <f>sim_TDs!G302</f>
        <v>Inf</v>
      </c>
      <c r="N302" s="3" t="str">
        <f>sim_TDs!I302</f>
        <v>Inf</v>
      </c>
      <c r="O302" s="3" t="str">
        <f>sim_TDs!K302</f>
        <v>Inf</v>
      </c>
      <c r="P302" s="3">
        <f>sim_TDs!M302</f>
        <v>49.164735101352001</v>
      </c>
      <c r="Q302" s="3" t="str">
        <f>sim_TDs!O302</f>
        <v>Inf</v>
      </c>
      <c r="R302" s="3" t="str">
        <f>sim_TDs!Q302</f>
        <v>Inf</v>
      </c>
      <c r="S302" s="3" t="str">
        <f>sim_TDs!S302</f>
        <v>Inf</v>
      </c>
    </row>
    <row r="303" spans="1:19" x14ac:dyDescent="0.35">
      <c r="A303">
        <v>297</v>
      </c>
      <c r="B303" s="3">
        <f>sim_TDs!B303</f>
        <v>45.754924732466897</v>
      </c>
      <c r="C303" s="3" t="str">
        <f>sim_TDs!D303</f>
        <v>Inf</v>
      </c>
      <c r="D303" s="3" t="str">
        <f>sim_TDs!F303</f>
        <v>Inf</v>
      </c>
      <c r="E303" s="3" t="str">
        <f>sim_TDs!H303</f>
        <v>Inf</v>
      </c>
      <c r="F303" s="3">
        <f>sim_TDs!J303</f>
        <v>61.988100267571298</v>
      </c>
      <c r="G303" s="3" t="str">
        <f>sim_TDs!L303</f>
        <v>Inf</v>
      </c>
      <c r="H303" s="3" t="str">
        <f>sim_TDs!N303</f>
        <v>Inf</v>
      </c>
      <c r="I303" s="3" t="str">
        <f>sim_TDs!P303</f>
        <v>Inf</v>
      </c>
      <c r="J303" s="3">
        <f>sim_TDs!R303</f>
        <v>45.754924732466897</v>
      </c>
      <c r="K303" s="3">
        <f>sim_TDs!C303</f>
        <v>50.063766831916297</v>
      </c>
      <c r="L303" s="3" t="str">
        <f>sim_TDs!E303</f>
        <v>Inf</v>
      </c>
      <c r="M303" s="3" t="str">
        <f>sim_TDs!G303</f>
        <v>Inf</v>
      </c>
      <c r="N303" s="3" t="str">
        <f>sim_TDs!I303</f>
        <v>Inf</v>
      </c>
      <c r="O303" s="3" t="str">
        <f>sim_TDs!K303</f>
        <v>Inf</v>
      </c>
      <c r="P303" s="3" t="str">
        <f>sim_TDs!M303</f>
        <v>Inf</v>
      </c>
      <c r="Q303" s="3" t="str">
        <f>sim_TDs!O303</f>
        <v>Inf</v>
      </c>
      <c r="R303" s="3" t="str">
        <f>sim_TDs!Q303</f>
        <v>Inf</v>
      </c>
      <c r="S303" s="3">
        <f>sim_TDs!S303</f>
        <v>50.063766831916297</v>
      </c>
    </row>
    <row r="304" spans="1:19" x14ac:dyDescent="0.35">
      <c r="A304">
        <v>298</v>
      </c>
      <c r="B304" s="3">
        <f>sim_TDs!B304</f>
        <v>47.732217217341201</v>
      </c>
      <c r="C304" s="3" t="str">
        <f>sim_TDs!D304</f>
        <v>Inf</v>
      </c>
      <c r="D304" s="3" t="str">
        <f>sim_TDs!F304</f>
        <v>Inf</v>
      </c>
      <c r="E304" s="3" t="str">
        <f>sim_TDs!H304</f>
        <v>Inf</v>
      </c>
      <c r="F304" s="3" t="str">
        <f>sim_TDs!J304</f>
        <v>Inf</v>
      </c>
      <c r="G304" s="3" t="str">
        <f>sim_TDs!L304</f>
        <v>Inf</v>
      </c>
      <c r="H304" s="3" t="str">
        <f>sim_TDs!N304</f>
        <v>Inf</v>
      </c>
      <c r="I304" s="3" t="str">
        <f>sim_TDs!P304</f>
        <v>Inf</v>
      </c>
      <c r="J304" s="3" t="str">
        <f>sim_TDs!R304</f>
        <v>Inf</v>
      </c>
      <c r="K304" s="3">
        <f>sim_TDs!C304</f>
        <v>51.9120743407655</v>
      </c>
      <c r="L304" s="3" t="str">
        <f>sim_TDs!E304</f>
        <v>Inf</v>
      </c>
      <c r="M304" s="3" t="str">
        <f>sim_TDs!G304</f>
        <v>Inf</v>
      </c>
      <c r="N304" s="3" t="str">
        <f>sim_TDs!I304</f>
        <v>Inf</v>
      </c>
      <c r="O304" s="3" t="str">
        <f>sim_TDs!K304</f>
        <v>Inf</v>
      </c>
      <c r="P304" s="3" t="str">
        <f>sim_TDs!M304</f>
        <v>Inf</v>
      </c>
      <c r="Q304" s="3" t="str">
        <f>sim_TDs!O304</f>
        <v>Inf</v>
      </c>
      <c r="R304" s="3" t="str">
        <f>sim_TDs!Q304</f>
        <v>Inf</v>
      </c>
      <c r="S304" s="3" t="str">
        <f>sim_TDs!S304</f>
        <v>Inf</v>
      </c>
    </row>
    <row r="305" spans="1:19" x14ac:dyDescent="0.35">
      <c r="A305">
        <v>299</v>
      </c>
      <c r="B305" s="3">
        <f>sim_TDs!B305</f>
        <v>33.4841316205491</v>
      </c>
      <c r="C305" s="3" t="str">
        <f>sim_TDs!D305</f>
        <v>Inf</v>
      </c>
      <c r="D305" s="3">
        <f>sim_TDs!F305</f>
        <v>64.714654195559504</v>
      </c>
      <c r="E305" s="3" t="str">
        <f>sim_TDs!H305</f>
        <v>Inf</v>
      </c>
      <c r="F305" s="3" t="str">
        <f>sim_TDs!J305</f>
        <v>Inf</v>
      </c>
      <c r="G305" s="3" t="str">
        <f>sim_TDs!L305</f>
        <v>Inf</v>
      </c>
      <c r="H305" s="3">
        <f>sim_TDs!N305</f>
        <v>33.4841316205491</v>
      </c>
      <c r="I305" s="3" t="str">
        <f>sim_TDs!P305</f>
        <v>Inf</v>
      </c>
      <c r="J305" s="3" t="str">
        <f>sim_TDs!R305</f>
        <v>Inf</v>
      </c>
      <c r="K305" s="3">
        <f>sim_TDs!C305</f>
        <v>40.994935995620096</v>
      </c>
      <c r="L305" s="3" t="str">
        <f>sim_TDs!E305</f>
        <v>Inf</v>
      </c>
      <c r="M305" s="3" t="str">
        <f>sim_TDs!G305</f>
        <v>Inf</v>
      </c>
      <c r="N305" s="3" t="str">
        <f>sim_TDs!I305</f>
        <v>Inf</v>
      </c>
      <c r="O305" s="3" t="str">
        <f>sim_TDs!K305</f>
        <v>Inf</v>
      </c>
      <c r="P305" s="3" t="str">
        <f>sim_TDs!M305</f>
        <v>Inf</v>
      </c>
      <c r="Q305" s="3">
        <f>sim_TDs!O305</f>
        <v>40.994935995620096</v>
      </c>
      <c r="R305" s="3" t="str">
        <f>sim_TDs!Q305</f>
        <v>Inf</v>
      </c>
      <c r="S305" s="3" t="str">
        <f>sim_TDs!S305</f>
        <v>Inf</v>
      </c>
    </row>
    <row r="306" spans="1:19" x14ac:dyDescent="0.35">
      <c r="A306">
        <v>300</v>
      </c>
      <c r="B306" s="3" t="str">
        <f>sim_TDs!B306</f>
        <v>Inf</v>
      </c>
      <c r="C306" s="3" t="str">
        <f>sim_TDs!D306</f>
        <v>Inf</v>
      </c>
      <c r="D306" s="3" t="str">
        <f>sim_TDs!F306</f>
        <v>Inf</v>
      </c>
      <c r="E306" s="3" t="str">
        <f>sim_TDs!H306</f>
        <v>Inf</v>
      </c>
      <c r="F306" s="3" t="str">
        <f>sim_TDs!J306</f>
        <v>Inf</v>
      </c>
      <c r="G306" s="3" t="str">
        <f>sim_TDs!L306</f>
        <v>Inf</v>
      </c>
      <c r="H306" s="3" t="str">
        <f>sim_TDs!N306</f>
        <v>Inf</v>
      </c>
      <c r="I306" s="3" t="str">
        <f>sim_TDs!P306</f>
        <v>Inf</v>
      </c>
      <c r="J306" s="3" t="str">
        <f>sim_TDs!R306</f>
        <v>Inf</v>
      </c>
      <c r="K306" s="3" t="str">
        <f>sim_TDs!C306</f>
        <v>Inf</v>
      </c>
      <c r="L306" s="3" t="str">
        <f>sim_TDs!E306</f>
        <v>Inf</v>
      </c>
      <c r="M306" s="3" t="str">
        <f>sim_TDs!G306</f>
        <v>Inf</v>
      </c>
      <c r="N306" s="3" t="str">
        <f>sim_TDs!I306</f>
        <v>Inf</v>
      </c>
      <c r="O306" s="3" t="str">
        <f>sim_TDs!K306</f>
        <v>Inf</v>
      </c>
      <c r="P306" s="3" t="str">
        <f>sim_TDs!M306</f>
        <v>Inf</v>
      </c>
      <c r="Q306" s="3" t="str">
        <f>sim_TDs!O306</f>
        <v>Inf</v>
      </c>
      <c r="R306" s="3" t="str">
        <f>sim_TDs!Q306</f>
        <v>Inf</v>
      </c>
      <c r="S306" s="3" t="str">
        <f>sim_TDs!S306</f>
        <v>Inf</v>
      </c>
    </row>
    <row r="307" spans="1:19" x14ac:dyDescent="0.35">
      <c r="A307">
        <v>301</v>
      </c>
      <c r="B307" s="3">
        <f>sim_TDs!B307</f>
        <v>34.519289663984203</v>
      </c>
      <c r="C307" s="3" t="str">
        <f>sim_TDs!D307</f>
        <v>Inf</v>
      </c>
      <c r="D307" s="3" t="str">
        <f>sim_TDs!F307</f>
        <v>Inf</v>
      </c>
      <c r="E307" s="3" t="str">
        <f>sim_TDs!H307</f>
        <v>Inf</v>
      </c>
      <c r="F307" s="3" t="str">
        <f>sim_TDs!J307</f>
        <v>Inf</v>
      </c>
      <c r="G307" s="3" t="str">
        <f>sim_TDs!L307</f>
        <v>Inf</v>
      </c>
      <c r="H307" s="3" t="str">
        <f>sim_TDs!N307</f>
        <v>Inf</v>
      </c>
      <c r="I307" s="3" t="str">
        <f>sim_TDs!P307</f>
        <v>Inf</v>
      </c>
      <c r="J307" s="3" t="str">
        <f>sim_TDs!R307</f>
        <v>Inf</v>
      </c>
      <c r="K307" s="3">
        <f>sim_TDs!C307</f>
        <v>51.691317067269303</v>
      </c>
      <c r="L307" s="3" t="str">
        <f>sim_TDs!E307</f>
        <v>Inf</v>
      </c>
      <c r="M307" s="3" t="str">
        <f>sim_TDs!G307</f>
        <v>Inf</v>
      </c>
      <c r="N307" s="3" t="str">
        <f>sim_TDs!I307</f>
        <v>Inf</v>
      </c>
      <c r="O307" s="3" t="str">
        <f>sim_TDs!K307</f>
        <v>Inf</v>
      </c>
      <c r="P307" s="3" t="str">
        <f>sim_TDs!M307</f>
        <v>Inf</v>
      </c>
      <c r="Q307" s="3" t="str">
        <f>sim_TDs!O307</f>
        <v>Inf</v>
      </c>
      <c r="R307" s="3" t="str">
        <f>sim_TDs!Q307</f>
        <v>Inf</v>
      </c>
      <c r="S307" s="3" t="str">
        <f>sim_TDs!S307</f>
        <v>Inf</v>
      </c>
    </row>
    <row r="308" spans="1:19" x14ac:dyDescent="0.35">
      <c r="A308">
        <v>302</v>
      </c>
      <c r="B308" s="3" t="str">
        <f>sim_TDs!B308</f>
        <v>Inf</v>
      </c>
      <c r="C308" s="3" t="str">
        <f>sim_TDs!D308</f>
        <v>Inf</v>
      </c>
      <c r="D308" s="3" t="str">
        <f>sim_TDs!F308</f>
        <v>Inf</v>
      </c>
      <c r="E308" s="3" t="str">
        <f>sim_TDs!H308</f>
        <v>Inf</v>
      </c>
      <c r="F308" s="3" t="str">
        <f>sim_TDs!J308</f>
        <v>Inf</v>
      </c>
      <c r="G308" s="3" t="str">
        <f>sim_TDs!L308</f>
        <v>Inf</v>
      </c>
      <c r="H308" s="3" t="str">
        <f>sim_TDs!N308</f>
        <v>Inf</v>
      </c>
      <c r="I308" s="3" t="str">
        <f>sim_TDs!P308</f>
        <v>Inf</v>
      </c>
      <c r="J308" s="3" t="str">
        <f>sim_TDs!R308</f>
        <v>Inf</v>
      </c>
      <c r="K308" s="3" t="str">
        <f>sim_TDs!C308</f>
        <v>Inf</v>
      </c>
      <c r="L308" s="3" t="str">
        <f>sim_TDs!E308</f>
        <v>Inf</v>
      </c>
      <c r="M308" s="3" t="str">
        <f>sim_TDs!G308</f>
        <v>Inf</v>
      </c>
      <c r="N308" s="3" t="str">
        <f>sim_TDs!I308</f>
        <v>Inf</v>
      </c>
      <c r="O308" s="3" t="str">
        <f>sim_TDs!K308</f>
        <v>Inf</v>
      </c>
      <c r="P308" s="3" t="str">
        <f>sim_TDs!M308</f>
        <v>Inf</v>
      </c>
      <c r="Q308" s="3" t="str">
        <f>sim_TDs!O308</f>
        <v>Inf</v>
      </c>
      <c r="R308" s="3" t="str">
        <f>sim_TDs!Q308</f>
        <v>Inf</v>
      </c>
      <c r="S308" s="3" t="str">
        <f>sim_TDs!S308</f>
        <v>Inf</v>
      </c>
    </row>
    <row r="309" spans="1:19" x14ac:dyDescent="0.35">
      <c r="A309">
        <v>303</v>
      </c>
      <c r="B309" s="3">
        <f>sim_TDs!B309</f>
        <v>58.745955298544999</v>
      </c>
      <c r="C309" s="3" t="str">
        <f>sim_TDs!D309</f>
        <v>Inf</v>
      </c>
      <c r="D309" s="3" t="str">
        <f>sim_TDs!F309</f>
        <v>Inf</v>
      </c>
      <c r="E309" s="3" t="str">
        <f>sim_TDs!H309</f>
        <v>Inf</v>
      </c>
      <c r="F309" s="3" t="str">
        <f>sim_TDs!J309</f>
        <v>Inf</v>
      </c>
      <c r="G309" s="3" t="str">
        <f>sim_TDs!L309</f>
        <v>Inf</v>
      </c>
      <c r="H309" s="3" t="str">
        <f>sim_TDs!N309</f>
        <v>Inf</v>
      </c>
      <c r="I309" s="3" t="str">
        <f>sim_TDs!P309</f>
        <v>Inf</v>
      </c>
      <c r="J309" s="3" t="str">
        <f>sim_TDs!R309</f>
        <v>Inf</v>
      </c>
      <c r="K309" s="3">
        <f>sim_TDs!C309</f>
        <v>63.545250652142499</v>
      </c>
      <c r="L309" s="3" t="str">
        <f>sim_TDs!E309</f>
        <v>Inf</v>
      </c>
      <c r="M309" s="3" t="str">
        <f>sim_TDs!G309</f>
        <v>Inf</v>
      </c>
      <c r="N309" s="3" t="str">
        <f>sim_TDs!I309</f>
        <v>Inf</v>
      </c>
      <c r="O309" s="3" t="str">
        <f>sim_TDs!K309</f>
        <v>Inf</v>
      </c>
      <c r="P309" s="3" t="str">
        <f>sim_TDs!M309</f>
        <v>Inf</v>
      </c>
      <c r="Q309" s="3" t="str">
        <f>sim_TDs!O309</f>
        <v>Inf</v>
      </c>
      <c r="R309" s="3" t="str">
        <f>sim_TDs!Q309</f>
        <v>Inf</v>
      </c>
      <c r="S309" s="3" t="str">
        <f>sim_TDs!S309</f>
        <v>Inf</v>
      </c>
    </row>
    <row r="310" spans="1:19" x14ac:dyDescent="0.35">
      <c r="A310">
        <v>304</v>
      </c>
      <c r="B310" s="3">
        <f>sim_TDs!B310</f>
        <v>50.774562044379103</v>
      </c>
      <c r="C310" s="3">
        <f>sim_TDs!D310</f>
        <v>64.433733606691305</v>
      </c>
      <c r="D310" s="3" t="str">
        <f>sim_TDs!F310</f>
        <v>Inf</v>
      </c>
      <c r="E310" s="3" t="str">
        <f>sim_TDs!H310</f>
        <v>Inf</v>
      </c>
      <c r="F310" s="3" t="str">
        <f>sim_TDs!J310</f>
        <v>Inf</v>
      </c>
      <c r="G310" s="3">
        <f>sim_TDs!L310</f>
        <v>50.774562044379103</v>
      </c>
      <c r="H310" s="3" t="str">
        <f>sim_TDs!N310</f>
        <v>Inf</v>
      </c>
      <c r="I310" s="3" t="str">
        <f>sim_TDs!P310</f>
        <v>Inf</v>
      </c>
      <c r="J310" s="3" t="str">
        <f>sim_TDs!R310</f>
        <v>Inf</v>
      </c>
      <c r="K310" s="3">
        <f>sim_TDs!C310</f>
        <v>55.542504235629799</v>
      </c>
      <c r="L310" s="3" t="str">
        <f>sim_TDs!E310</f>
        <v>Inf</v>
      </c>
      <c r="M310" s="3" t="str">
        <f>sim_TDs!G310</f>
        <v>Inf</v>
      </c>
      <c r="N310" s="3" t="str">
        <f>sim_TDs!I310</f>
        <v>Inf</v>
      </c>
      <c r="O310" s="3" t="str">
        <f>sim_TDs!K310</f>
        <v>Inf</v>
      </c>
      <c r="P310" s="3">
        <f>sim_TDs!M310</f>
        <v>55.542504235629799</v>
      </c>
      <c r="Q310" s="3" t="str">
        <f>sim_TDs!O310</f>
        <v>Inf</v>
      </c>
      <c r="R310" s="3" t="str">
        <f>sim_TDs!Q310</f>
        <v>Inf</v>
      </c>
      <c r="S310" s="3" t="str">
        <f>sim_TDs!S310</f>
        <v>Inf</v>
      </c>
    </row>
    <row r="311" spans="1:19" x14ac:dyDescent="0.35">
      <c r="A311">
        <v>305</v>
      </c>
      <c r="B311" s="3">
        <f>sim_TDs!B311</f>
        <v>45.520738808505698</v>
      </c>
      <c r="C311" s="3" t="str">
        <f>sim_TDs!D311</f>
        <v>Inf</v>
      </c>
      <c r="D311" s="3" t="str">
        <f>sim_TDs!F311</f>
        <v>Inf</v>
      </c>
      <c r="E311" s="3" t="str">
        <f>sim_TDs!H311</f>
        <v>Inf</v>
      </c>
      <c r="F311" s="3" t="str">
        <f>sim_TDs!J311</f>
        <v>Inf</v>
      </c>
      <c r="G311" s="3" t="str">
        <f>sim_TDs!L311</f>
        <v>Inf</v>
      </c>
      <c r="H311" s="3" t="str">
        <f>sim_TDs!N311</f>
        <v>Inf</v>
      </c>
      <c r="I311" s="3" t="str">
        <f>sim_TDs!P311</f>
        <v>Inf</v>
      </c>
      <c r="J311" s="3" t="str">
        <f>sim_TDs!R311</f>
        <v>Inf</v>
      </c>
      <c r="K311" s="3">
        <f>sim_TDs!C311</f>
        <v>47.336450555762298</v>
      </c>
      <c r="L311" s="3" t="str">
        <f>sim_TDs!E311</f>
        <v>Inf</v>
      </c>
      <c r="M311" s="3" t="str">
        <f>sim_TDs!G311</f>
        <v>Inf</v>
      </c>
      <c r="N311" s="3" t="str">
        <f>sim_TDs!I311</f>
        <v>Inf</v>
      </c>
      <c r="O311" s="3" t="str">
        <f>sim_TDs!K311</f>
        <v>Inf</v>
      </c>
      <c r="P311" s="3" t="str">
        <f>sim_TDs!M311</f>
        <v>Inf</v>
      </c>
      <c r="Q311" s="3" t="str">
        <f>sim_TDs!O311</f>
        <v>Inf</v>
      </c>
      <c r="R311" s="3" t="str">
        <f>sim_TDs!Q311</f>
        <v>Inf</v>
      </c>
      <c r="S311" s="3" t="str">
        <f>sim_TDs!S311</f>
        <v>Inf</v>
      </c>
    </row>
    <row r="312" spans="1:19" x14ac:dyDescent="0.35">
      <c r="A312">
        <v>306</v>
      </c>
      <c r="B312" s="3" t="str">
        <f>sim_TDs!B312</f>
        <v>Inf</v>
      </c>
      <c r="C312" s="3" t="str">
        <f>sim_TDs!D312</f>
        <v>Inf</v>
      </c>
      <c r="D312" s="3" t="str">
        <f>sim_TDs!F312</f>
        <v>Inf</v>
      </c>
      <c r="E312" s="3" t="str">
        <f>sim_TDs!H312</f>
        <v>Inf</v>
      </c>
      <c r="F312" s="3" t="str">
        <f>sim_TDs!J312</f>
        <v>Inf</v>
      </c>
      <c r="G312" s="3" t="str">
        <f>sim_TDs!L312</f>
        <v>Inf</v>
      </c>
      <c r="H312" s="3" t="str">
        <f>sim_TDs!N312</f>
        <v>Inf</v>
      </c>
      <c r="I312" s="3" t="str">
        <f>sim_TDs!P312</f>
        <v>Inf</v>
      </c>
      <c r="J312" s="3" t="str">
        <f>sim_TDs!R312</f>
        <v>Inf</v>
      </c>
      <c r="K312" s="3" t="str">
        <f>sim_TDs!C312</f>
        <v>Inf</v>
      </c>
      <c r="L312" s="3" t="str">
        <f>sim_TDs!E312</f>
        <v>Inf</v>
      </c>
      <c r="M312" s="3" t="str">
        <f>sim_TDs!G312</f>
        <v>Inf</v>
      </c>
      <c r="N312" s="3" t="str">
        <f>sim_TDs!I312</f>
        <v>Inf</v>
      </c>
      <c r="O312" s="3" t="str">
        <f>sim_TDs!K312</f>
        <v>Inf</v>
      </c>
      <c r="P312" s="3" t="str">
        <f>sim_TDs!M312</f>
        <v>Inf</v>
      </c>
      <c r="Q312" s="3" t="str">
        <f>sim_TDs!O312</f>
        <v>Inf</v>
      </c>
      <c r="R312" s="3" t="str">
        <f>sim_TDs!Q312</f>
        <v>Inf</v>
      </c>
      <c r="S312" s="3" t="str">
        <f>sim_TDs!S312</f>
        <v>Inf</v>
      </c>
    </row>
    <row r="313" spans="1:19" x14ac:dyDescent="0.35">
      <c r="A313">
        <v>307</v>
      </c>
      <c r="B313" s="3" t="str">
        <f>sim_TDs!B313</f>
        <v>Inf</v>
      </c>
      <c r="C313" s="3" t="str">
        <f>sim_TDs!D313</f>
        <v>Inf</v>
      </c>
      <c r="D313" s="3" t="str">
        <f>sim_TDs!F313</f>
        <v>Inf</v>
      </c>
      <c r="E313" s="3" t="str">
        <f>sim_TDs!H313</f>
        <v>Inf</v>
      </c>
      <c r="F313" s="3" t="str">
        <f>sim_TDs!J313</f>
        <v>Inf</v>
      </c>
      <c r="G313" s="3" t="str">
        <f>sim_TDs!L313</f>
        <v>Inf</v>
      </c>
      <c r="H313" s="3" t="str">
        <f>sim_TDs!N313</f>
        <v>Inf</v>
      </c>
      <c r="I313" s="3" t="str">
        <f>sim_TDs!P313</f>
        <v>Inf</v>
      </c>
      <c r="J313" s="3" t="str">
        <f>sim_TDs!R313</f>
        <v>Inf</v>
      </c>
      <c r="K313" s="3" t="str">
        <f>sim_TDs!C313</f>
        <v>Inf</v>
      </c>
      <c r="L313" s="3" t="str">
        <f>sim_TDs!E313</f>
        <v>Inf</v>
      </c>
      <c r="M313" s="3" t="str">
        <f>sim_TDs!G313</f>
        <v>Inf</v>
      </c>
      <c r="N313" s="3" t="str">
        <f>sim_TDs!I313</f>
        <v>Inf</v>
      </c>
      <c r="O313" s="3" t="str">
        <f>sim_TDs!K313</f>
        <v>Inf</v>
      </c>
      <c r="P313" s="3" t="str">
        <f>sim_TDs!M313</f>
        <v>Inf</v>
      </c>
      <c r="Q313" s="3" t="str">
        <f>sim_TDs!O313</f>
        <v>Inf</v>
      </c>
      <c r="R313" s="3" t="str">
        <f>sim_TDs!Q313</f>
        <v>Inf</v>
      </c>
      <c r="S313" s="3" t="str">
        <f>sim_TDs!S313</f>
        <v>Inf</v>
      </c>
    </row>
    <row r="314" spans="1:19" x14ac:dyDescent="0.35">
      <c r="A314">
        <v>308</v>
      </c>
      <c r="B314" s="3" t="str">
        <f>sim_TDs!B314</f>
        <v>Inf</v>
      </c>
      <c r="C314" s="3" t="str">
        <f>sim_TDs!D314</f>
        <v>Inf</v>
      </c>
      <c r="D314" s="3" t="str">
        <f>sim_TDs!F314</f>
        <v>Inf</v>
      </c>
      <c r="E314" s="3" t="str">
        <f>sim_TDs!H314</f>
        <v>Inf</v>
      </c>
      <c r="F314" s="3" t="str">
        <f>sim_TDs!J314</f>
        <v>Inf</v>
      </c>
      <c r="G314" s="3" t="str">
        <f>sim_TDs!L314</f>
        <v>Inf</v>
      </c>
      <c r="H314" s="3" t="str">
        <f>sim_TDs!N314</f>
        <v>Inf</v>
      </c>
      <c r="I314" s="3" t="str">
        <f>sim_TDs!P314</f>
        <v>Inf</v>
      </c>
      <c r="J314" s="3" t="str">
        <f>sim_TDs!R314</f>
        <v>Inf</v>
      </c>
      <c r="K314" s="3" t="str">
        <f>sim_TDs!C314</f>
        <v>Inf</v>
      </c>
      <c r="L314" s="3" t="str">
        <f>sim_TDs!E314</f>
        <v>Inf</v>
      </c>
      <c r="M314" s="3" t="str">
        <f>sim_TDs!G314</f>
        <v>Inf</v>
      </c>
      <c r="N314" s="3" t="str">
        <f>sim_TDs!I314</f>
        <v>Inf</v>
      </c>
      <c r="O314" s="3" t="str">
        <f>sim_TDs!K314</f>
        <v>Inf</v>
      </c>
      <c r="P314" s="3" t="str">
        <f>sim_TDs!M314</f>
        <v>Inf</v>
      </c>
      <c r="Q314" s="3" t="str">
        <f>sim_TDs!O314</f>
        <v>Inf</v>
      </c>
      <c r="R314" s="3" t="str">
        <f>sim_TDs!Q314</f>
        <v>Inf</v>
      </c>
      <c r="S314" s="3" t="str">
        <f>sim_TDs!S314</f>
        <v>Inf</v>
      </c>
    </row>
    <row r="315" spans="1:19" x14ac:dyDescent="0.35">
      <c r="A315">
        <v>309</v>
      </c>
      <c r="B315" s="3">
        <f>sim_TDs!B315</f>
        <v>43.004530175462598</v>
      </c>
      <c r="C315" s="3" t="str">
        <f>sim_TDs!D315</f>
        <v>Inf</v>
      </c>
      <c r="D315" s="3" t="str">
        <f>sim_TDs!F315</f>
        <v>Inf</v>
      </c>
      <c r="E315" s="3">
        <f>sim_TDs!H315</f>
        <v>61.335825972204297</v>
      </c>
      <c r="F315" s="3">
        <f>sim_TDs!J315</f>
        <v>62.312550752438597</v>
      </c>
      <c r="G315" s="3" t="str">
        <f>sim_TDs!L315</f>
        <v>Inf</v>
      </c>
      <c r="H315" s="3" t="str">
        <f>sim_TDs!N315</f>
        <v>Inf</v>
      </c>
      <c r="I315" s="3">
        <f>sim_TDs!P315</f>
        <v>43.004530175462598</v>
      </c>
      <c r="J315" s="3">
        <f>sim_TDs!R315</f>
        <v>43.004530175462598</v>
      </c>
      <c r="K315" s="3">
        <f>sim_TDs!C315</f>
        <v>45.004647397596003</v>
      </c>
      <c r="L315" s="3" t="str">
        <f>sim_TDs!E315</f>
        <v>Inf</v>
      </c>
      <c r="M315" s="3" t="str">
        <f>sim_TDs!G315</f>
        <v>Inf</v>
      </c>
      <c r="N315" s="3" t="str">
        <f>sim_TDs!I315</f>
        <v>Inf</v>
      </c>
      <c r="O315" s="3" t="str">
        <f>sim_TDs!K315</f>
        <v>Inf</v>
      </c>
      <c r="P315" s="3" t="str">
        <f>sim_TDs!M315</f>
        <v>Inf</v>
      </c>
      <c r="Q315" s="3" t="str">
        <f>sim_TDs!O315</f>
        <v>Inf</v>
      </c>
      <c r="R315" s="3">
        <f>sim_TDs!Q315</f>
        <v>45.004647397596003</v>
      </c>
      <c r="S315" s="3">
        <f>sim_TDs!S315</f>
        <v>45.004647397596003</v>
      </c>
    </row>
    <row r="316" spans="1:19" x14ac:dyDescent="0.35">
      <c r="A316">
        <v>310</v>
      </c>
      <c r="B316" s="3">
        <f>sim_TDs!B316</f>
        <v>45.391045065703302</v>
      </c>
      <c r="C316" s="3">
        <f>sim_TDs!D316</f>
        <v>61.122926557054498</v>
      </c>
      <c r="D316" s="3" t="str">
        <f>sim_TDs!F316</f>
        <v>Inf</v>
      </c>
      <c r="E316" s="3" t="str">
        <f>sim_TDs!H316</f>
        <v>Inf</v>
      </c>
      <c r="F316" s="3" t="str">
        <f>sim_TDs!J316</f>
        <v>Inf</v>
      </c>
      <c r="G316" s="3">
        <f>sim_TDs!L316</f>
        <v>45.391045065703302</v>
      </c>
      <c r="H316" s="3" t="str">
        <f>sim_TDs!N316</f>
        <v>Inf</v>
      </c>
      <c r="I316" s="3" t="str">
        <f>sim_TDs!P316</f>
        <v>Inf</v>
      </c>
      <c r="J316" s="3" t="str">
        <f>sim_TDs!R316</f>
        <v>Inf</v>
      </c>
      <c r="K316" s="3">
        <f>sim_TDs!C316</f>
        <v>46.323365937765502</v>
      </c>
      <c r="L316" s="3" t="str">
        <f>sim_TDs!E316</f>
        <v>Inf</v>
      </c>
      <c r="M316" s="3" t="str">
        <f>sim_TDs!G316</f>
        <v>Inf</v>
      </c>
      <c r="N316" s="3" t="str">
        <f>sim_TDs!I316</f>
        <v>Inf</v>
      </c>
      <c r="O316" s="3" t="str">
        <f>sim_TDs!K316</f>
        <v>Inf</v>
      </c>
      <c r="P316" s="3">
        <f>sim_TDs!M316</f>
        <v>46.323365937765502</v>
      </c>
      <c r="Q316" s="3" t="str">
        <f>sim_TDs!O316</f>
        <v>Inf</v>
      </c>
      <c r="R316" s="3" t="str">
        <f>sim_TDs!Q316</f>
        <v>Inf</v>
      </c>
      <c r="S316" s="3" t="str">
        <f>sim_TDs!S316</f>
        <v>Inf</v>
      </c>
    </row>
    <row r="317" spans="1:19" x14ac:dyDescent="0.35">
      <c r="A317">
        <v>311</v>
      </c>
      <c r="B317" s="3">
        <f>sim_TDs!B317</f>
        <v>39.238379062763499</v>
      </c>
      <c r="C317" s="3" t="str">
        <f>sim_TDs!D317</f>
        <v>Inf</v>
      </c>
      <c r="D317" s="3" t="str">
        <f>sim_TDs!F317</f>
        <v>Inf</v>
      </c>
      <c r="E317" s="3" t="str">
        <f>sim_TDs!H317</f>
        <v>Inf</v>
      </c>
      <c r="F317" s="3">
        <f>sim_TDs!J317</f>
        <v>68.365673129077194</v>
      </c>
      <c r="G317" s="3" t="str">
        <f>sim_TDs!L317</f>
        <v>Inf</v>
      </c>
      <c r="H317" s="3" t="str">
        <f>sim_TDs!N317</f>
        <v>Inf</v>
      </c>
      <c r="I317" s="3" t="str">
        <f>sim_TDs!P317</f>
        <v>Inf</v>
      </c>
      <c r="J317" s="3">
        <f>sim_TDs!R317</f>
        <v>39.238379062763499</v>
      </c>
      <c r="K317" s="3">
        <f>sim_TDs!C317</f>
        <v>52.536971323216797</v>
      </c>
      <c r="L317" s="3" t="str">
        <f>sim_TDs!E317</f>
        <v>Inf</v>
      </c>
      <c r="M317" s="3" t="str">
        <f>sim_TDs!G317</f>
        <v>Inf</v>
      </c>
      <c r="N317" s="3" t="str">
        <f>sim_TDs!I317</f>
        <v>Inf</v>
      </c>
      <c r="O317" s="3" t="str">
        <f>sim_TDs!K317</f>
        <v>Inf</v>
      </c>
      <c r="P317" s="3" t="str">
        <f>sim_TDs!M317</f>
        <v>Inf</v>
      </c>
      <c r="Q317" s="3" t="str">
        <f>sim_TDs!O317</f>
        <v>Inf</v>
      </c>
      <c r="R317" s="3" t="str">
        <f>sim_TDs!Q317</f>
        <v>Inf</v>
      </c>
      <c r="S317" s="3">
        <f>sim_TDs!S317</f>
        <v>52.536971323216797</v>
      </c>
    </row>
    <row r="318" spans="1:19" x14ac:dyDescent="0.35">
      <c r="A318">
        <v>312</v>
      </c>
      <c r="B318" s="3">
        <f>sim_TDs!B318</f>
        <v>39.241964357436501</v>
      </c>
      <c r="C318" s="3">
        <f>sim_TDs!D318</f>
        <v>67.204338623550399</v>
      </c>
      <c r="D318" s="3">
        <f>sim_TDs!F318</f>
        <v>73.379908460402604</v>
      </c>
      <c r="E318" s="3" t="str">
        <f>sim_TDs!H318</f>
        <v>Inf</v>
      </c>
      <c r="F318" s="3" t="str">
        <f>sim_TDs!J318</f>
        <v>Inf</v>
      </c>
      <c r="G318" s="3">
        <f>sim_TDs!L318</f>
        <v>39.241964357436501</v>
      </c>
      <c r="H318" s="3">
        <f>sim_TDs!N318</f>
        <v>39.241964357436501</v>
      </c>
      <c r="I318" s="3" t="str">
        <f>sim_TDs!P318</f>
        <v>Inf</v>
      </c>
      <c r="J318" s="3" t="str">
        <f>sim_TDs!R318</f>
        <v>Inf</v>
      </c>
      <c r="K318" s="3">
        <f>sim_TDs!C318</f>
        <v>44.804632992800499</v>
      </c>
      <c r="L318" s="3" t="str">
        <f>sim_TDs!E318</f>
        <v>Inf</v>
      </c>
      <c r="M318" s="3" t="str">
        <f>sim_TDs!G318</f>
        <v>Inf</v>
      </c>
      <c r="N318" s="3" t="str">
        <f>sim_TDs!I318</f>
        <v>Inf</v>
      </c>
      <c r="O318" s="3" t="str">
        <f>sim_TDs!K318</f>
        <v>Inf</v>
      </c>
      <c r="P318" s="3">
        <f>sim_TDs!M318</f>
        <v>44.804632992800499</v>
      </c>
      <c r="Q318" s="3">
        <f>sim_TDs!O318</f>
        <v>44.804632992800499</v>
      </c>
      <c r="R318" s="3" t="str">
        <f>sim_TDs!Q318</f>
        <v>Inf</v>
      </c>
      <c r="S318" s="3" t="str">
        <f>sim_TDs!S318</f>
        <v>Inf</v>
      </c>
    </row>
    <row r="319" spans="1:19" x14ac:dyDescent="0.35">
      <c r="A319">
        <v>313</v>
      </c>
      <c r="B319" s="3" t="str">
        <f>sim_TDs!B319</f>
        <v>Inf</v>
      </c>
      <c r="C319" s="3" t="str">
        <f>sim_TDs!D319</f>
        <v>Inf</v>
      </c>
      <c r="D319" s="3" t="str">
        <f>sim_TDs!F319</f>
        <v>Inf</v>
      </c>
      <c r="E319" s="3" t="str">
        <f>sim_TDs!H319</f>
        <v>Inf</v>
      </c>
      <c r="F319" s="3" t="str">
        <f>sim_TDs!J319</f>
        <v>Inf</v>
      </c>
      <c r="G319" s="3" t="str">
        <f>sim_TDs!L319</f>
        <v>Inf</v>
      </c>
      <c r="H319" s="3" t="str">
        <f>sim_TDs!N319</f>
        <v>Inf</v>
      </c>
      <c r="I319" s="3" t="str">
        <f>sim_TDs!P319</f>
        <v>Inf</v>
      </c>
      <c r="J319" s="3" t="str">
        <f>sim_TDs!R319</f>
        <v>Inf</v>
      </c>
      <c r="K319" s="3" t="str">
        <f>sim_TDs!C319</f>
        <v>Inf</v>
      </c>
      <c r="L319" s="3" t="str">
        <f>sim_TDs!E319</f>
        <v>Inf</v>
      </c>
      <c r="M319" s="3" t="str">
        <f>sim_TDs!G319</f>
        <v>Inf</v>
      </c>
      <c r="N319" s="3" t="str">
        <f>sim_TDs!I319</f>
        <v>Inf</v>
      </c>
      <c r="O319" s="3" t="str">
        <f>sim_TDs!K319</f>
        <v>Inf</v>
      </c>
      <c r="P319" s="3" t="str">
        <f>sim_TDs!M319</f>
        <v>Inf</v>
      </c>
      <c r="Q319" s="3" t="str">
        <f>sim_TDs!O319</f>
        <v>Inf</v>
      </c>
      <c r="R319" s="3" t="str">
        <f>sim_TDs!Q319</f>
        <v>Inf</v>
      </c>
      <c r="S319" s="3" t="str">
        <f>sim_TDs!S319</f>
        <v>Inf</v>
      </c>
    </row>
    <row r="320" spans="1:19" x14ac:dyDescent="0.35">
      <c r="A320">
        <v>314</v>
      </c>
      <c r="B320" s="3">
        <f>sim_TDs!B320</f>
        <v>29.674693702777301</v>
      </c>
      <c r="C320" s="3" t="str">
        <f>sim_TDs!D320</f>
        <v>Inf</v>
      </c>
      <c r="D320" s="3" t="str">
        <f>sim_TDs!F320</f>
        <v>Inf</v>
      </c>
      <c r="E320" s="3" t="str">
        <f>sim_TDs!H320</f>
        <v>Inf</v>
      </c>
      <c r="F320" s="3" t="str">
        <f>sim_TDs!J320</f>
        <v>Inf</v>
      </c>
      <c r="G320" s="3" t="str">
        <f>sim_TDs!L320</f>
        <v>Inf</v>
      </c>
      <c r="H320" s="3" t="str">
        <f>sim_TDs!N320</f>
        <v>Inf</v>
      </c>
      <c r="I320" s="3" t="str">
        <f>sim_TDs!P320</f>
        <v>Inf</v>
      </c>
      <c r="J320" s="3" t="str">
        <f>sim_TDs!R320</f>
        <v>Inf</v>
      </c>
      <c r="K320" s="3">
        <f>sim_TDs!C320</f>
        <v>53.366826520125599</v>
      </c>
      <c r="L320" s="3" t="str">
        <f>sim_TDs!E320</f>
        <v>Inf</v>
      </c>
      <c r="M320" s="3" t="str">
        <f>sim_TDs!G320</f>
        <v>Inf</v>
      </c>
      <c r="N320" s="3" t="str">
        <f>sim_TDs!I320</f>
        <v>Inf</v>
      </c>
      <c r="O320" s="3" t="str">
        <f>sim_TDs!K320</f>
        <v>Inf</v>
      </c>
      <c r="P320" s="3" t="str">
        <f>sim_TDs!M320</f>
        <v>Inf</v>
      </c>
      <c r="Q320" s="3" t="str">
        <f>sim_TDs!O320</f>
        <v>Inf</v>
      </c>
      <c r="R320" s="3" t="str">
        <f>sim_TDs!Q320</f>
        <v>Inf</v>
      </c>
      <c r="S320" s="3" t="str">
        <f>sim_TDs!S320</f>
        <v>Inf</v>
      </c>
    </row>
    <row r="321" spans="1:19" x14ac:dyDescent="0.35">
      <c r="A321">
        <v>315</v>
      </c>
      <c r="B321" s="3">
        <f>sim_TDs!B321</f>
        <v>87.152297493179404</v>
      </c>
      <c r="C321" s="3" t="str">
        <f>sim_TDs!D321</f>
        <v>Inf</v>
      </c>
      <c r="D321" s="3" t="str">
        <f>sim_TDs!F321</f>
        <v>Inf</v>
      </c>
      <c r="E321" s="3" t="str">
        <f>sim_TDs!H321</f>
        <v>Inf</v>
      </c>
      <c r="F321" s="3" t="str">
        <f>sim_TDs!J321</f>
        <v>Inf</v>
      </c>
      <c r="G321" s="3" t="str">
        <f>sim_TDs!L321</f>
        <v>Inf</v>
      </c>
      <c r="H321" s="3" t="str">
        <f>sim_TDs!N321</f>
        <v>Inf</v>
      </c>
      <c r="I321" s="3" t="str">
        <f>sim_TDs!P321</f>
        <v>Inf</v>
      </c>
      <c r="J321" s="3" t="str">
        <f>sim_TDs!R321</f>
        <v>Inf</v>
      </c>
      <c r="K321" s="3" t="str">
        <f>sim_TDs!C321</f>
        <v>Inf</v>
      </c>
      <c r="L321" s="3" t="str">
        <f>sim_TDs!E321</f>
        <v>Inf</v>
      </c>
      <c r="M321" s="3" t="str">
        <f>sim_TDs!G321</f>
        <v>Inf</v>
      </c>
      <c r="N321" s="3" t="str">
        <f>sim_TDs!I321</f>
        <v>Inf</v>
      </c>
      <c r="O321" s="3" t="str">
        <f>sim_TDs!K321</f>
        <v>Inf</v>
      </c>
      <c r="P321" s="3" t="str">
        <f>sim_TDs!M321</f>
        <v>Inf</v>
      </c>
      <c r="Q321" s="3" t="str">
        <f>sim_TDs!O321</f>
        <v>Inf</v>
      </c>
      <c r="R321" s="3" t="str">
        <f>sim_TDs!Q321</f>
        <v>Inf</v>
      </c>
      <c r="S321" s="3" t="str">
        <f>sim_TDs!S321</f>
        <v>Inf</v>
      </c>
    </row>
    <row r="322" spans="1:19" x14ac:dyDescent="0.35">
      <c r="A322">
        <v>316</v>
      </c>
      <c r="B322" s="3">
        <f>sim_TDs!B322</f>
        <v>36.439391352243597</v>
      </c>
      <c r="C322" s="3">
        <f>sim_TDs!D322</f>
        <v>60.997139253916998</v>
      </c>
      <c r="D322" s="3">
        <f>sim_TDs!F322</f>
        <v>60.959104577898799</v>
      </c>
      <c r="E322" s="3" t="str">
        <f>sim_TDs!H322</f>
        <v>Inf</v>
      </c>
      <c r="F322" s="3">
        <f>sim_TDs!J322</f>
        <v>62.585463555358402</v>
      </c>
      <c r="G322" s="3">
        <f>sim_TDs!L322</f>
        <v>36.439391352243597</v>
      </c>
      <c r="H322" s="3">
        <f>sim_TDs!N322</f>
        <v>36.439391352243597</v>
      </c>
      <c r="I322" s="3" t="str">
        <f>sim_TDs!P322</f>
        <v>Inf</v>
      </c>
      <c r="J322" s="3">
        <f>sim_TDs!R322</f>
        <v>36.439391352243597</v>
      </c>
      <c r="K322" s="3">
        <f>sim_TDs!C322</f>
        <v>40.7720330878903</v>
      </c>
      <c r="L322" s="3" t="str">
        <f>sim_TDs!E322</f>
        <v>Inf</v>
      </c>
      <c r="M322" s="3">
        <f>sim_TDs!G322</f>
        <v>64.517191888890594</v>
      </c>
      <c r="N322" s="3" t="str">
        <f>sim_TDs!I322</f>
        <v>Inf</v>
      </c>
      <c r="O322" s="3" t="str">
        <f>sim_TDs!K322</f>
        <v>Inf</v>
      </c>
      <c r="P322" s="3">
        <f>sim_TDs!M322</f>
        <v>40.7720330878903</v>
      </c>
      <c r="Q322" s="3">
        <f>sim_TDs!O322</f>
        <v>40.7720330878903</v>
      </c>
      <c r="R322" s="3" t="str">
        <f>sim_TDs!Q322</f>
        <v>Inf</v>
      </c>
      <c r="S322" s="3">
        <f>sim_TDs!S322</f>
        <v>40.7720330878903</v>
      </c>
    </row>
    <row r="323" spans="1:19" x14ac:dyDescent="0.35">
      <c r="A323">
        <v>317</v>
      </c>
      <c r="B323" s="3" t="str">
        <f>sim_TDs!B323</f>
        <v>Inf</v>
      </c>
      <c r="C323" s="3" t="str">
        <f>sim_TDs!D323</f>
        <v>Inf</v>
      </c>
      <c r="D323" s="3" t="str">
        <f>sim_TDs!F323</f>
        <v>Inf</v>
      </c>
      <c r="E323" s="3" t="str">
        <f>sim_TDs!H323</f>
        <v>Inf</v>
      </c>
      <c r="F323" s="3" t="str">
        <f>sim_TDs!J323</f>
        <v>Inf</v>
      </c>
      <c r="G323" s="3" t="str">
        <f>sim_TDs!L323</f>
        <v>Inf</v>
      </c>
      <c r="H323" s="3" t="str">
        <f>sim_TDs!N323</f>
        <v>Inf</v>
      </c>
      <c r="I323" s="3" t="str">
        <f>sim_TDs!P323</f>
        <v>Inf</v>
      </c>
      <c r="J323" s="3" t="str">
        <f>sim_TDs!R323</f>
        <v>Inf</v>
      </c>
      <c r="K323" s="3" t="str">
        <f>sim_TDs!C323</f>
        <v>Inf</v>
      </c>
      <c r="L323" s="3" t="str">
        <f>sim_TDs!E323</f>
        <v>Inf</v>
      </c>
      <c r="M323" s="3" t="str">
        <f>sim_TDs!G323</f>
        <v>Inf</v>
      </c>
      <c r="N323" s="3" t="str">
        <f>sim_TDs!I323</f>
        <v>Inf</v>
      </c>
      <c r="O323" s="3" t="str">
        <f>sim_TDs!K323</f>
        <v>Inf</v>
      </c>
      <c r="P323" s="3" t="str">
        <f>sim_TDs!M323</f>
        <v>Inf</v>
      </c>
      <c r="Q323" s="3" t="str">
        <f>sim_TDs!O323</f>
        <v>Inf</v>
      </c>
      <c r="R323" s="3" t="str">
        <f>sim_TDs!Q323</f>
        <v>Inf</v>
      </c>
      <c r="S323" s="3" t="str">
        <f>sim_TDs!S323</f>
        <v>Inf</v>
      </c>
    </row>
    <row r="324" spans="1:19" x14ac:dyDescent="0.35">
      <c r="A324">
        <v>318</v>
      </c>
      <c r="B324" s="3">
        <f>sim_TDs!B324</f>
        <v>50.261341331507502</v>
      </c>
      <c r="C324" s="3" t="str">
        <f>sim_TDs!D324</f>
        <v>Inf</v>
      </c>
      <c r="D324" s="3" t="str">
        <f>sim_TDs!F324</f>
        <v>Inf</v>
      </c>
      <c r="E324" s="3" t="str">
        <f>sim_TDs!H324</f>
        <v>Inf</v>
      </c>
      <c r="F324" s="3" t="str">
        <f>sim_TDs!J324</f>
        <v>Inf</v>
      </c>
      <c r="G324" s="3" t="str">
        <f>sim_TDs!L324</f>
        <v>Inf</v>
      </c>
      <c r="H324" s="3" t="str">
        <f>sim_TDs!N324</f>
        <v>Inf</v>
      </c>
      <c r="I324" s="3" t="str">
        <f>sim_TDs!P324</f>
        <v>Inf</v>
      </c>
      <c r="J324" s="3" t="str">
        <f>sim_TDs!R324</f>
        <v>Inf</v>
      </c>
      <c r="K324" s="3">
        <f>sim_TDs!C324</f>
        <v>55.124199162482903</v>
      </c>
      <c r="L324" s="3" t="str">
        <f>sim_TDs!E324</f>
        <v>Inf</v>
      </c>
      <c r="M324" s="3" t="str">
        <f>sim_TDs!G324</f>
        <v>Inf</v>
      </c>
      <c r="N324" s="3" t="str">
        <f>sim_TDs!I324</f>
        <v>Inf</v>
      </c>
      <c r="O324" s="3" t="str">
        <f>sim_TDs!K324</f>
        <v>Inf</v>
      </c>
      <c r="P324" s="3" t="str">
        <f>sim_TDs!M324</f>
        <v>Inf</v>
      </c>
      <c r="Q324" s="3" t="str">
        <f>sim_TDs!O324</f>
        <v>Inf</v>
      </c>
      <c r="R324" s="3" t="str">
        <f>sim_TDs!Q324</f>
        <v>Inf</v>
      </c>
      <c r="S324" s="3" t="str">
        <f>sim_TDs!S324</f>
        <v>Inf</v>
      </c>
    </row>
    <row r="325" spans="1:19" x14ac:dyDescent="0.35">
      <c r="A325">
        <v>319</v>
      </c>
      <c r="B325" s="3">
        <f>sim_TDs!B325</f>
        <v>33.810430707887498</v>
      </c>
      <c r="C325" s="3">
        <f>sim_TDs!D325</f>
        <v>58.7398366340311</v>
      </c>
      <c r="D325" s="3" t="str">
        <f>sim_TDs!F325</f>
        <v>Inf</v>
      </c>
      <c r="E325" s="3" t="str">
        <f>sim_TDs!H325</f>
        <v>Inf</v>
      </c>
      <c r="F325" s="3" t="str">
        <f>sim_TDs!J325</f>
        <v>Inf</v>
      </c>
      <c r="G325" s="3">
        <f>sim_TDs!L325</f>
        <v>33.810430707887498</v>
      </c>
      <c r="H325" s="3" t="str">
        <f>sim_TDs!N325</f>
        <v>Inf</v>
      </c>
      <c r="I325" s="3" t="str">
        <f>sim_TDs!P325</f>
        <v>Inf</v>
      </c>
      <c r="J325" s="3" t="str">
        <f>sim_TDs!R325</f>
        <v>Inf</v>
      </c>
      <c r="K325" s="3">
        <f>sim_TDs!C325</f>
        <v>53.440674964602103</v>
      </c>
      <c r="L325" s="3" t="str">
        <f>sim_TDs!E325</f>
        <v>Inf</v>
      </c>
      <c r="M325" s="3" t="str">
        <f>sim_TDs!G325</f>
        <v>Inf</v>
      </c>
      <c r="N325" s="3" t="str">
        <f>sim_TDs!I325</f>
        <v>Inf</v>
      </c>
      <c r="O325" s="3" t="str">
        <f>sim_TDs!K325</f>
        <v>Inf</v>
      </c>
      <c r="P325" s="3">
        <f>sim_TDs!M325</f>
        <v>53.440674964602103</v>
      </c>
      <c r="Q325" s="3" t="str">
        <f>sim_TDs!O325</f>
        <v>Inf</v>
      </c>
      <c r="R325" s="3" t="str">
        <f>sim_TDs!Q325</f>
        <v>Inf</v>
      </c>
      <c r="S325" s="3" t="str">
        <f>sim_TDs!S325</f>
        <v>Inf</v>
      </c>
    </row>
    <row r="326" spans="1:19" x14ac:dyDescent="0.35">
      <c r="A326">
        <v>320</v>
      </c>
      <c r="B326" s="3" t="str">
        <f>sim_TDs!B326</f>
        <v>Inf</v>
      </c>
      <c r="C326" s="3" t="str">
        <f>sim_TDs!D326</f>
        <v>Inf</v>
      </c>
      <c r="D326" s="3" t="str">
        <f>sim_TDs!F326</f>
        <v>Inf</v>
      </c>
      <c r="E326" s="3" t="str">
        <f>sim_TDs!H326</f>
        <v>Inf</v>
      </c>
      <c r="F326" s="3" t="str">
        <f>sim_TDs!J326</f>
        <v>Inf</v>
      </c>
      <c r="G326" s="3" t="str">
        <f>sim_TDs!L326</f>
        <v>Inf</v>
      </c>
      <c r="H326" s="3" t="str">
        <f>sim_TDs!N326</f>
        <v>Inf</v>
      </c>
      <c r="I326" s="3" t="str">
        <f>sim_TDs!P326</f>
        <v>Inf</v>
      </c>
      <c r="J326" s="3" t="str">
        <f>sim_TDs!R326</f>
        <v>Inf</v>
      </c>
      <c r="K326" s="3" t="str">
        <f>sim_TDs!C326</f>
        <v>Inf</v>
      </c>
      <c r="L326" s="3" t="str">
        <f>sim_TDs!E326</f>
        <v>Inf</v>
      </c>
      <c r="M326" s="3" t="str">
        <f>sim_TDs!G326</f>
        <v>Inf</v>
      </c>
      <c r="N326" s="3" t="str">
        <f>sim_TDs!I326</f>
        <v>Inf</v>
      </c>
      <c r="O326" s="3" t="str">
        <f>sim_TDs!K326</f>
        <v>Inf</v>
      </c>
      <c r="P326" s="3" t="str">
        <f>sim_TDs!M326</f>
        <v>Inf</v>
      </c>
      <c r="Q326" s="3" t="str">
        <f>sim_TDs!O326</f>
        <v>Inf</v>
      </c>
      <c r="R326" s="3" t="str">
        <f>sim_TDs!Q326</f>
        <v>Inf</v>
      </c>
      <c r="S326" s="3" t="str">
        <f>sim_TDs!S326</f>
        <v>Inf</v>
      </c>
    </row>
    <row r="327" spans="1:19" x14ac:dyDescent="0.35">
      <c r="A327">
        <v>321</v>
      </c>
      <c r="B327" s="3">
        <f>sim_TDs!B327</f>
        <v>44.5457195368014</v>
      </c>
      <c r="C327" s="3" t="str">
        <f>sim_TDs!D327</f>
        <v>Inf</v>
      </c>
      <c r="D327" s="3" t="str">
        <f>sim_TDs!F327</f>
        <v>Inf</v>
      </c>
      <c r="E327" s="3" t="str">
        <f>sim_TDs!H327</f>
        <v>Inf</v>
      </c>
      <c r="F327" s="3" t="str">
        <f>sim_TDs!J327</f>
        <v>Inf</v>
      </c>
      <c r="G327" s="3" t="str">
        <f>sim_TDs!L327</f>
        <v>Inf</v>
      </c>
      <c r="H327" s="3" t="str">
        <f>sim_TDs!N327</f>
        <v>Inf</v>
      </c>
      <c r="I327" s="3" t="str">
        <f>sim_TDs!P327</f>
        <v>Inf</v>
      </c>
      <c r="J327" s="3" t="str">
        <f>sim_TDs!R327</f>
        <v>Inf</v>
      </c>
      <c r="K327" s="3">
        <f>sim_TDs!C327</f>
        <v>53.7890165634821</v>
      </c>
      <c r="L327" s="3" t="str">
        <f>sim_TDs!E327</f>
        <v>Inf</v>
      </c>
      <c r="M327" s="3" t="str">
        <f>sim_TDs!G327</f>
        <v>Inf</v>
      </c>
      <c r="N327" s="3" t="str">
        <f>sim_TDs!I327</f>
        <v>Inf</v>
      </c>
      <c r="O327" s="3" t="str">
        <f>sim_TDs!K327</f>
        <v>Inf</v>
      </c>
      <c r="P327" s="3" t="str">
        <f>sim_TDs!M327</f>
        <v>Inf</v>
      </c>
      <c r="Q327" s="3" t="str">
        <f>sim_TDs!O327</f>
        <v>Inf</v>
      </c>
      <c r="R327" s="3" t="str">
        <f>sim_TDs!Q327</f>
        <v>Inf</v>
      </c>
      <c r="S327" s="3" t="str">
        <f>sim_TDs!S327</f>
        <v>Inf</v>
      </c>
    </row>
    <row r="328" spans="1:19" x14ac:dyDescent="0.35">
      <c r="A328">
        <v>322</v>
      </c>
      <c r="B328" s="3">
        <f>sim_TDs!B328</f>
        <v>50.262999351836598</v>
      </c>
      <c r="C328" s="3" t="str">
        <f>sim_TDs!D328</f>
        <v>Inf</v>
      </c>
      <c r="D328" s="3" t="str">
        <f>sim_TDs!F328</f>
        <v>Inf</v>
      </c>
      <c r="E328" s="3" t="str">
        <f>sim_TDs!H328</f>
        <v>Inf</v>
      </c>
      <c r="F328" s="3" t="str">
        <f>sim_TDs!J328</f>
        <v>Inf</v>
      </c>
      <c r="G328" s="3" t="str">
        <f>sim_TDs!L328</f>
        <v>Inf</v>
      </c>
      <c r="H328" s="3" t="str">
        <f>sim_TDs!N328</f>
        <v>Inf</v>
      </c>
      <c r="I328" s="3" t="str">
        <f>sim_TDs!P328</f>
        <v>Inf</v>
      </c>
      <c r="J328" s="3" t="str">
        <f>sim_TDs!R328</f>
        <v>Inf</v>
      </c>
      <c r="K328" s="3">
        <f>sim_TDs!C328</f>
        <v>54.119727318967897</v>
      </c>
      <c r="L328" s="3" t="str">
        <f>sim_TDs!E328</f>
        <v>Inf</v>
      </c>
      <c r="M328" s="3" t="str">
        <f>sim_TDs!G328</f>
        <v>Inf</v>
      </c>
      <c r="N328" s="3" t="str">
        <f>sim_TDs!I328</f>
        <v>Inf</v>
      </c>
      <c r="O328" s="3" t="str">
        <f>sim_TDs!K328</f>
        <v>Inf</v>
      </c>
      <c r="P328" s="3" t="str">
        <f>sim_TDs!M328</f>
        <v>Inf</v>
      </c>
      <c r="Q328" s="3" t="str">
        <f>sim_TDs!O328</f>
        <v>Inf</v>
      </c>
      <c r="R328" s="3" t="str">
        <f>sim_TDs!Q328</f>
        <v>Inf</v>
      </c>
      <c r="S328" s="3" t="str">
        <f>sim_TDs!S328</f>
        <v>Inf</v>
      </c>
    </row>
    <row r="329" spans="1:19" x14ac:dyDescent="0.35">
      <c r="A329">
        <v>323</v>
      </c>
      <c r="B329" s="3">
        <f>sim_TDs!B329</f>
        <v>53.298257005433499</v>
      </c>
      <c r="C329" s="3" t="str">
        <f>sim_TDs!D329</f>
        <v>Inf</v>
      </c>
      <c r="D329" s="3" t="str">
        <f>sim_TDs!F329</f>
        <v>Inf</v>
      </c>
      <c r="E329" s="3" t="str">
        <f>sim_TDs!H329</f>
        <v>Inf</v>
      </c>
      <c r="F329" s="3" t="str">
        <f>sim_TDs!J329</f>
        <v>Inf</v>
      </c>
      <c r="G329" s="3" t="str">
        <f>sim_TDs!L329</f>
        <v>Inf</v>
      </c>
      <c r="H329" s="3" t="str">
        <f>sim_TDs!N329</f>
        <v>Inf</v>
      </c>
      <c r="I329" s="3" t="str">
        <f>sim_TDs!P329</f>
        <v>Inf</v>
      </c>
      <c r="J329" s="3" t="str">
        <f>sim_TDs!R329</f>
        <v>Inf</v>
      </c>
      <c r="K329" s="3">
        <f>sim_TDs!C329</f>
        <v>61.332661853914303</v>
      </c>
      <c r="L329" s="3" t="str">
        <f>sim_TDs!E329</f>
        <v>Inf</v>
      </c>
      <c r="M329" s="3" t="str">
        <f>sim_TDs!G329</f>
        <v>Inf</v>
      </c>
      <c r="N329" s="3" t="str">
        <f>sim_TDs!I329</f>
        <v>Inf</v>
      </c>
      <c r="O329" s="3" t="str">
        <f>sim_TDs!K329</f>
        <v>Inf</v>
      </c>
      <c r="P329" s="3" t="str">
        <f>sim_TDs!M329</f>
        <v>Inf</v>
      </c>
      <c r="Q329" s="3" t="str">
        <f>sim_TDs!O329</f>
        <v>Inf</v>
      </c>
      <c r="R329" s="3" t="str">
        <f>sim_TDs!Q329</f>
        <v>Inf</v>
      </c>
      <c r="S329" s="3" t="str">
        <f>sim_TDs!S329</f>
        <v>Inf</v>
      </c>
    </row>
    <row r="330" spans="1:19" x14ac:dyDescent="0.35">
      <c r="A330">
        <v>324</v>
      </c>
      <c r="B330" s="3">
        <f>sim_TDs!B330</f>
        <v>14.021306896900599</v>
      </c>
      <c r="C330" s="3" t="str">
        <f>sim_TDs!D330</f>
        <v>Inf</v>
      </c>
      <c r="D330" s="3" t="str">
        <f>sim_TDs!F330</f>
        <v>Inf</v>
      </c>
      <c r="E330" s="3" t="str">
        <f>sim_TDs!H330</f>
        <v>Inf</v>
      </c>
      <c r="F330" s="3" t="str">
        <f>sim_TDs!J330</f>
        <v>Inf</v>
      </c>
      <c r="G330" s="3" t="str">
        <f>sim_TDs!L330</f>
        <v>Inf</v>
      </c>
      <c r="H330" s="3" t="str">
        <f>sim_TDs!N330</f>
        <v>Inf</v>
      </c>
      <c r="I330" s="3" t="str">
        <f>sim_TDs!P330</f>
        <v>Inf</v>
      </c>
      <c r="J330" s="3" t="str">
        <f>sim_TDs!R330</f>
        <v>Inf</v>
      </c>
      <c r="K330" s="3">
        <f>sim_TDs!C330</f>
        <v>67.208624538036105</v>
      </c>
      <c r="L330" s="3" t="str">
        <f>sim_TDs!E330</f>
        <v>Inf</v>
      </c>
      <c r="M330" s="3" t="str">
        <f>sim_TDs!G330</f>
        <v>Inf</v>
      </c>
      <c r="N330" s="3" t="str">
        <f>sim_TDs!I330</f>
        <v>Inf</v>
      </c>
      <c r="O330" s="3" t="str">
        <f>sim_TDs!K330</f>
        <v>Inf</v>
      </c>
      <c r="P330" s="3" t="str">
        <f>sim_TDs!M330</f>
        <v>Inf</v>
      </c>
      <c r="Q330" s="3" t="str">
        <f>sim_TDs!O330</f>
        <v>Inf</v>
      </c>
      <c r="R330" s="3" t="str">
        <f>sim_TDs!Q330</f>
        <v>Inf</v>
      </c>
      <c r="S330" s="3" t="str">
        <f>sim_TDs!S330</f>
        <v>Inf</v>
      </c>
    </row>
    <row r="331" spans="1:19" x14ac:dyDescent="0.35">
      <c r="A331">
        <v>325</v>
      </c>
      <c r="B331" s="3">
        <f>sim_TDs!B331</f>
        <v>27.668329365859599</v>
      </c>
      <c r="C331" s="3" t="str">
        <f>sim_TDs!D331</f>
        <v>Inf</v>
      </c>
      <c r="D331" s="3" t="str">
        <f>sim_TDs!F331</f>
        <v>Inf</v>
      </c>
      <c r="E331" s="3" t="str">
        <f>sim_TDs!H331</f>
        <v>Inf</v>
      </c>
      <c r="F331" s="3" t="str">
        <f>sim_TDs!J331</f>
        <v>Inf</v>
      </c>
      <c r="G331" s="3" t="str">
        <f>sim_TDs!L331</f>
        <v>Inf</v>
      </c>
      <c r="H331" s="3" t="str">
        <f>sim_TDs!N331</f>
        <v>Inf</v>
      </c>
      <c r="I331" s="3" t="str">
        <f>sim_TDs!P331</f>
        <v>Inf</v>
      </c>
      <c r="J331" s="3" t="str">
        <f>sim_TDs!R331</f>
        <v>Inf</v>
      </c>
      <c r="K331" s="3">
        <f>sim_TDs!C331</f>
        <v>56.991158704189203</v>
      </c>
      <c r="L331" s="3" t="str">
        <f>sim_TDs!E331</f>
        <v>Inf</v>
      </c>
      <c r="M331" s="3" t="str">
        <f>sim_TDs!G331</f>
        <v>Inf</v>
      </c>
      <c r="N331" s="3" t="str">
        <f>sim_TDs!I331</f>
        <v>Inf</v>
      </c>
      <c r="O331" s="3" t="str">
        <f>sim_TDs!K331</f>
        <v>Inf</v>
      </c>
      <c r="P331" s="3" t="str">
        <f>sim_TDs!M331</f>
        <v>Inf</v>
      </c>
      <c r="Q331" s="3" t="str">
        <f>sim_TDs!O331</f>
        <v>Inf</v>
      </c>
      <c r="R331" s="3" t="str">
        <f>sim_TDs!Q331</f>
        <v>Inf</v>
      </c>
      <c r="S331" s="3" t="str">
        <f>sim_TDs!S331</f>
        <v>Inf</v>
      </c>
    </row>
    <row r="332" spans="1:19" x14ac:dyDescent="0.35">
      <c r="A332">
        <v>326</v>
      </c>
      <c r="B332" s="3">
        <f>sim_TDs!B332</f>
        <v>55.912294502829603</v>
      </c>
      <c r="C332" s="3" t="str">
        <f>sim_TDs!D332</f>
        <v>Inf</v>
      </c>
      <c r="D332" s="3">
        <f>sim_TDs!F332</f>
        <v>58.272615493941402</v>
      </c>
      <c r="E332" s="3" t="str">
        <f>sim_TDs!H332</f>
        <v>Inf</v>
      </c>
      <c r="F332" s="3" t="str">
        <f>sim_TDs!J332</f>
        <v>Inf</v>
      </c>
      <c r="G332" s="3" t="str">
        <f>sim_TDs!L332</f>
        <v>Inf</v>
      </c>
      <c r="H332" s="3">
        <f>sim_TDs!N332</f>
        <v>55.912294502829603</v>
      </c>
      <c r="I332" s="3" t="str">
        <f>sim_TDs!P332</f>
        <v>Inf</v>
      </c>
      <c r="J332" s="3" t="str">
        <f>sim_TDs!R332</f>
        <v>Inf</v>
      </c>
      <c r="K332" s="3">
        <f>sim_TDs!C332</f>
        <v>57.307447903226198</v>
      </c>
      <c r="L332" s="3" t="str">
        <f>sim_TDs!E332</f>
        <v>Inf</v>
      </c>
      <c r="M332" s="3" t="str">
        <f>sim_TDs!G332</f>
        <v>Inf</v>
      </c>
      <c r="N332" s="3" t="str">
        <f>sim_TDs!I332</f>
        <v>Inf</v>
      </c>
      <c r="O332" s="3" t="str">
        <f>sim_TDs!K332</f>
        <v>Inf</v>
      </c>
      <c r="P332" s="3" t="str">
        <f>sim_TDs!M332</f>
        <v>Inf</v>
      </c>
      <c r="Q332" s="3">
        <f>sim_TDs!O332</f>
        <v>57.307447903226198</v>
      </c>
      <c r="R332" s="3" t="str">
        <f>sim_TDs!Q332</f>
        <v>Inf</v>
      </c>
      <c r="S332" s="3" t="str">
        <f>sim_TDs!S332</f>
        <v>Inf</v>
      </c>
    </row>
    <row r="333" spans="1:19" x14ac:dyDescent="0.35">
      <c r="A333">
        <v>327</v>
      </c>
      <c r="B333" s="3">
        <f>sim_TDs!B333</f>
        <v>49.7309979549687</v>
      </c>
      <c r="C333" s="3" t="str">
        <f>sim_TDs!D333</f>
        <v>Inf</v>
      </c>
      <c r="D333" s="3" t="str">
        <f>sim_TDs!F333</f>
        <v>Inf</v>
      </c>
      <c r="E333" s="3" t="str">
        <f>sim_TDs!H333</f>
        <v>Inf</v>
      </c>
      <c r="F333" s="3" t="str">
        <f>sim_TDs!J333</f>
        <v>Inf</v>
      </c>
      <c r="G333" s="3" t="str">
        <f>sim_TDs!L333</f>
        <v>Inf</v>
      </c>
      <c r="H333" s="3" t="str">
        <f>sim_TDs!N333</f>
        <v>Inf</v>
      </c>
      <c r="I333" s="3" t="str">
        <f>sim_TDs!P333</f>
        <v>Inf</v>
      </c>
      <c r="J333" s="3" t="str">
        <f>sim_TDs!R333</f>
        <v>Inf</v>
      </c>
      <c r="K333" s="3">
        <f>sim_TDs!C333</f>
        <v>53.124200728017499</v>
      </c>
      <c r="L333" s="3" t="str">
        <f>sim_TDs!E333</f>
        <v>Inf</v>
      </c>
      <c r="M333" s="3" t="str">
        <f>sim_TDs!G333</f>
        <v>Inf</v>
      </c>
      <c r="N333" s="3" t="str">
        <f>sim_TDs!I333</f>
        <v>Inf</v>
      </c>
      <c r="O333" s="3" t="str">
        <f>sim_TDs!K333</f>
        <v>Inf</v>
      </c>
      <c r="P333" s="3" t="str">
        <f>sim_TDs!M333</f>
        <v>Inf</v>
      </c>
      <c r="Q333" s="3" t="str">
        <f>sim_TDs!O333</f>
        <v>Inf</v>
      </c>
      <c r="R333" s="3" t="str">
        <f>sim_TDs!Q333</f>
        <v>Inf</v>
      </c>
      <c r="S333" s="3" t="str">
        <f>sim_TDs!S333</f>
        <v>Inf</v>
      </c>
    </row>
    <row r="334" spans="1:19" x14ac:dyDescent="0.35">
      <c r="A334">
        <v>328</v>
      </c>
      <c r="B334" s="3" t="str">
        <f>sim_TDs!B334</f>
        <v>Inf</v>
      </c>
      <c r="C334" s="3" t="str">
        <f>sim_TDs!D334</f>
        <v>Inf</v>
      </c>
      <c r="D334" s="3" t="str">
        <f>sim_TDs!F334</f>
        <v>Inf</v>
      </c>
      <c r="E334" s="3" t="str">
        <f>sim_TDs!H334</f>
        <v>Inf</v>
      </c>
      <c r="F334" s="3" t="str">
        <f>sim_TDs!J334</f>
        <v>Inf</v>
      </c>
      <c r="G334" s="3" t="str">
        <f>sim_TDs!L334</f>
        <v>Inf</v>
      </c>
      <c r="H334" s="3" t="str">
        <f>sim_TDs!N334</f>
        <v>Inf</v>
      </c>
      <c r="I334" s="3" t="str">
        <f>sim_TDs!P334</f>
        <v>Inf</v>
      </c>
      <c r="J334" s="3" t="str">
        <f>sim_TDs!R334</f>
        <v>Inf</v>
      </c>
      <c r="K334" s="3" t="str">
        <f>sim_TDs!C334</f>
        <v>Inf</v>
      </c>
      <c r="L334" s="3" t="str">
        <f>sim_TDs!E334</f>
        <v>Inf</v>
      </c>
      <c r="M334" s="3" t="str">
        <f>sim_TDs!G334</f>
        <v>Inf</v>
      </c>
      <c r="N334" s="3" t="str">
        <f>sim_TDs!I334</f>
        <v>Inf</v>
      </c>
      <c r="O334" s="3" t="str">
        <f>sim_TDs!K334</f>
        <v>Inf</v>
      </c>
      <c r="P334" s="3" t="str">
        <f>sim_TDs!M334</f>
        <v>Inf</v>
      </c>
      <c r="Q334" s="3" t="str">
        <f>sim_TDs!O334</f>
        <v>Inf</v>
      </c>
      <c r="R334" s="3" t="str">
        <f>sim_TDs!Q334</f>
        <v>Inf</v>
      </c>
      <c r="S334" s="3" t="str">
        <f>sim_TDs!S334</f>
        <v>Inf</v>
      </c>
    </row>
    <row r="335" spans="1:19" x14ac:dyDescent="0.35">
      <c r="A335">
        <v>329</v>
      </c>
      <c r="B335" s="3">
        <f>sim_TDs!B335</f>
        <v>63.479326304416297</v>
      </c>
      <c r="C335" s="3" t="str">
        <f>sim_TDs!D335</f>
        <v>Inf</v>
      </c>
      <c r="D335" s="3" t="str">
        <f>sim_TDs!F335</f>
        <v>Inf</v>
      </c>
      <c r="E335" s="3" t="str">
        <f>sim_TDs!H335</f>
        <v>Inf</v>
      </c>
      <c r="F335" s="3" t="str">
        <f>sim_TDs!J335</f>
        <v>Inf</v>
      </c>
      <c r="G335" s="3" t="str">
        <f>sim_TDs!L335</f>
        <v>Inf</v>
      </c>
      <c r="H335" s="3" t="str">
        <f>sim_TDs!N335</f>
        <v>Inf</v>
      </c>
      <c r="I335" s="3" t="str">
        <f>sim_TDs!P335</f>
        <v>Inf</v>
      </c>
      <c r="J335" s="3" t="str">
        <f>sim_TDs!R335</f>
        <v>Inf</v>
      </c>
      <c r="K335" s="3">
        <f>sim_TDs!C335</f>
        <v>70.917297300830597</v>
      </c>
      <c r="L335" s="3" t="str">
        <f>sim_TDs!E335</f>
        <v>Inf</v>
      </c>
      <c r="M335" s="3" t="str">
        <f>sim_TDs!G335</f>
        <v>Inf</v>
      </c>
      <c r="N335" s="3" t="str">
        <f>sim_TDs!I335</f>
        <v>Inf</v>
      </c>
      <c r="O335" s="3" t="str">
        <f>sim_TDs!K335</f>
        <v>Inf</v>
      </c>
      <c r="P335" s="3" t="str">
        <f>sim_TDs!M335</f>
        <v>Inf</v>
      </c>
      <c r="Q335" s="3" t="str">
        <f>sim_TDs!O335</f>
        <v>Inf</v>
      </c>
      <c r="R335" s="3" t="str">
        <f>sim_TDs!Q335</f>
        <v>Inf</v>
      </c>
      <c r="S335" s="3" t="str">
        <f>sim_TDs!S335</f>
        <v>Inf</v>
      </c>
    </row>
    <row r="336" spans="1:19" x14ac:dyDescent="0.35">
      <c r="A336">
        <v>330</v>
      </c>
      <c r="B336" s="3">
        <f>sim_TDs!B336</f>
        <v>51.227460213618897</v>
      </c>
      <c r="C336" s="3" t="str">
        <f>sim_TDs!D336</f>
        <v>Inf</v>
      </c>
      <c r="D336" s="3" t="str">
        <f>sim_TDs!F336</f>
        <v>Inf</v>
      </c>
      <c r="E336" s="3" t="str">
        <f>sim_TDs!H336</f>
        <v>Inf</v>
      </c>
      <c r="F336" s="3" t="str">
        <f>sim_TDs!J336</f>
        <v>Inf</v>
      </c>
      <c r="G336" s="3" t="str">
        <f>sim_TDs!L336</f>
        <v>Inf</v>
      </c>
      <c r="H336" s="3" t="str">
        <f>sim_TDs!N336</f>
        <v>Inf</v>
      </c>
      <c r="I336" s="3" t="str">
        <f>sim_TDs!P336</f>
        <v>Inf</v>
      </c>
      <c r="J336" s="3" t="str">
        <f>sim_TDs!R336</f>
        <v>Inf</v>
      </c>
      <c r="K336" s="3">
        <f>sim_TDs!C336</f>
        <v>60.474700062877602</v>
      </c>
      <c r="L336" s="3" t="str">
        <f>sim_TDs!E336</f>
        <v>Inf</v>
      </c>
      <c r="M336" s="3" t="str">
        <f>sim_TDs!G336</f>
        <v>Inf</v>
      </c>
      <c r="N336" s="3" t="str">
        <f>sim_TDs!I336</f>
        <v>Inf</v>
      </c>
      <c r="O336" s="3" t="str">
        <f>sim_TDs!K336</f>
        <v>Inf</v>
      </c>
      <c r="P336" s="3" t="str">
        <f>sim_TDs!M336</f>
        <v>Inf</v>
      </c>
      <c r="Q336" s="3" t="str">
        <f>sim_TDs!O336</f>
        <v>Inf</v>
      </c>
      <c r="R336" s="3" t="str">
        <f>sim_TDs!Q336</f>
        <v>Inf</v>
      </c>
      <c r="S336" s="3" t="str">
        <f>sim_TDs!S336</f>
        <v>Inf</v>
      </c>
    </row>
    <row r="337" spans="1:19" x14ac:dyDescent="0.35">
      <c r="A337">
        <v>331</v>
      </c>
      <c r="B337" s="3" t="str">
        <f>sim_TDs!B337</f>
        <v>Inf</v>
      </c>
      <c r="C337" s="3" t="str">
        <f>sim_TDs!D337</f>
        <v>Inf</v>
      </c>
      <c r="D337" s="3" t="str">
        <f>sim_TDs!F337</f>
        <v>Inf</v>
      </c>
      <c r="E337" s="3" t="str">
        <f>sim_TDs!H337</f>
        <v>Inf</v>
      </c>
      <c r="F337" s="3" t="str">
        <f>sim_TDs!J337</f>
        <v>Inf</v>
      </c>
      <c r="G337" s="3" t="str">
        <f>sim_TDs!L337</f>
        <v>Inf</v>
      </c>
      <c r="H337" s="3" t="str">
        <f>sim_TDs!N337</f>
        <v>Inf</v>
      </c>
      <c r="I337" s="3" t="str">
        <f>sim_TDs!P337</f>
        <v>Inf</v>
      </c>
      <c r="J337" s="3" t="str">
        <f>sim_TDs!R337</f>
        <v>Inf</v>
      </c>
      <c r="K337" s="3" t="str">
        <f>sim_TDs!C337</f>
        <v>Inf</v>
      </c>
      <c r="L337" s="3" t="str">
        <f>sim_TDs!E337</f>
        <v>Inf</v>
      </c>
      <c r="M337" s="3" t="str">
        <f>sim_TDs!G337</f>
        <v>Inf</v>
      </c>
      <c r="N337" s="3" t="str">
        <f>sim_TDs!I337</f>
        <v>Inf</v>
      </c>
      <c r="O337" s="3" t="str">
        <f>sim_TDs!K337</f>
        <v>Inf</v>
      </c>
      <c r="P337" s="3" t="str">
        <f>sim_TDs!M337</f>
        <v>Inf</v>
      </c>
      <c r="Q337" s="3" t="str">
        <f>sim_TDs!O337</f>
        <v>Inf</v>
      </c>
      <c r="R337" s="3" t="str">
        <f>sim_TDs!Q337</f>
        <v>Inf</v>
      </c>
      <c r="S337" s="3" t="str">
        <f>sim_TDs!S337</f>
        <v>Inf</v>
      </c>
    </row>
    <row r="338" spans="1:19" x14ac:dyDescent="0.35">
      <c r="A338">
        <v>332</v>
      </c>
      <c r="B338" s="3">
        <f>sim_TDs!B338</f>
        <v>56.947786851882597</v>
      </c>
      <c r="C338" s="3" t="str">
        <f>sim_TDs!D338</f>
        <v>Inf</v>
      </c>
      <c r="D338" s="3" t="str">
        <f>sim_TDs!F338</f>
        <v>Inf</v>
      </c>
      <c r="E338" s="3" t="str">
        <f>sim_TDs!H338</f>
        <v>Inf</v>
      </c>
      <c r="F338" s="3" t="str">
        <f>sim_TDs!J338</f>
        <v>Inf</v>
      </c>
      <c r="G338" s="3" t="str">
        <f>sim_TDs!L338</f>
        <v>Inf</v>
      </c>
      <c r="H338" s="3" t="str">
        <f>sim_TDs!N338</f>
        <v>Inf</v>
      </c>
      <c r="I338" s="3" t="str">
        <f>sim_TDs!P338</f>
        <v>Inf</v>
      </c>
      <c r="J338" s="3" t="str">
        <f>sim_TDs!R338</f>
        <v>Inf</v>
      </c>
      <c r="K338" s="3">
        <f>sim_TDs!C338</f>
        <v>63.884193746841198</v>
      </c>
      <c r="L338" s="3" t="str">
        <f>sim_TDs!E338</f>
        <v>Inf</v>
      </c>
      <c r="M338" s="3" t="str">
        <f>sim_TDs!G338</f>
        <v>Inf</v>
      </c>
      <c r="N338" s="3" t="str">
        <f>sim_TDs!I338</f>
        <v>Inf</v>
      </c>
      <c r="O338" s="3" t="str">
        <f>sim_TDs!K338</f>
        <v>Inf</v>
      </c>
      <c r="P338" s="3" t="str">
        <f>sim_TDs!M338</f>
        <v>Inf</v>
      </c>
      <c r="Q338" s="3" t="str">
        <f>sim_TDs!O338</f>
        <v>Inf</v>
      </c>
      <c r="R338" s="3" t="str">
        <f>sim_TDs!Q338</f>
        <v>Inf</v>
      </c>
      <c r="S338" s="3" t="str">
        <f>sim_TDs!S338</f>
        <v>Inf</v>
      </c>
    </row>
    <row r="339" spans="1:19" x14ac:dyDescent="0.35">
      <c r="A339">
        <v>333</v>
      </c>
      <c r="B339" s="3">
        <f>sim_TDs!B339</f>
        <v>64.396225158767706</v>
      </c>
      <c r="C339" s="3" t="str">
        <f>sim_TDs!D339</f>
        <v>Inf</v>
      </c>
      <c r="D339" s="3" t="str">
        <f>sim_TDs!F339</f>
        <v>Inf</v>
      </c>
      <c r="E339" s="3" t="str">
        <f>sim_TDs!H339</f>
        <v>Inf</v>
      </c>
      <c r="F339" s="3" t="str">
        <f>sim_TDs!J339</f>
        <v>Inf</v>
      </c>
      <c r="G339" s="3" t="str">
        <f>sim_TDs!L339</f>
        <v>Inf</v>
      </c>
      <c r="H339" s="3" t="str">
        <f>sim_TDs!N339</f>
        <v>Inf</v>
      </c>
      <c r="I339" s="3" t="str">
        <f>sim_TDs!P339</f>
        <v>Inf</v>
      </c>
      <c r="J339" s="3" t="str">
        <f>sim_TDs!R339</f>
        <v>Inf</v>
      </c>
      <c r="K339" s="3" t="str">
        <f>sim_TDs!C339</f>
        <v>Inf</v>
      </c>
      <c r="L339" s="3" t="str">
        <f>sim_TDs!E339</f>
        <v>Inf</v>
      </c>
      <c r="M339" s="3" t="str">
        <f>sim_TDs!G339</f>
        <v>Inf</v>
      </c>
      <c r="N339" s="3" t="str">
        <f>sim_TDs!I339</f>
        <v>Inf</v>
      </c>
      <c r="O339" s="3" t="str">
        <f>sim_TDs!K339</f>
        <v>Inf</v>
      </c>
      <c r="P339" s="3" t="str">
        <f>sim_TDs!M339</f>
        <v>Inf</v>
      </c>
      <c r="Q339" s="3" t="str">
        <f>sim_TDs!O339</f>
        <v>Inf</v>
      </c>
      <c r="R339" s="3" t="str">
        <f>sim_TDs!Q339</f>
        <v>Inf</v>
      </c>
      <c r="S339" s="3" t="str">
        <f>sim_TDs!S339</f>
        <v>Inf</v>
      </c>
    </row>
    <row r="340" spans="1:19" x14ac:dyDescent="0.35">
      <c r="A340">
        <v>334</v>
      </c>
      <c r="B340" s="3">
        <f>sim_TDs!B340</f>
        <v>52.527554995887499</v>
      </c>
      <c r="C340" s="3">
        <f>sim_TDs!D340</f>
        <v>63.520200936587699</v>
      </c>
      <c r="D340" s="3" t="str">
        <f>sim_TDs!F340</f>
        <v>Inf</v>
      </c>
      <c r="E340" s="3" t="str">
        <f>sim_TDs!H340</f>
        <v>Inf</v>
      </c>
      <c r="F340" s="3" t="str">
        <f>sim_TDs!J340</f>
        <v>Inf</v>
      </c>
      <c r="G340" s="3">
        <f>sim_TDs!L340</f>
        <v>52.527554995887499</v>
      </c>
      <c r="H340" s="3" t="str">
        <f>sim_TDs!N340</f>
        <v>Inf</v>
      </c>
      <c r="I340" s="3" t="str">
        <f>sim_TDs!P340</f>
        <v>Inf</v>
      </c>
      <c r="J340" s="3" t="str">
        <f>sim_TDs!R340</f>
        <v>Inf</v>
      </c>
      <c r="K340" s="3">
        <f>sim_TDs!C340</f>
        <v>56.357072315665597</v>
      </c>
      <c r="L340" s="3" t="str">
        <f>sim_TDs!E340</f>
        <v>Inf</v>
      </c>
      <c r="M340" s="3" t="str">
        <f>sim_TDs!G340</f>
        <v>Inf</v>
      </c>
      <c r="N340" s="3" t="str">
        <f>sim_TDs!I340</f>
        <v>Inf</v>
      </c>
      <c r="O340" s="3" t="str">
        <f>sim_TDs!K340</f>
        <v>Inf</v>
      </c>
      <c r="P340" s="3">
        <f>sim_TDs!M340</f>
        <v>56.357072315665597</v>
      </c>
      <c r="Q340" s="3" t="str">
        <f>sim_TDs!O340</f>
        <v>Inf</v>
      </c>
      <c r="R340" s="3" t="str">
        <f>sim_TDs!Q340</f>
        <v>Inf</v>
      </c>
      <c r="S340" s="3" t="str">
        <f>sim_TDs!S340</f>
        <v>Inf</v>
      </c>
    </row>
    <row r="341" spans="1:19" x14ac:dyDescent="0.35">
      <c r="A341">
        <v>335</v>
      </c>
      <c r="B341" s="3">
        <f>sim_TDs!B341</f>
        <v>40.4892888905555</v>
      </c>
      <c r="C341" s="3">
        <f>sim_TDs!D341</f>
        <v>64.7218587498581</v>
      </c>
      <c r="D341" s="3">
        <f>sim_TDs!F341</f>
        <v>68.046003102617206</v>
      </c>
      <c r="E341" s="3">
        <f>sim_TDs!H341</f>
        <v>63.873434770974001</v>
      </c>
      <c r="F341" s="3" t="str">
        <f>sim_TDs!J341</f>
        <v>Inf</v>
      </c>
      <c r="G341" s="3">
        <f>sim_TDs!L341</f>
        <v>40.4892888905555</v>
      </c>
      <c r="H341" s="3">
        <f>sim_TDs!N341</f>
        <v>40.4892888905555</v>
      </c>
      <c r="I341" s="3">
        <f>sim_TDs!P341</f>
        <v>40.4892888905555</v>
      </c>
      <c r="J341" s="3" t="str">
        <f>sim_TDs!R341</f>
        <v>Inf</v>
      </c>
      <c r="K341" s="3">
        <f>sim_TDs!C341</f>
        <v>46.387689168429702</v>
      </c>
      <c r="L341" s="3" t="str">
        <f>sim_TDs!E341</f>
        <v>Inf</v>
      </c>
      <c r="M341" s="3" t="str">
        <f>sim_TDs!G341</f>
        <v>Inf</v>
      </c>
      <c r="N341" s="3" t="str">
        <f>sim_TDs!I341</f>
        <v>Inf</v>
      </c>
      <c r="O341" s="3" t="str">
        <f>sim_TDs!K341</f>
        <v>Inf</v>
      </c>
      <c r="P341" s="3">
        <f>sim_TDs!M341</f>
        <v>46.387689168429702</v>
      </c>
      <c r="Q341" s="3">
        <f>sim_TDs!O341</f>
        <v>46.387689168429702</v>
      </c>
      <c r="R341" s="3">
        <f>sim_TDs!Q341</f>
        <v>46.387689168429702</v>
      </c>
      <c r="S341" s="3" t="str">
        <f>sim_TDs!S341</f>
        <v>Inf</v>
      </c>
    </row>
    <row r="342" spans="1:19" x14ac:dyDescent="0.35">
      <c r="A342">
        <v>336</v>
      </c>
      <c r="B342" s="3">
        <f>sim_TDs!B342</f>
        <v>32.147639172108903</v>
      </c>
      <c r="C342" s="3" t="str">
        <f>sim_TDs!D342</f>
        <v>Inf</v>
      </c>
      <c r="D342" s="3">
        <f>sim_TDs!F342</f>
        <v>71.189023587136504</v>
      </c>
      <c r="E342" s="3" t="str">
        <f>sim_TDs!H342</f>
        <v>Inf</v>
      </c>
      <c r="F342" s="3" t="str">
        <f>sim_TDs!J342</f>
        <v>Inf</v>
      </c>
      <c r="G342" s="3" t="str">
        <f>sim_TDs!L342</f>
        <v>Inf</v>
      </c>
      <c r="H342" s="3">
        <f>sim_TDs!N342</f>
        <v>32.147639172108903</v>
      </c>
      <c r="I342" s="3" t="str">
        <f>sim_TDs!P342</f>
        <v>Inf</v>
      </c>
      <c r="J342" s="3" t="str">
        <f>sim_TDs!R342</f>
        <v>Inf</v>
      </c>
      <c r="K342" s="3">
        <f>sim_TDs!C342</f>
        <v>41.889667629736699</v>
      </c>
      <c r="L342" s="3" t="str">
        <f>sim_TDs!E342</f>
        <v>Inf</v>
      </c>
      <c r="M342" s="3" t="str">
        <f>sim_TDs!G342</f>
        <v>Inf</v>
      </c>
      <c r="N342" s="3" t="str">
        <f>sim_TDs!I342</f>
        <v>Inf</v>
      </c>
      <c r="O342" s="3" t="str">
        <f>sim_TDs!K342</f>
        <v>Inf</v>
      </c>
      <c r="P342" s="3" t="str">
        <f>sim_TDs!M342</f>
        <v>Inf</v>
      </c>
      <c r="Q342" s="3">
        <f>sim_TDs!O342</f>
        <v>41.889667629736699</v>
      </c>
      <c r="R342" s="3" t="str">
        <f>sim_TDs!Q342</f>
        <v>Inf</v>
      </c>
      <c r="S342" s="3" t="str">
        <f>sim_TDs!S342</f>
        <v>Inf</v>
      </c>
    </row>
    <row r="343" spans="1:19" x14ac:dyDescent="0.35">
      <c r="A343">
        <v>337</v>
      </c>
      <c r="B343" s="3">
        <f>sim_TDs!B343</f>
        <v>38.751575753476999</v>
      </c>
      <c r="C343" s="3" t="str">
        <f>sim_TDs!D343</f>
        <v>Inf</v>
      </c>
      <c r="D343" s="3" t="str">
        <f>sim_TDs!F343</f>
        <v>Inf</v>
      </c>
      <c r="E343" s="3" t="str">
        <f>sim_TDs!H343</f>
        <v>Inf</v>
      </c>
      <c r="F343" s="3" t="str">
        <f>sim_TDs!J343</f>
        <v>Inf</v>
      </c>
      <c r="G343" s="3" t="str">
        <f>sim_TDs!L343</f>
        <v>Inf</v>
      </c>
      <c r="H343" s="3" t="str">
        <f>sim_TDs!N343</f>
        <v>Inf</v>
      </c>
      <c r="I343" s="3" t="str">
        <f>sim_TDs!P343</f>
        <v>Inf</v>
      </c>
      <c r="J343" s="3" t="str">
        <f>sim_TDs!R343</f>
        <v>Inf</v>
      </c>
      <c r="K343" s="3">
        <f>sim_TDs!C343</f>
        <v>54.441162592002399</v>
      </c>
      <c r="L343" s="3" t="str">
        <f>sim_TDs!E343</f>
        <v>Inf</v>
      </c>
      <c r="M343" s="3" t="str">
        <f>sim_TDs!G343</f>
        <v>Inf</v>
      </c>
      <c r="N343" s="3" t="str">
        <f>sim_TDs!I343</f>
        <v>Inf</v>
      </c>
      <c r="O343" s="3" t="str">
        <f>sim_TDs!K343</f>
        <v>Inf</v>
      </c>
      <c r="P343" s="3" t="str">
        <f>sim_TDs!M343</f>
        <v>Inf</v>
      </c>
      <c r="Q343" s="3" t="str">
        <f>sim_TDs!O343</f>
        <v>Inf</v>
      </c>
      <c r="R343" s="3" t="str">
        <f>sim_TDs!Q343</f>
        <v>Inf</v>
      </c>
      <c r="S343" s="3" t="str">
        <f>sim_TDs!S343</f>
        <v>Inf</v>
      </c>
    </row>
    <row r="344" spans="1:19" x14ac:dyDescent="0.35">
      <c r="A344">
        <v>338</v>
      </c>
      <c r="B344" s="3">
        <f>sim_TDs!B344</f>
        <v>52.459924662968803</v>
      </c>
      <c r="C344" s="3" t="str">
        <f>sim_TDs!D344</f>
        <v>Inf</v>
      </c>
      <c r="D344" s="3" t="str">
        <f>sim_TDs!F344</f>
        <v>Inf</v>
      </c>
      <c r="E344" s="3" t="str">
        <f>sim_TDs!H344</f>
        <v>Inf</v>
      </c>
      <c r="F344" s="3" t="str">
        <f>sim_TDs!J344</f>
        <v>Inf</v>
      </c>
      <c r="G344" s="3" t="str">
        <f>sim_TDs!L344</f>
        <v>Inf</v>
      </c>
      <c r="H344" s="3" t="str">
        <f>sim_TDs!N344</f>
        <v>Inf</v>
      </c>
      <c r="I344" s="3" t="str">
        <f>sim_TDs!P344</f>
        <v>Inf</v>
      </c>
      <c r="J344" s="3" t="str">
        <f>sim_TDs!R344</f>
        <v>Inf</v>
      </c>
      <c r="K344" s="3">
        <f>sim_TDs!C344</f>
        <v>55.4560024938799</v>
      </c>
      <c r="L344" s="3" t="str">
        <f>sim_TDs!E344</f>
        <v>Inf</v>
      </c>
      <c r="M344" s="3" t="str">
        <f>sim_TDs!G344</f>
        <v>Inf</v>
      </c>
      <c r="N344" s="3" t="str">
        <f>sim_TDs!I344</f>
        <v>Inf</v>
      </c>
      <c r="O344" s="3" t="str">
        <f>sim_TDs!K344</f>
        <v>Inf</v>
      </c>
      <c r="P344" s="3" t="str">
        <f>sim_TDs!M344</f>
        <v>Inf</v>
      </c>
      <c r="Q344" s="3" t="str">
        <f>sim_TDs!O344</f>
        <v>Inf</v>
      </c>
      <c r="R344" s="3" t="str">
        <f>sim_TDs!Q344</f>
        <v>Inf</v>
      </c>
      <c r="S344" s="3" t="str">
        <f>sim_TDs!S344</f>
        <v>Inf</v>
      </c>
    </row>
    <row r="345" spans="1:19" x14ac:dyDescent="0.35">
      <c r="A345">
        <v>339</v>
      </c>
      <c r="B345" s="3">
        <f>sim_TDs!B345</f>
        <v>39.260676533203402</v>
      </c>
      <c r="C345" s="3">
        <f>sim_TDs!D345</f>
        <v>66.003835152973096</v>
      </c>
      <c r="D345" s="3" t="str">
        <f>sim_TDs!F345</f>
        <v>Inf</v>
      </c>
      <c r="E345" s="3">
        <f>sim_TDs!H345</f>
        <v>54.475728773174602</v>
      </c>
      <c r="F345" s="3">
        <f>sim_TDs!J345</f>
        <v>51.248502384172497</v>
      </c>
      <c r="G345" s="3">
        <f>sim_TDs!L345</f>
        <v>39.260676533203402</v>
      </c>
      <c r="H345" s="3" t="str">
        <f>sim_TDs!N345</f>
        <v>Inf</v>
      </c>
      <c r="I345" s="3">
        <f>sim_TDs!P345</f>
        <v>39.260676533203402</v>
      </c>
      <c r="J345" s="3">
        <f>sim_TDs!R345</f>
        <v>39.260676533203402</v>
      </c>
      <c r="K345" s="3">
        <f>sim_TDs!C345</f>
        <v>46.366006988290003</v>
      </c>
      <c r="L345" s="3" t="str">
        <f>sim_TDs!E345</f>
        <v>Inf</v>
      </c>
      <c r="M345" s="3" t="str">
        <f>sim_TDs!G345</f>
        <v>Inf</v>
      </c>
      <c r="N345" s="3" t="str">
        <f>sim_TDs!I345</f>
        <v>Inf</v>
      </c>
      <c r="O345" s="3">
        <f>sim_TDs!K345</f>
        <v>67.246654228531497</v>
      </c>
      <c r="P345" s="3">
        <f>sim_TDs!M345</f>
        <v>46.366006988290003</v>
      </c>
      <c r="Q345" s="3" t="str">
        <f>sim_TDs!O345</f>
        <v>Inf</v>
      </c>
      <c r="R345" s="3">
        <f>sim_TDs!Q345</f>
        <v>46.366006988290003</v>
      </c>
      <c r="S345" s="3">
        <f>sim_TDs!S345</f>
        <v>46.366006988290003</v>
      </c>
    </row>
    <row r="346" spans="1:19" x14ac:dyDescent="0.35">
      <c r="A346">
        <v>340</v>
      </c>
      <c r="B346" s="3">
        <f>sim_TDs!B346</f>
        <v>34.101494264657902</v>
      </c>
      <c r="C346" s="3" t="str">
        <f>sim_TDs!D346</f>
        <v>Inf</v>
      </c>
      <c r="D346" s="3">
        <f>sim_TDs!F346</f>
        <v>58.871500752944101</v>
      </c>
      <c r="E346" s="3" t="str">
        <f>sim_TDs!H346</f>
        <v>Inf</v>
      </c>
      <c r="F346" s="3" t="str">
        <f>sim_TDs!J346</f>
        <v>Inf</v>
      </c>
      <c r="G346" s="3" t="str">
        <f>sim_TDs!L346</f>
        <v>Inf</v>
      </c>
      <c r="H346" s="3">
        <f>sim_TDs!N346</f>
        <v>34.101494264657902</v>
      </c>
      <c r="I346" s="3" t="str">
        <f>sim_TDs!P346</f>
        <v>Inf</v>
      </c>
      <c r="J346" s="3" t="str">
        <f>sim_TDs!R346</f>
        <v>Inf</v>
      </c>
      <c r="K346" s="3">
        <f>sim_TDs!C346</f>
        <v>42.254277971076498</v>
      </c>
      <c r="L346" s="3" t="str">
        <f>sim_TDs!E346</f>
        <v>Inf</v>
      </c>
      <c r="M346" s="3" t="str">
        <f>sim_TDs!G346</f>
        <v>Inf</v>
      </c>
      <c r="N346" s="3" t="str">
        <f>sim_TDs!I346</f>
        <v>Inf</v>
      </c>
      <c r="O346" s="3" t="str">
        <f>sim_TDs!K346</f>
        <v>Inf</v>
      </c>
      <c r="P346" s="3" t="str">
        <f>sim_TDs!M346</f>
        <v>Inf</v>
      </c>
      <c r="Q346" s="3">
        <f>sim_TDs!O346</f>
        <v>42.254277971076498</v>
      </c>
      <c r="R346" s="3" t="str">
        <f>sim_TDs!Q346</f>
        <v>Inf</v>
      </c>
      <c r="S346" s="3" t="str">
        <f>sim_TDs!S346</f>
        <v>Inf</v>
      </c>
    </row>
    <row r="347" spans="1:19" x14ac:dyDescent="0.35">
      <c r="A347">
        <v>341</v>
      </c>
      <c r="B347" s="3">
        <f>sim_TDs!B347</f>
        <v>40.210150170981699</v>
      </c>
      <c r="C347" s="3">
        <f>sim_TDs!D347</f>
        <v>62.439446879773698</v>
      </c>
      <c r="D347" s="3">
        <f>sim_TDs!F347</f>
        <v>46.533592435202301</v>
      </c>
      <c r="E347" s="3" t="str">
        <f>sim_TDs!H347</f>
        <v>Inf</v>
      </c>
      <c r="F347" s="3">
        <f>sim_TDs!J347</f>
        <v>60.615812568345603</v>
      </c>
      <c r="G347" s="3">
        <f>sim_TDs!L347</f>
        <v>40.210150170981699</v>
      </c>
      <c r="H347" s="3">
        <f>sim_TDs!N347</f>
        <v>40.210150170981699</v>
      </c>
      <c r="I347" s="3" t="str">
        <f>sim_TDs!P347</f>
        <v>Inf</v>
      </c>
      <c r="J347" s="3">
        <f>sim_TDs!R347</f>
        <v>40.210150170981699</v>
      </c>
      <c r="K347" s="3">
        <f>sim_TDs!C347</f>
        <v>48.373445236585198</v>
      </c>
      <c r="L347" s="3" t="str">
        <f>sim_TDs!E347</f>
        <v>Inf</v>
      </c>
      <c r="M347" s="3">
        <f>sim_TDs!G347</f>
        <v>67.662790282571393</v>
      </c>
      <c r="N347" s="3" t="str">
        <f>sim_TDs!I347</f>
        <v>Inf</v>
      </c>
      <c r="O347" s="3" t="str">
        <f>sim_TDs!K347</f>
        <v>Inf</v>
      </c>
      <c r="P347" s="3">
        <f>sim_TDs!M347</f>
        <v>48.373445236585198</v>
      </c>
      <c r="Q347" s="3">
        <f>sim_TDs!O347</f>
        <v>46.533592435202301</v>
      </c>
      <c r="R347" s="3" t="str">
        <f>sim_TDs!Q347</f>
        <v>Inf</v>
      </c>
      <c r="S347" s="3">
        <f>sim_TDs!S347</f>
        <v>46.533592435202301</v>
      </c>
    </row>
    <row r="348" spans="1:19" x14ac:dyDescent="0.35">
      <c r="A348">
        <v>342</v>
      </c>
      <c r="B348" s="3">
        <f>sim_TDs!B348</f>
        <v>35.2340974663678</v>
      </c>
      <c r="C348" s="3" t="str">
        <f>sim_TDs!D348</f>
        <v>Inf</v>
      </c>
      <c r="D348" s="3" t="str">
        <f>sim_TDs!F348</f>
        <v>Inf</v>
      </c>
      <c r="E348" s="3" t="str">
        <f>sim_TDs!H348</f>
        <v>Inf</v>
      </c>
      <c r="F348" s="3" t="str">
        <f>sim_TDs!J348</f>
        <v>Inf</v>
      </c>
      <c r="G348" s="3" t="str">
        <f>sim_TDs!L348</f>
        <v>Inf</v>
      </c>
      <c r="H348" s="3" t="str">
        <f>sim_TDs!N348</f>
        <v>Inf</v>
      </c>
      <c r="I348" s="3" t="str">
        <f>sim_TDs!P348</f>
        <v>Inf</v>
      </c>
      <c r="J348" s="3" t="str">
        <f>sim_TDs!R348</f>
        <v>Inf</v>
      </c>
      <c r="K348" s="3">
        <f>sim_TDs!C348</f>
        <v>47.865507578882102</v>
      </c>
      <c r="L348" s="3" t="str">
        <f>sim_TDs!E348</f>
        <v>Inf</v>
      </c>
      <c r="M348" s="3" t="str">
        <f>sim_TDs!G348</f>
        <v>Inf</v>
      </c>
      <c r="N348" s="3" t="str">
        <f>sim_TDs!I348</f>
        <v>Inf</v>
      </c>
      <c r="O348" s="3" t="str">
        <f>sim_TDs!K348</f>
        <v>Inf</v>
      </c>
      <c r="P348" s="3" t="str">
        <f>sim_TDs!M348</f>
        <v>Inf</v>
      </c>
      <c r="Q348" s="3" t="str">
        <f>sim_TDs!O348</f>
        <v>Inf</v>
      </c>
      <c r="R348" s="3" t="str">
        <f>sim_TDs!Q348</f>
        <v>Inf</v>
      </c>
      <c r="S348" s="3" t="str">
        <f>sim_TDs!S348</f>
        <v>Inf</v>
      </c>
    </row>
    <row r="349" spans="1:19" x14ac:dyDescent="0.35">
      <c r="A349">
        <v>343</v>
      </c>
      <c r="B349" s="3">
        <f>sim_TDs!B349</f>
        <v>80.968101772094897</v>
      </c>
      <c r="C349" s="3" t="str">
        <f>sim_TDs!D349</f>
        <v>Inf</v>
      </c>
      <c r="D349" s="3" t="str">
        <f>sim_TDs!F349</f>
        <v>Inf</v>
      </c>
      <c r="E349" s="3" t="str">
        <f>sim_TDs!H349</f>
        <v>Inf</v>
      </c>
      <c r="F349" s="3" t="str">
        <f>sim_TDs!J349</f>
        <v>Inf</v>
      </c>
      <c r="G349" s="3" t="str">
        <f>sim_TDs!L349</f>
        <v>Inf</v>
      </c>
      <c r="H349" s="3" t="str">
        <f>sim_TDs!N349</f>
        <v>Inf</v>
      </c>
      <c r="I349" s="3" t="str">
        <f>sim_TDs!P349</f>
        <v>Inf</v>
      </c>
      <c r="J349" s="3" t="str">
        <f>sim_TDs!R349</f>
        <v>Inf</v>
      </c>
      <c r="K349" s="3" t="str">
        <f>sim_TDs!C349</f>
        <v>Inf</v>
      </c>
      <c r="L349" s="3" t="str">
        <f>sim_TDs!E349</f>
        <v>Inf</v>
      </c>
      <c r="M349" s="3" t="str">
        <f>sim_TDs!G349</f>
        <v>Inf</v>
      </c>
      <c r="N349" s="3" t="str">
        <f>sim_TDs!I349</f>
        <v>Inf</v>
      </c>
      <c r="O349" s="3" t="str">
        <f>sim_TDs!K349</f>
        <v>Inf</v>
      </c>
      <c r="P349" s="3" t="str">
        <f>sim_TDs!M349</f>
        <v>Inf</v>
      </c>
      <c r="Q349" s="3" t="str">
        <f>sim_TDs!O349</f>
        <v>Inf</v>
      </c>
      <c r="R349" s="3" t="str">
        <f>sim_TDs!Q349</f>
        <v>Inf</v>
      </c>
      <c r="S349" s="3" t="str">
        <f>sim_TDs!S349</f>
        <v>Inf</v>
      </c>
    </row>
    <row r="350" spans="1:19" x14ac:dyDescent="0.35">
      <c r="A350">
        <v>344</v>
      </c>
      <c r="B350" s="3">
        <f>sim_TDs!B350</f>
        <v>39.867658441972999</v>
      </c>
      <c r="C350" s="3" t="str">
        <f>sim_TDs!D350</f>
        <v>Inf</v>
      </c>
      <c r="D350" s="3">
        <f>sim_TDs!F350</f>
        <v>68.741541152554404</v>
      </c>
      <c r="E350" s="3" t="str">
        <f>sim_TDs!H350</f>
        <v>Inf</v>
      </c>
      <c r="F350" s="3" t="str">
        <f>sim_TDs!J350</f>
        <v>Inf</v>
      </c>
      <c r="G350" s="3" t="str">
        <f>sim_TDs!L350</f>
        <v>Inf</v>
      </c>
      <c r="H350" s="3">
        <f>sim_TDs!N350</f>
        <v>39.867658441972999</v>
      </c>
      <c r="I350" s="3" t="str">
        <f>sim_TDs!P350</f>
        <v>Inf</v>
      </c>
      <c r="J350" s="3" t="str">
        <f>sim_TDs!R350</f>
        <v>Inf</v>
      </c>
      <c r="K350" s="3">
        <f>sim_TDs!C350</f>
        <v>41.108544476678702</v>
      </c>
      <c r="L350" s="3" t="str">
        <f>sim_TDs!E350</f>
        <v>Inf</v>
      </c>
      <c r="M350" s="3" t="str">
        <f>sim_TDs!G350</f>
        <v>Inf</v>
      </c>
      <c r="N350" s="3" t="str">
        <f>sim_TDs!I350</f>
        <v>Inf</v>
      </c>
      <c r="O350" s="3" t="str">
        <f>sim_TDs!K350</f>
        <v>Inf</v>
      </c>
      <c r="P350" s="3" t="str">
        <f>sim_TDs!M350</f>
        <v>Inf</v>
      </c>
      <c r="Q350" s="3">
        <f>sim_TDs!O350</f>
        <v>41.108544476678702</v>
      </c>
      <c r="R350" s="3" t="str">
        <f>sim_TDs!Q350</f>
        <v>Inf</v>
      </c>
      <c r="S350" s="3" t="str">
        <f>sim_TDs!S350</f>
        <v>Inf</v>
      </c>
    </row>
    <row r="351" spans="1:19" x14ac:dyDescent="0.35">
      <c r="A351">
        <v>345</v>
      </c>
      <c r="B351" s="3">
        <f>sim_TDs!B351</f>
        <v>39.468009722252397</v>
      </c>
      <c r="C351" s="3">
        <f>sim_TDs!D351</f>
        <v>66.988644408427703</v>
      </c>
      <c r="D351" s="3">
        <f>sim_TDs!F351</f>
        <v>69.141208656024901</v>
      </c>
      <c r="E351" s="3" t="str">
        <f>sim_TDs!H351</f>
        <v>Inf</v>
      </c>
      <c r="F351" s="3" t="str">
        <f>sim_TDs!J351</f>
        <v>Inf</v>
      </c>
      <c r="G351" s="3">
        <f>sim_TDs!L351</f>
        <v>39.468009722252397</v>
      </c>
      <c r="H351" s="3">
        <f>sim_TDs!N351</f>
        <v>39.468009722252397</v>
      </c>
      <c r="I351" s="3" t="str">
        <f>sim_TDs!P351</f>
        <v>Inf</v>
      </c>
      <c r="J351" s="3" t="str">
        <f>sim_TDs!R351</f>
        <v>Inf</v>
      </c>
      <c r="K351" s="3">
        <f>sim_TDs!C351</f>
        <v>56.034984908444201</v>
      </c>
      <c r="L351" s="3" t="str">
        <f>sim_TDs!E351</f>
        <v>Inf</v>
      </c>
      <c r="M351" s="3" t="str">
        <f>sim_TDs!G351</f>
        <v>Inf</v>
      </c>
      <c r="N351" s="3" t="str">
        <f>sim_TDs!I351</f>
        <v>Inf</v>
      </c>
      <c r="O351" s="3" t="str">
        <f>sim_TDs!K351</f>
        <v>Inf</v>
      </c>
      <c r="P351" s="3">
        <f>sim_TDs!M351</f>
        <v>56.034984908444201</v>
      </c>
      <c r="Q351" s="3">
        <f>sim_TDs!O351</f>
        <v>56.034984908444201</v>
      </c>
      <c r="R351" s="3" t="str">
        <f>sim_TDs!Q351</f>
        <v>Inf</v>
      </c>
      <c r="S351" s="3" t="str">
        <f>sim_TDs!S351</f>
        <v>Inf</v>
      </c>
    </row>
    <row r="352" spans="1:19" x14ac:dyDescent="0.35">
      <c r="A352">
        <v>346</v>
      </c>
      <c r="B352" s="3">
        <f>sim_TDs!B352</f>
        <v>42.0804922610143</v>
      </c>
      <c r="C352" s="3" t="str">
        <f>sim_TDs!D352</f>
        <v>Inf</v>
      </c>
      <c r="D352" s="3">
        <f>sim_TDs!F352</f>
        <v>67.132095290097894</v>
      </c>
      <c r="E352" s="3">
        <f>sim_TDs!H352</f>
        <v>50.4615941274199</v>
      </c>
      <c r="F352" s="3">
        <f>sim_TDs!J352</f>
        <v>53.541037293223901</v>
      </c>
      <c r="G352" s="3" t="str">
        <f>sim_TDs!L352</f>
        <v>Inf</v>
      </c>
      <c r="H352" s="3">
        <f>sim_TDs!N352</f>
        <v>42.0804922610143</v>
      </c>
      <c r="I352" s="3">
        <f>sim_TDs!P352</f>
        <v>42.0804922610143</v>
      </c>
      <c r="J352" s="3">
        <f>sim_TDs!R352</f>
        <v>42.0804922610143</v>
      </c>
      <c r="K352" s="3">
        <f>sim_TDs!C352</f>
        <v>43.849939203506104</v>
      </c>
      <c r="L352" s="3" t="str">
        <f>sim_TDs!E352</f>
        <v>Inf</v>
      </c>
      <c r="M352" s="3">
        <f>sim_TDs!G352</f>
        <v>69.310479335231193</v>
      </c>
      <c r="N352" s="3">
        <f>sim_TDs!I352</f>
        <v>58.231035446161002</v>
      </c>
      <c r="O352" s="3" t="str">
        <f>sim_TDs!K352</f>
        <v>Inf</v>
      </c>
      <c r="P352" s="3" t="str">
        <f>sim_TDs!M352</f>
        <v>Inf</v>
      </c>
      <c r="Q352" s="3">
        <f>sim_TDs!O352</f>
        <v>43.849939203506104</v>
      </c>
      <c r="R352" s="3">
        <f>sim_TDs!Q352</f>
        <v>43.849939203506104</v>
      </c>
      <c r="S352" s="3">
        <f>sim_TDs!S352</f>
        <v>43.849939203506104</v>
      </c>
    </row>
    <row r="353" spans="1:19" x14ac:dyDescent="0.35">
      <c r="A353">
        <v>347</v>
      </c>
      <c r="B353" s="3">
        <f>sim_TDs!B353</f>
        <v>26.673888283231999</v>
      </c>
      <c r="C353" s="3" t="str">
        <f>sim_TDs!D353</f>
        <v>Inf</v>
      </c>
      <c r="D353" s="3" t="str">
        <f>sim_TDs!F353</f>
        <v>Inf</v>
      </c>
      <c r="E353" s="3" t="str">
        <f>sim_TDs!H353</f>
        <v>Inf</v>
      </c>
      <c r="F353" s="3" t="str">
        <f>sim_TDs!J353</f>
        <v>Inf</v>
      </c>
      <c r="G353" s="3" t="str">
        <f>sim_TDs!L353</f>
        <v>Inf</v>
      </c>
      <c r="H353" s="3" t="str">
        <f>sim_TDs!N353</f>
        <v>Inf</v>
      </c>
      <c r="I353" s="3" t="str">
        <f>sim_TDs!P353</f>
        <v>Inf</v>
      </c>
      <c r="J353" s="3" t="str">
        <f>sim_TDs!R353</f>
        <v>Inf</v>
      </c>
      <c r="K353" s="3">
        <f>sim_TDs!C353</f>
        <v>54.675351969430402</v>
      </c>
      <c r="L353" s="3" t="str">
        <f>sim_TDs!E353</f>
        <v>Inf</v>
      </c>
      <c r="M353" s="3" t="str">
        <f>sim_TDs!G353</f>
        <v>Inf</v>
      </c>
      <c r="N353" s="3" t="str">
        <f>sim_TDs!I353</f>
        <v>Inf</v>
      </c>
      <c r="O353" s="3" t="str">
        <f>sim_TDs!K353</f>
        <v>Inf</v>
      </c>
      <c r="P353" s="3" t="str">
        <f>sim_TDs!M353</f>
        <v>Inf</v>
      </c>
      <c r="Q353" s="3" t="str">
        <f>sim_TDs!O353</f>
        <v>Inf</v>
      </c>
      <c r="R353" s="3" t="str">
        <f>sim_TDs!Q353</f>
        <v>Inf</v>
      </c>
      <c r="S353" s="3" t="str">
        <f>sim_TDs!S353</f>
        <v>Inf</v>
      </c>
    </row>
    <row r="354" spans="1:19" x14ac:dyDescent="0.35">
      <c r="A354">
        <v>348</v>
      </c>
      <c r="B354" s="3">
        <f>sim_TDs!B354</f>
        <v>33.119917879756102</v>
      </c>
      <c r="C354" s="3" t="str">
        <f>sim_TDs!D354</f>
        <v>Inf</v>
      </c>
      <c r="D354" s="3" t="str">
        <f>sim_TDs!F354</f>
        <v>Inf</v>
      </c>
      <c r="E354" s="3" t="str">
        <f>sim_TDs!H354</f>
        <v>Inf</v>
      </c>
      <c r="F354" s="3" t="str">
        <f>sim_TDs!J354</f>
        <v>Inf</v>
      </c>
      <c r="G354" s="3" t="str">
        <f>sim_TDs!L354</f>
        <v>Inf</v>
      </c>
      <c r="H354" s="3" t="str">
        <f>sim_TDs!N354</f>
        <v>Inf</v>
      </c>
      <c r="I354" s="3" t="str">
        <f>sim_TDs!P354</f>
        <v>Inf</v>
      </c>
      <c r="J354" s="3" t="str">
        <f>sim_TDs!R354</f>
        <v>Inf</v>
      </c>
      <c r="K354" s="3">
        <f>sim_TDs!C354</f>
        <v>43.975699723697403</v>
      </c>
      <c r="L354" s="3" t="str">
        <f>sim_TDs!E354</f>
        <v>Inf</v>
      </c>
      <c r="M354" s="3" t="str">
        <f>sim_TDs!G354</f>
        <v>Inf</v>
      </c>
      <c r="N354" s="3" t="str">
        <f>sim_TDs!I354</f>
        <v>Inf</v>
      </c>
      <c r="O354" s="3" t="str">
        <f>sim_TDs!K354</f>
        <v>Inf</v>
      </c>
      <c r="P354" s="3" t="str">
        <f>sim_TDs!M354</f>
        <v>Inf</v>
      </c>
      <c r="Q354" s="3" t="str">
        <f>sim_TDs!O354</f>
        <v>Inf</v>
      </c>
      <c r="R354" s="3" t="str">
        <f>sim_TDs!Q354</f>
        <v>Inf</v>
      </c>
      <c r="S354" s="3" t="str">
        <f>sim_TDs!S354</f>
        <v>Inf</v>
      </c>
    </row>
    <row r="355" spans="1:19" x14ac:dyDescent="0.35">
      <c r="A355">
        <v>349</v>
      </c>
      <c r="B355" s="3">
        <f>sim_TDs!B355</f>
        <v>16.535559460433898</v>
      </c>
      <c r="C355" s="3" t="str">
        <f>sim_TDs!D355</f>
        <v>Inf</v>
      </c>
      <c r="D355" s="3" t="str">
        <f>sim_TDs!F355</f>
        <v>Inf</v>
      </c>
      <c r="E355" s="3" t="str">
        <f>sim_TDs!H355</f>
        <v>Inf</v>
      </c>
      <c r="F355" s="3" t="str">
        <f>sim_TDs!J355</f>
        <v>Inf</v>
      </c>
      <c r="G355" s="3" t="str">
        <f>sim_TDs!L355</f>
        <v>Inf</v>
      </c>
      <c r="H355" s="3" t="str">
        <f>sim_TDs!N355</f>
        <v>Inf</v>
      </c>
      <c r="I355" s="3" t="str">
        <f>sim_TDs!P355</f>
        <v>Inf</v>
      </c>
      <c r="J355" s="3" t="str">
        <f>sim_TDs!R355</f>
        <v>Inf</v>
      </c>
      <c r="K355" s="3">
        <f>sim_TDs!C355</f>
        <v>53.403241206707797</v>
      </c>
      <c r="L355" s="3" t="str">
        <f>sim_TDs!E355</f>
        <v>Inf</v>
      </c>
      <c r="M355" s="3" t="str">
        <f>sim_TDs!G355</f>
        <v>Inf</v>
      </c>
      <c r="N355" s="3" t="str">
        <f>sim_TDs!I355</f>
        <v>Inf</v>
      </c>
      <c r="O355" s="3" t="str">
        <f>sim_TDs!K355</f>
        <v>Inf</v>
      </c>
      <c r="P355" s="3" t="str">
        <f>sim_TDs!M355</f>
        <v>Inf</v>
      </c>
      <c r="Q355" s="3" t="str">
        <f>sim_TDs!O355</f>
        <v>Inf</v>
      </c>
      <c r="R355" s="3" t="str">
        <f>sim_TDs!Q355</f>
        <v>Inf</v>
      </c>
      <c r="S355" s="3" t="str">
        <f>sim_TDs!S355</f>
        <v>Inf</v>
      </c>
    </row>
    <row r="356" spans="1:19" x14ac:dyDescent="0.35">
      <c r="A356">
        <v>350</v>
      </c>
      <c r="B356" s="3">
        <f>sim_TDs!B356</f>
        <v>44.491239060481597</v>
      </c>
      <c r="C356" s="3" t="str">
        <f>sim_TDs!D356</f>
        <v>Inf</v>
      </c>
      <c r="D356" s="3">
        <f>sim_TDs!F356</f>
        <v>53.990571939136203</v>
      </c>
      <c r="E356" s="3" t="str">
        <f>sim_TDs!H356</f>
        <v>Inf</v>
      </c>
      <c r="F356" s="3" t="str">
        <f>sim_TDs!J356</f>
        <v>Inf</v>
      </c>
      <c r="G356" s="3" t="str">
        <f>sim_TDs!L356</f>
        <v>Inf</v>
      </c>
      <c r="H356" s="3">
        <f>sim_TDs!N356</f>
        <v>44.491239060481597</v>
      </c>
      <c r="I356" s="3" t="str">
        <f>sim_TDs!P356</f>
        <v>Inf</v>
      </c>
      <c r="J356" s="3" t="str">
        <f>sim_TDs!R356</f>
        <v>Inf</v>
      </c>
      <c r="K356" s="3">
        <f>sim_TDs!C356</f>
        <v>48.877626392135902</v>
      </c>
      <c r="L356" s="3" t="str">
        <f>sim_TDs!E356</f>
        <v>Inf</v>
      </c>
      <c r="M356" s="3" t="str">
        <f>sim_TDs!G356</f>
        <v>Inf</v>
      </c>
      <c r="N356" s="3" t="str">
        <f>sim_TDs!I356</f>
        <v>Inf</v>
      </c>
      <c r="O356" s="3" t="str">
        <f>sim_TDs!K356</f>
        <v>Inf</v>
      </c>
      <c r="P356" s="3" t="str">
        <f>sim_TDs!M356</f>
        <v>Inf</v>
      </c>
      <c r="Q356" s="3">
        <f>sim_TDs!O356</f>
        <v>48.877626392135902</v>
      </c>
      <c r="R356" s="3" t="str">
        <f>sim_TDs!Q356</f>
        <v>Inf</v>
      </c>
      <c r="S356" s="3" t="str">
        <f>sim_TDs!S356</f>
        <v>Inf</v>
      </c>
    </row>
    <row r="357" spans="1:19" x14ac:dyDescent="0.35">
      <c r="A357">
        <v>351</v>
      </c>
      <c r="B357" s="3">
        <f>sim_TDs!B357</f>
        <v>56.770870754210499</v>
      </c>
      <c r="C357" s="3" t="str">
        <f>sim_TDs!D357</f>
        <v>Inf</v>
      </c>
      <c r="D357" s="3" t="str">
        <f>sim_TDs!F357</f>
        <v>Inf</v>
      </c>
      <c r="E357" s="3" t="str">
        <f>sim_TDs!H357</f>
        <v>Inf</v>
      </c>
      <c r="F357" s="3" t="str">
        <f>sim_TDs!J357</f>
        <v>Inf</v>
      </c>
      <c r="G357" s="3" t="str">
        <f>sim_TDs!L357</f>
        <v>Inf</v>
      </c>
      <c r="H357" s="3" t="str">
        <f>sim_TDs!N357</f>
        <v>Inf</v>
      </c>
      <c r="I357" s="3" t="str">
        <f>sim_TDs!P357</f>
        <v>Inf</v>
      </c>
      <c r="J357" s="3" t="str">
        <f>sim_TDs!R357</f>
        <v>Inf</v>
      </c>
      <c r="K357" s="3">
        <f>sim_TDs!C357</f>
        <v>64.054391005272606</v>
      </c>
      <c r="L357" s="3" t="str">
        <f>sim_TDs!E357</f>
        <v>Inf</v>
      </c>
      <c r="M357" s="3" t="str">
        <f>sim_TDs!G357</f>
        <v>Inf</v>
      </c>
      <c r="N357" s="3" t="str">
        <f>sim_TDs!I357</f>
        <v>Inf</v>
      </c>
      <c r="O357" s="3" t="str">
        <f>sim_TDs!K357</f>
        <v>Inf</v>
      </c>
      <c r="P357" s="3" t="str">
        <f>sim_TDs!M357</f>
        <v>Inf</v>
      </c>
      <c r="Q357" s="3" t="str">
        <f>sim_TDs!O357</f>
        <v>Inf</v>
      </c>
      <c r="R357" s="3" t="str">
        <f>sim_TDs!Q357</f>
        <v>Inf</v>
      </c>
      <c r="S357" s="3" t="str">
        <f>sim_TDs!S357</f>
        <v>Inf</v>
      </c>
    </row>
    <row r="358" spans="1:19" x14ac:dyDescent="0.35">
      <c r="A358">
        <v>352</v>
      </c>
      <c r="B358" s="3">
        <f>sim_TDs!B358</f>
        <v>49.443026781245401</v>
      </c>
      <c r="C358" s="3" t="str">
        <f>sim_TDs!D358</f>
        <v>Inf</v>
      </c>
      <c r="D358" s="3" t="str">
        <f>sim_TDs!F358</f>
        <v>Inf</v>
      </c>
      <c r="E358" s="3" t="str">
        <f>sim_TDs!H358</f>
        <v>Inf</v>
      </c>
      <c r="F358" s="3">
        <f>sim_TDs!J358</f>
        <v>62.097928021081998</v>
      </c>
      <c r="G358" s="3" t="str">
        <f>sim_TDs!L358</f>
        <v>Inf</v>
      </c>
      <c r="H358" s="3" t="str">
        <f>sim_TDs!N358</f>
        <v>Inf</v>
      </c>
      <c r="I358" s="3" t="str">
        <f>sim_TDs!P358</f>
        <v>Inf</v>
      </c>
      <c r="J358" s="3">
        <f>sim_TDs!R358</f>
        <v>49.443026781245401</v>
      </c>
      <c r="K358" s="3">
        <f>sim_TDs!C358</f>
        <v>54.3967412279165</v>
      </c>
      <c r="L358" s="3" t="str">
        <f>sim_TDs!E358</f>
        <v>Inf</v>
      </c>
      <c r="M358" s="3" t="str">
        <f>sim_TDs!G358</f>
        <v>Inf</v>
      </c>
      <c r="N358" s="3" t="str">
        <f>sim_TDs!I358</f>
        <v>Inf</v>
      </c>
      <c r="O358" s="3" t="str">
        <f>sim_TDs!K358</f>
        <v>Inf</v>
      </c>
      <c r="P358" s="3" t="str">
        <f>sim_TDs!M358</f>
        <v>Inf</v>
      </c>
      <c r="Q358" s="3" t="str">
        <f>sim_TDs!O358</f>
        <v>Inf</v>
      </c>
      <c r="R358" s="3" t="str">
        <f>sim_TDs!Q358</f>
        <v>Inf</v>
      </c>
      <c r="S358" s="3">
        <f>sim_TDs!S358</f>
        <v>54.3967412279165</v>
      </c>
    </row>
    <row r="359" spans="1:19" x14ac:dyDescent="0.35">
      <c r="A359">
        <v>353</v>
      </c>
      <c r="B359" s="3">
        <f>sim_TDs!B359</f>
        <v>39.3371490823193</v>
      </c>
      <c r="C359" s="3" t="str">
        <f>sim_TDs!D359</f>
        <v>Inf</v>
      </c>
      <c r="D359" s="3">
        <f>sim_TDs!F359</f>
        <v>68.032815072103205</v>
      </c>
      <c r="E359" s="3" t="str">
        <f>sim_TDs!H359</f>
        <v>Inf</v>
      </c>
      <c r="F359" s="3" t="str">
        <f>sim_TDs!J359</f>
        <v>Inf</v>
      </c>
      <c r="G359" s="3" t="str">
        <f>sim_TDs!L359</f>
        <v>Inf</v>
      </c>
      <c r="H359" s="3">
        <f>sim_TDs!N359</f>
        <v>39.3371490823193</v>
      </c>
      <c r="I359" s="3" t="str">
        <f>sim_TDs!P359</f>
        <v>Inf</v>
      </c>
      <c r="J359" s="3" t="str">
        <f>sim_TDs!R359</f>
        <v>Inf</v>
      </c>
      <c r="K359" s="3">
        <f>sim_TDs!C359</f>
        <v>49.022330296361297</v>
      </c>
      <c r="L359" s="3" t="str">
        <f>sim_TDs!E359</f>
        <v>Inf</v>
      </c>
      <c r="M359" s="3" t="str">
        <f>sim_TDs!G359</f>
        <v>Inf</v>
      </c>
      <c r="N359" s="3" t="str">
        <f>sim_TDs!I359</f>
        <v>Inf</v>
      </c>
      <c r="O359" s="3" t="str">
        <f>sim_TDs!K359</f>
        <v>Inf</v>
      </c>
      <c r="P359" s="3" t="str">
        <f>sim_TDs!M359</f>
        <v>Inf</v>
      </c>
      <c r="Q359" s="3">
        <f>sim_TDs!O359</f>
        <v>49.022330296361297</v>
      </c>
      <c r="R359" s="3" t="str">
        <f>sim_TDs!Q359</f>
        <v>Inf</v>
      </c>
      <c r="S359" s="3" t="str">
        <f>sim_TDs!S359</f>
        <v>Inf</v>
      </c>
    </row>
    <row r="360" spans="1:19" x14ac:dyDescent="0.35">
      <c r="A360">
        <v>354</v>
      </c>
      <c r="B360" s="3">
        <f>sim_TDs!B360</f>
        <v>58.393393452789603</v>
      </c>
      <c r="C360" s="3" t="str">
        <f>sim_TDs!D360</f>
        <v>Inf</v>
      </c>
      <c r="D360" s="3" t="str">
        <f>sim_TDs!F360</f>
        <v>Inf</v>
      </c>
      <c r="E360" s="3" t="str">
        <f>sim_TDs!H360</f>
        <v>Inf</v>
      </c>
      <c r="F360" s="3" t="str">
        <f>sim_TDs!J360</f>
        <v>Inf</v>
      </c>
      <c r="G360" s="3" t="str">
        <f>sim_TDs!L360</f>
        <v>Inf</v>
      </c>
      <c r="H360" s="3" t="str">
        <f>sim_TDs!N360</f>
        <v>Inf</v>
      </c>
      <c r="I360" s="3" t="str">
        <f>sim_TDs!P360</f>
        <v>Inf</v>
      </c>
      <c r="J360" s="3" t="str">
        <f>sim_TDs!R360</f>
        <v>Inf</v>
      </c>
      <c r="K360" s="3">
        <f>sim_TDs!C360</f>
        <v>63.616434781164799</v>
      </c>
      <c r="L360" s="3" t="str">
        <f>sim_TDs!E360</f>
        <v>Inf</v>
      </c>
      <c r="M360" s="3" t="str">
        <f>sim_TDs!G360</f>
        <v>Inf</v>
      </c>
      <c r="N360" s="3" t="str">
        <f>sim_TDs!I360</f>
        <v>Inf</v>
      </c>
      <c r="O360" s="3" t="str">
        <f>sim_TDs!K360</f>
        <v>Inf</v>
      </c>
      <c r="P360" s="3" t="str">
        <f>sim_TDs!M360</f>
        <v>Inf</v>
      </c>
      <c r="Q360" s="3" t="str">
        <f>sim_TDs!O360</f>
        <v>Inf</v>
      </c>
      <c r="R360" s="3" t="str">
        <f>sim_TDs!Q360</f>
        <v>Inf</v>
      </c>
      <c r="S360" s="3" t="str">
        <f>sim_TDs!S360</f>
        <v>Inf</v>
      </c>
    </row>
    <row r="361" spans="1:19" x14ac:dyDescent="0.35">
      <c r="A361">
        <v>355</v>
      </c>
      <c r="B361" s="3">
        <f>sim_TDs!B361</f>
        <v>35.890315447355299</v>
      </c>
      <c r="C361" s="3" t="str">
        <f>sim_TDs!D361</f>
        <v>Inf</v>
      </c>
      <c r="D361" s="3" t="str">
        <f>sim_TDs!F361</f>
        <v>Inf</v>
      </c>
      <c r="E361" s="3" t="str">
        <f>sim_TDs!H361</f>
        <v>Inf</v>
      </c>
      <c r="F361" s="3" t="str">
        <f>sim_TDs!J361</f>
        <v>Inf</v>
      </c>
      <c r="G361" s="3" t="str">
        <f>sim_TDs!L361</f>
        <v>Inf</v>
      </c>
      <c r="H361" s="3" t="str">
        <f>sim_TDs!N361</f>
        <v>Inf</v>
      </c>
      <c r="I361" s="3" t="str">
        <f>sim_TDs!P361</f>
        <v>Inf</v>
      </c>
      <c r="J361" s="3" t="str">
        <f>sim_TDs!R361</f>
        <v>Inf</v>
      </c>
      <c r="K361" s="3">
        <f>sim_TDs!C361</f>
        <v>41.415842228213499</v>
      </c>
      <c r="L361" s="3" t="str">
        <f>sim_TDs!E361</f>
        <v>Inf</v>
      </c>
      <c r="M361" s="3" t="str">
        <f>sim_TDs!G361</f>
        <v>Inf</v>
      </c>
      <c r="N361" s="3" t="str">
        <f>sim_TDs!I361</f>
        <v>Inf</v>
      </c>
      <c r="O361" s="3" t="str">
        <f>sim_TDs!K361</f>
        <v>Inf</v>
      </c>
      <c r="P361" s="3" t="str">
        <f>sim_TDs!M361</f>
        <v>Inf</v>
      </c>
      <c r="Q361" s="3" t="str">
        <f>sim_TDs!O361</f>
        <v>Inf</v>
      </c>
      <c r="R361" s="3" t="str">
        <f>sim_TDs!Q361</f>
        <v>Inf</v>
      </c>
      <c r="S361" s="3" t="str">
        <f>sim_TDs!S361</f>
        <v>Inf</v>
      </c>
    </row>
    <row r="362" spans="1:19" x14ac:dyDescent="0.35">
      <c r="A362">
        <v>356</v>
      </c>
      <c r="B362" s="3">
        <f>sim_TDs!B362</f>
        <v>37.350642498778903</v>
      </c>
      <c r="C362" s="3">
        <f>sim_TDs!D362</f>
        <v>62.037531921672098</v>
      </c>
      <c r="D362" s="3">
        <f>sim_TDs!F362</f>
        <v>51.5937720684691</v>
      </c>
      <c r="E362" s="3" t="str">
        <f>sim_TDs!H362</f>
        <v>Inf</v>
      </c>
      <c r="F362" s="3">
        <f>sim_TDs!J362</f>
        <v>62.564174957972099</v>
      </c>
      <c r="G362" s="3">
        <f>sim_TDs!L362</f>
        <v>37.350642498778903</v>
      </c>
      <c r="H362" s="3">
        <f>sim_TDs!N362</f>
        <v>37.350642498778903</v>
      </c>
      <c r="I362" s="3" t="str">
        <f>sim_TDs!P362</f>
        <v>Inf</v>
      </c>
      <c r="J362" s="3">
        <f>sim_TDs!R362</f>
        <v>37.350642498778903</v>
      </c>
      <c r="K362" s="3">
        <f>sim_TDs!C362</f>
        <v>44.676188534486698</v>
      </c>
      <c r="L362" s="3">
        <f>sim_TDs!E362</f>
        <v>77.676734150340494</v>
      </c>
      <c r="M362" s="3" t="str">
        <f>sim_TDs!G362</f>
        <v>Inf</v>
      </c>
      <c r="N362" s="3" t="str">
        <f>sim_TDs!I362</f>
        <v>Inf</v>
      </c>
      <c r="O362" s="3" t="str">
        <f>sim_TDs!K362</f>
        <v>Inf</v>
      </c>
      <c r="P362" s="3">
        <f>sim_TDs!M362</f>
        <v>44.676188534486698</v>
      </c>
      <c r="Q362" s="3">
        <f>sim_TDs!O362</f>
        <v>44.676188534486698</v>
      </c>
      <c r="R362" s="3" t="str">
        <f>sim_TDs!Q362</f>
        <v>Inf</v>
      </c>
      <c r="S362" s="3">
        <f>sim_TDs!S362</f>
        <v>44.676188534486698</v>
      </c>
    </row>
    <row r="363" spans="1:19" x14ac:dyDescent="0.35">
      <c r="A363">
        <v>357</v>
      </c>
      <c r="B363" s="3">
        <f>sim_TDs!B363</f>
        <v>14.8262814335356</v>
      </c>
      <c r="C363" s="3" t="str">
        <f>sim_TDs!D363</f>
        <v>Inf</v>
      </c>
      <c r="D363" s="3">
        <f>sim_TDs!F363</f>
        <v>66.199759354279493</v>
      </c>
      <c r="E363" s="3" t="str">
        <f>sim_TDs!H363</f>
        <v>Inf</v>
      </c>
      <c r="F363" s="3" t="str">
        <f>sim_TDs!J363</f>
        <v>Inf</v>
      </c>
      <c r="G363" s="3" t="str">
        <f>sim_TDs!L363</f>
        <v>Inf</v>
      </c>
      <c r="H363" s="3">
        <f>sim_TDs!N363</f>
        <v>14.8262814335356</v>
      </c>
      <c r="I363" s="3" t="str">
        <f>sim_TDs!P363</f>
        <v>Inf</v>
      </c>
      <c r="J363" s="3" t="str">
        <f>sim_TDs!R363</f>
        <v>Inf</v>
      </c>
      <c r="K363" s="3">
        <f>sim_TDs!C363</f>
        <v>54.543285426905598</v>
      </c>
      <c r="L363" s="3" t="str">
        <f>sim_TDs!E363</f>
        <v>Inf</v>
      </c>
      <c r="M363" s="3" t="str">
        <f>sim_TDs!G363</f>
        <v>Inf</v>
      </c>
      <c r="N363" s="3" t="str">
        <f>sim_TDs!I363</f>
        <v>Inf</v>
      </c>
      <c r="O363" s="3" t="str">
        <f>sim_TDs!K363</f>
        <v>Inf</v>
      </c>
      <c r="P363" s="3" t="str">
        <f>sim_TDs!M363</f>
        <v>Inf</v>
      </c>
      <c r="Q363" s="3">
        <f>sim_TDs!O363</f>
        <v>54.543285426905598</v>
      </c>
      <c r="R363" s="3" t="str">
        <f>sim_TDs!Q363</f>
        <v>Inf</v>
      </c>
      <c r="S363" s="3" t="str">
        <f>sim_TDs!S363</f>
        <v>Inf</v>
      </c>
    </row>
    <row r="364" spans="1:19" x14ac:dyDescent="0.35">
      <c r="A364">
        <v>358</v>
      </c>
      <c r="B364" s="3">
        <f>sim_TDs!B364</f>
        <v>85.418626359129505</v>
      </c>
      <c r="C364" s="3" t="str">
        <f>sim_TDs!D364</f>
        <v>Inf</v>
      </c>
      <c r="D364" s="3" t="str">
        <f>sim_TDs!F364</f>
        <v>Inf</v>
      </c>
      <c r="E364" s="3" t="str">
        <f>sim_TDs!H364</f>
        <v>Inf</v>
      </c>
      <c r="F364" s="3" t="str">
        <f>sim_TDs!J364</f>
        <v>Inf</v>
      </c>
      <c r="G364" s="3" t="str">
        <f>sim_TDs!L364</f>
        <v>Inf</v>
      </c>
      <c r="H364" s="3" t="str">
        <f>sim_TDs!N364</f>
        <v>Inf</v>
      </c>
      <c r="I364" s="3" t="str">
        <f>sim_TDs!P364</f>
        <v>Inf</v>
      </c>
      <c r="J364" s="3" t="str">
        <f>sim_TDs!R364</f>
        <v>Inf</v>
      </c>
      <c r="K364" s="3" t="str">
        <f>sim_TDs!C364</f>
        <v>Inf</v>
      </c>
      <c r="L364" s="3" t="str">
        <f>sim_TDs!E364</f>
        <v>Inf</v>
      </c>
      <c r="M364" s="3" t="str">
        <f>sim_TDs!G364</f>
        <v>Inf</v>
      </c>
      <c r="N364" s="3" t="str">
        <f>sim_TDs!I364</f>
        <v>Inf</v>
      </c>
      <c r="O364" s="3" t="str">
        <f>sim_TDs!K364</f>
        <v>Inf</v>
      </c>
      <c r="P364" s="3" t="str">
        <f>sim_TDs!M364</f>
        <v>Inf</v>
      </c>
      <c r="Q364" s="3" t="str">
        <f>sim_TDs!O364</f>
        <v>Inf</v>
      </c>
      <c r="R364" s="3" t="str">
        <f>sim_TDs!Q364</f>
        <v>Inf</v>
      </c>
      <c r="S364" s="3" t="str">
        <f>sim_TDs!S364</f>
        <v>Inf</v>
      </c>
    </row>
    <row r="365" spans="1:19" x14ac:dyDescent="0.35">
      <c r="A365">
        <v>359</v>
      </c>
      <c r="B365" s="3">
        <f>sim_TDs!B365</f>
        <v>51.810623303992799</v>
      </c>
      <c r="C365" s="3" t="str">
        <f>sim_TDs!D365</f>
        <v>Inf</v>
      </c>
      <c r="D365" s="3" t="str">
        <f>sim_TDs!F365</f>
        <v>Inf</v>
      </c>
      <c r="E365" s="3" t="str">
        <f>sim_TDs!H365</f>
        <v>Inf</v>
      </c>
      <c r="F365" s="3" t="str">
        <f>sim_TDs!J365</f>
        <v>Inf</v>
      </c>
      <c r="G365" s="3" t="str">
        <f>sim_TDs!L365</f>
        <v>Inf</v>
      </c>
      <c r="H365" s="3" t="str">
        <f>sim_TDs!N365</f>
        <v>Inf</v>
      </c>
      <c r="I365" s="3" t="str">
        <f>sim_TDs!P365</f>
        <v>Inf</v>
      </c>
      <c r="J365" s="3" t="str">
        <f>sim_TDs!R365</f>
        <v>Inf</v>
      </c>
      <c r="K365" s="3">
        <f>sim_TDs!C365</f>
        <v>53.371155168349603</v>
      </c>
      <c r="L365" s="3" t="str">
        <f>sim_TDs!E365</f>
        <v>Inf</v>
      </c>
      <c r="M365" s="3" t="str">
        <f>sim_TDs!G365</f>
        <v>Inf</v>
      </c>
      <c r="N365" s="3" t="str">
        <f>sim_TDs!I365</f>
        <v>Inf</v>
      </c>
      <c r="O365" s="3" t="str">
        <f>sim_TDs!K365</f>
        <v>Inf</v>
      </c>
      <c r="P365" s="3" t="str">
        <f>sim_TDs!M365</f>
        <v>Inf</v>
      </c>
      <c r="Q365" s="3" t="str">
        <f>sim_TDs!O365</f>
        <v>Inf</v>
      </c>
      <c r="R365" s="3" t="str">
        <f>sim_TDs!Q365</f>
        <v>Inf</v>
      </c>
      <c r="S365" s="3" t="str">
        <f>sim_TDs!S365</f>
        <v>Inf</v>
      </c>
    </row>
    <row r="366" spans="1:19" x14ac:dyDescent="0.35">
      <c r="A366">
        <v>360</v>
      </c>
      <c r="B366" s="3">
        <f>sim_TDs!B366</f>
        <v>49.022868374329697</v>
      </c>
      <c r="C366" s="3">
        <f>sim_TDs!D366</f>
        <v>71.095905491929003</v>
      </c>
      <c r="D366" s="3">
        <f>sim_TDs!F366</f>
        <v>61.514958547541298</v>
      </c>
      <c r="E366" s="3" t="str">
        <f>sim_TDs!H366</f>
        <v>Inf</v>
      </c>
      <c r="F366" s="3">
        <f>sim_TDs!J366</f>
        <v>35.441064764902897</v>
      </c>
      <c r="G366" s="3">
        <f>sim_TDs!L366</f>
        <v>49.022868374329697</v>
      </c>
      <c r="H366" s="3">
        <f>sim_TDs!N366</f>
        <v>49.022868374329697</v>
      </c>
      <c r="I366" s="3" t="str">
        <f>sim_TDs!P366</f>
        <v>Inf</v>
      </c>
      <c r="J366" s="3">
        <f>sim_TDs!R366</f>
        <v>35.441064764902897</v>
      </c>
      <c r="K366" s="3">
        <f>sim_TDs!C366</f>
        <v>52.005380984212799</v>
      </c>
      <c r="L366" s="3" t="str">
        <f>sim_TDs!E366</f>
        <v>Inf</v>
      </c>
      <c r="M366" s="3">
        <f>sim_TDs!G366</f>
        <v>69.175174446173401</v>
      </c>
      <c r="N366" s="3" t="str">
        <f>sim_TDs!I366</f>
        <v>Inf</v>
      </c>
      <c r="O366" s="3" t="str">
        <f>sim_TDs!K366</f>
        <v>Inf</v>
      </c>
      <c r="P366" s="3">
        <f>sim_TDs!M366</f>
        <v>52.005380984212799</v>
      </c>
      <c r="Q366" s="3">
        <f>sim_TDs!O366</f>
        <v>52.005380984212799</v>
      </c>
      <c r="R366" s="3" t="str">
        <f>sim_TDs!Q366</f>
        <v>Inf</v>
      </c>
      <c r="S366" s="3">
        <f>sim_TDs!S366</f>
        <v>50.334899955660603</v>
      </c>
    </row>
    <row r="367" spans="1:19" x14ac:dyDescent="0.35">
      <c r="A367">
        <v>361</v>
      </c>
      <c r="B367" s="3">
        <f>sim_TDs!B367</f>
        <v>39.531030149830599</v>
      </c>
      <c r="C367" s="3" t="str">
        <f>sim_TDs!D367</f>
        <v>Inf</v>
      </c>
      <c r="D367" s="3">
        <f>sim_TDs!F367</f>
        <v>72.794025056530998</v>
      </c>
      <c r="E367" s="3" t="str">
        <f>sim_TDs!H367</f>
        <v>Inf</v>
      </c>
      <c r="F367" s="3" t="str">
        <f>sim_TDs!J367</f>
        <v>Inf</v>
      </c>
      <c r="G367" s="3" t="str">
        <f>sim_TDs!L367</f>
        <v>Inf</v>
      </c>
      <c r="H367" s="3">
        <f>sim_TDs!N367</f>
        <v>39.531030149830599</v>
      </c>
      <c r="I367" s="3" t="str">
        <f>sim_TDs!P367</f>
        <v>Inf</v>
      </c>
      <c r="J367" s="3" t="str">
        <f>sim_TDs!R367</f>
        <v>Inf</v>
      </c>
      <c r="K367" s="3">
        <f>sim_TDs!C367</f>
        <v>55.206766426211701</v>
      </c>
      <c r="L367" s="3" t="str">
        <f>sim_TDs!E367</f>
        <v>Inf</v>
      </c>
      <c r="M367" s="3" t="str">
        <f>sim_TDs!G367</f>
        <v>Inf</v>
      </c>
      <c r="N367" s="3" t="str">
        <f>sim_TDs!I367</f>
        <v>Inf</v>
      </c>
      <c r="O367" s="3" t="str">
        <f>sim_TDs!K367</f>
        <v>Inf</v>
      </c>
      <c r="P367" s="3" t="str">
        <f>sim_TDs!M367</f>
        <v>Inf</v>
      </c>
      <c r="Q367" s="3">
        <f>sim_TDs!O367</f>
        <v>55.206766426211701</v>
      </c>
      <c r="R367" s="3" t="str">
        <f>sim_TDs!Q367</f>
        <v>Inf</v>
      </c>
      <c r="S367" s="3" t="str">
        <f>sim_TDs!S367</f>
        <v>Inf</v>
      </c>
    </row>
    <row r="368" spans="1:19" x14ac:dyDescent="0.35">
      <c r="A368">
        <v>362</v>
      </c>
      <c r="B368" s="3" t="str">
        <f>sim_TDs!B368</f>
        <v>Inf</v>
      </c>
      <c r="C368" s="3" t="str">
        <f>sim_TDs!D368</f>
        <v>Inf</v>
      </c>
      <c r="D368" s="3" t="str">
        <f>sim_TDs!F368</f>
        <v>Inf</v>
      </c>
      <c r="E368" s="3" t="str">
        <f>sim_TDs!H368</f>
        <v>Inf</v>
      </c>
      <c r="F368" s="3" t="str">
        <f>sim_TDs!J368</f>
        <v>Inf</v>
      </c>
      <c r="G368" s="3" t="str">
        <f>sim_TDs!L368</f>
        <v>Inf</v>
      </c>
      <c r="H368" s="3" t="str">
        <f>sim_TDs!N368</f>
        <v>Inf</v>
      </c>
      <c r="I368" s="3" t="str">
        <f>sim_TDs!P368</f>
        <v>Inf</v>
      </c>
      <c r="J368" s="3" t="str">
        <f>sim_TDs!R368</f>
        <v>Inf</v>
      </c>
      <c r="K368" s="3" t="str">
        <f>sim_TDs!C368</f>
        <v>Inf</v>
      </c>
      <c r="L368" s="3" t="str">
        <f>sim_TDs!E368</f>
        <v>Inf</v>
      </c>
      <c r="M368" s="3" t="str">
        <f>sim_TDs!G368</f>
        <v>Inf</v>
      </c>
      <c r="N368" s="3" t="str">
        <f>sim_TDs!I368</f>
        <v>Inf</v>
      </c>
      <c r="O368" s="3" t="str">
        <f>sim_TDs!K368</f>
        <v>Inf</v>
      </c>
      <c r="P368" s="3" t="str">
        <f>sim_TDs!M368</f>
        <v>Inf</v>
      </c>
      <c r="Q368" s="3" t="str">
        <f>sim_TDs!O368</f>
        <v>Inf</v>
      </c>
      <c r="R368" s="3" t="str">
        <f>sim_TDs!Q368</f>
        <v>Inf</v>
      </c>
      <c r="S368" s="3" t="str">
        <f>sim_TDs!S368</f>
        <v>Inf</v>
      </c>
    </row>
    <row r="369" spans="1:19" x14ac:dyDescent="0.35">
      <c r="A369">
        <v>363</v>
      </c>
      <c r="B369" s="3">
        <f>sim_TDs!B369</f>
        <v>28.9998237764562</v>
      </c>
      <c r="C369" s="3">
        <f>sim_TDs!D369</f>
        <v>62.400266444165801</v>
      </c>
      <c r="D369" s="3">
        <f>sim_TDs!F369</f>
        <v>52.397888969919997</v>
      </c>
      <c r="E369" s="3">
        <f>sim_TDs!H369</f>
        <v>50.418682814424599</v>
      </c>
      <c r="F369" s="3">
        <f>sim_TDs!J369</f>
        <v>65.268965173112903</v>
      </c>
      <c r="G369" s="3">
        <f>sim_TDs!L369</f>
        <v>28.9998237764562</v>
      </c>
      <c r="H369" s="3">
        <f>sim_TDs!N369</f>
        <v>28.9998237764562</v>
      </c>
      <c r="I369" s="3">
        <f>sim_TDs!P369</f>
        <v>28.9998237764562</v>
      </c>
      <c r="J369" s="3">
        <f>sim_TDs!R369</f>
        <v>28.9998237764562</v>
      </c>
      <c r="K369" s="3">
        <f>sim_TDs!C369</f>
        <v>39.619167574042002</v>
      </c>
      <c r="L369" s="3">
        <f>sim_TDs!E369</f>
        <v>63.832442696778998</v>
      </c>
      <c r="M369" s="3">
        <f>sim_TDs!G369</f>
        <v>57.1110602818326</v>
      </c>
      <c r="N369" s="3" t="str">
        <f>sim_TDs!I369</f>
        <v>Inf</v>
      </c>
      <c r="O369" s="3" t="str">
        <f>sim_TDs!K369</f>
        <v>Inf</v>
      </c>
      <c r="P369" s="3">
        <f>sim_TDs!M369</f>
        <v>39.619167574042002</v>
      </c>
      <c r="Q369" s="3">
        <f>sim_TDs!O369</f>
        <v>39.619167574042002</v>
      </c>
      <c r="R369" s="3">
        <f>sim_TDs!Q369</f>
        <v>39.619167574042002</v>
      </c>
      <c r="S369" s="3">
        <f>sim_TDs!S369</f>
        <v>39.619167574042002</v>
      </c>
    </row>
    <row r="370" spans="1:19" x14ac:dyDescent="0.35">
      <c r="A370">
        <v>364</v>
      </c>
      <c r="B370" s="3">
        <f>sim_TDs!B370</f>
        <v>36.969008838755897</v>
      </c>
      <c r="C370" s="3">
        <f>sim_TDs!D370</f>
        <v>71.839016859165696</v>
      </c>
      <c r="D370" s="3" t="str">
        <f>sim_TDs!F370</f>
        <v>Inf</v>
      </c>
      <c r="E370" s="3" t="str">
        <f>sim_TDs!H370</f>
        <v>Inf</v>
      </c>
      <c r="F370" s="3" t="str">
        <f>sim_TDs!J370</f>
        <v>Inf</v>
      </c>
      <c r="G370" s="3">
        <f>sim_TDs!L370</f>
        <v>36.969008838755897</v>
      </c>
      <c r="H370" s="3" t="str">
        <f>sim_TDs!N370</f>
        <v>Inf</v>
      </c>
      <c r="I370" s="3" t="str">
        <f>sim_TDs!P370</f>
        <v>Inf</v>
      </c>
      <c r="J370" s="3" t="str">
        <f>sim_TDs!R370</f>
        <v>Inf</v>
      </c>
      <c r="K370" s="3">
        <f>sim_TDs!C370</f>
        <v>55.557793716142598</v>
      </c>
      <c r="L370" s="3" t="str">
        <f>sim_TDs!E370</f>
        <v>Inf</v>
      </c>
      <c r="M370" s="3" t="str">
        <f>sim_TDs!G370</f>
        <v>Inf</v>
      </c>
      <c r="N370" s="3" t="str">
        <f>sim_TDs!I370</f>
        <v>Inf</v>
      </c>
      <c r="O370" s="3" t="str">
        <f>sim_TDs!K370</f>
        <v>Inf</v>
      </c>
      <c r="P370" s="3">
        <f>sim_TDs!M370</f>
        <v>55.557793716142598</v>
      </c>
      <c r="Q370" s="3" t="str">
        <f>sim_TDs!O370</f>
        <v>Inf</v>
      </c>
      <c r="R370" s="3" t="str">
        <f>sim_TDs!Q370</f>
        <v>Inf</v>
      </c>
      <c r="S370" s="3" t="str">
        <f>sim_TDs!S370</f>
        <v>Inf</v>
      </c>
    </row>
    <row r="371" spans="1:19" x14ac:dyDescent="0.35">
      <c r="A371">
        <v>365</v>
      </c>
      <c r="B371" s="3">
        <f>sim_TDs!B371</f>
        <v>54.145124586732997</v>
      </c>
      <c r="C371" s="3" t="str">
        <f>sim_TDs!D371</f>
        <v>Inf</v>
      </c>
      <c r="D371" s="3" t="str">
        <f>sim_TDs!F371</f>
        <v>Inf</v>
      </c>
      <c r="E371" s="3" t="str">
        <f>sim_TDs!H371</f>
        <v>Inf</v>
      </c>
      <c r="F371" s="3" t="str">
        <f>sim_TDs!J371</f>
        <v>Inf</v>
      </c>
      <c r="G371" s="3" t="str">
        <f>sim_TDs!L371</f>
        <v>Inf</v>
      </c>
      <c r="H371" s="3" t="str">
        <f>sim_TDs!N371</f>
        <v>Inf</v>
      </c>
      <c r="I371" s="3" t="str">
        <f>sim_TDs!P371</f>
        <v>Inf</v>
      </c>
      <c r="J371" s="3" t="str">
        <f>sim_TDs!R371</f>
        <v>Inf</v>
      </c>
      <c r="K371" s="3">
        <f>sim_TDs!C371</f>
        <v>64.585467934175</v>
      </c>
      <c r="L371" s="3" t="str">
        <f>sim_TDs!E371</f>
        <v>Inf</v>
      </c>
      <c r="M371" s="3" t="str">
        <f>sim_TDs!G371</f>
        <v>Inf</v>
      </c>
      <c r="N371" s="3" t="str">
        <f>sim_TDs!I371</f>
        <v>Inf</v>
      </c>
      <c r="O371" s="3" t="str">
        <f>sim_TDs!K371</f>
        <v>Inf</v>
      </c>
      <c r="P371" s="3" t="str">
        <f>sim_TDs!M371</f>
        <v>Inf</v>
      </c>
      <c r="Q371" s="3" t="str">
        <f>sim_TDs!O371</f>
        <v>Inf</v>
      </c>
      <c r="R371" s="3" t="str">
        <f>sim_TDs!Q371</f>
        <v>Inf</v>
      </c>
      <c r="S371" s="3" t="str">
        <f>sim_TDs!S371</f>
        <v>Inf</v>
      </c>
    </row>
    <row r="372" spans="1:19" x14ac:dyDescent="0.35">
      <c r="A372">
        <v>366</v>
      </c>
      <c r="B372" s="3">
        <f>sim_TDs!B372</f>
        <v>32.285902812323897</v>
      </c>
      <c r="C372" s="3" t="str">
        <f>sim_TDs!D372</f>
        <v>Inf</v>
      </c>
      <c r="D372" s="3">
        <f>sim_TDs!F372</f>
        <v>62.513275288164301</v>
      </c>
      <c r="E372" s="3" t="str">
        <f>sim_TDs!H372</f>
        <v>Inf</v>
      </c>
      <c r="F372" s="3" t="str">
        <f>sim_TDs!J372</f>
        <v>Inf</v>
      </c>
      <c r="G372" s="3" t="str">
        <f>sim_TDs!L372</f>
        <v>Inf</v>
      </c>
      <c r="H372" s="3">
        <f>sim_TDs!N372</f>
        <v>32.285902812323897</v>
      </c>
      <c r="I372" s="3" t="str">
        <f>sim_TDs!P372</f>
        <v>Inf</v>
      </c>
      <c r="J372" s="3" t="str">
        <f>sim_TDs!R372</f>
        <v>Inf</v>
      </c>
      <c r="K372" s="3">
        <f>sim_TDs!C372</f>
        <v>44.412096497340599</v>
      </c>
      <c r="L372" s="3" t="str">
        <f>sim_TDs!E372</f>
        <v>Inf</v>
      </c>
      <c r="M372" s="3" t="str">
        <f>sim_TDs!G372</f>
        <v>Inf</v>
      </c>
      <c r="N372" s="3" t="str">
        <f>sim_TDs!I372</f>
        <v>Inf</v>
      </c>
      <c r="O372" s="3" t="str">
        <f>sim_TDs!K372</f>
        <v>Inf</v>
      </c>
      <c r="P372" s="3" t="str">
        <f>sim_TDs!M372</f>
        <v>Inf</v>
      </c>
      <c r="Q372" s="3">
        <f>sim_TDs!O372</f>
        <v>44.412096497340599</v>
      </c>
      <c r="R372" s="3" t="str">
        <f>sim_TDs!Q372</f>
        <v>Inf</v>
      </c>
      <c r="S372" s="3" t="str">
        <f>sim_TDs!S372</f>
        <v>Inf</v>
      </c>
    </row>
    <row r="373" spans="1:19" x14ac:dyDescent="0.35">
      <c r="A373">
        <v>367</v>
      </c>
      <c r="B373" s="3">
        <f>sim_TDs!B373</f>
        <v>38.997250089955998</v>
      </c>
      <c r="C373" s="3">
        <f>sim_TDs!D373</f>
        <v>66.550916205816094</v>
      </c>
      <c r="D373" s="3">
        <f>sim_TDs!F373</f>
        <v>64.202417270631202</v>
      </c>
      <c r="E373" s="3" t="str">
        <f>sim_TDs!H373</f>
        <v>Inf</v>
      </c>
      <c r="F373" s="3">
        <f>sim_TDs!J373</f>
        <v>57.7748618304554</v>
      </c>
      <c r="G373" s="3">
        <f>sim_TDs!L373</f>
        <v>38.997250089955998</v>
      </c>
      <c r="H373" s="3">
        <f>sim_TDs!N373</f>
        <v>38.997250089955998</v>
      </c>
      <c r="I373" s="3" t="str">
        <f>sim_TDs!P373</f>
        <v>Inf</v>
      </c>
      <c r="J373" s="3">
        <f>sim_TDs!R373</f>
        <v>38.997250089955998</v>
      </c>
      <c r="K373" s="3">
        <f>sim_TDs!C373</f>
        <v>45.501390076798302</v>
      </c>
      <c r="L373" s="3" t="str">
        <f>sim_TDs!E373</f>
        <v>Inf</v>
      </c>
      <c r="M373" s="3" t="str">
        <f>sim_TDs!G373</f>
        <v>Inf</v>
      </c>
      <c r="N373" s="3" t="str">
        <f>sim_TDs!I373</f>
        <v>Inf</v>
      </c>
      <c r="O373" s="3" t="str">
        <f>sim_TDs!K373</f>
        <v>Inf</v>
      </c>
      <c r="P373" s="3">
        <f>sim_TDs!M373</f>
        <v>45.501390076798302</v>
      </c>
      <c r="Q373" s="3">
        <f>sim_TDs!O373</f>
        <v>45.501390076798302</v>
      </c>
      <c r="R373" s="3" t="str">
        <f>sim_TDs!Q373</f>
        <v>Inf</v>
      </c>
      <c r="S373" s="3">
        <f>sim_TDs!S373</f>
        <v>45.501390076798302</v>
      </c>
    </row>
    <row r="374" spans="1:19" x14ac:dyDescent="0.35">
      <c r="A374">
        <v>368</v>
      </c>
      <c r="B374" s="3">
        <f>sim_TDs!B374</f>
        <v>43.266695995002401</v>
      </c>
      <c r="C374" s="3" t="str">
        <f>sim_TDs!D374</f>
        <v>Inf</v>
      </c>
      <c r="D374" s="3" t="str">
        <f>sim_TDs!F374</f>
        <v>Inf</v>
      </c>
      <c r="E374" s="3" t="str">
        <f>sim_TDs!H374</f>
        <v>Inf</v>
      </c>
      <c r="F374" s="3" t="str">
        <f>sim_TDs!J374</f>
        <v>Inf</v>
      </c>
      <c r="G374" s="3" t="str">
        <f>sim_TDs!L374</f>
        <v>Inf</v>
      </c>
      <c r="H374" s="3" t="str">
        <f>sim_TDs!N374</f>
        <v>Inf</v>
      </c>
      <c r="I374" s="3" t="str">
        <f>sim_TDs!P374</f>
        <v>Inf</v>
      </c>
      <c r="J374" s="3" t="str">
        <f>sim_TDs!R374</f>
        <v>Inf</v>
      </c>
      <c r="K374" s="3">
        <f>sim_TDs!C374</f>
        <v>46.525574762791997</v>
      </c>
      <c r="L374" s="3" t="str">
        <f>sim_TDs!E374</f>
        <v>Inf</v>
      </c>
      <c r="M374" s="3" t="str">
        <f>sim_TDs!G374</f>
        <v>Inf</v>
      </c>
      <c r="N374" s="3" t="str">
        <f>sim_TDs!I374</f>
        <v>Inf</v>
      </c>
      <c r="O374" s="3" t="str">
        <f>sim_TDs!K374</f>
        <v>Inf</v>
      </c>
      <c r="P374" s="3" t="str">
        <f>sim_TDs!M374</f>
        <v>Inf</v>
      </c>
      <c r="Q374" s="3" t="str">
        <f>sim_TDs!O374</f>
        <v>Inf</v>
      </c>
      <c r="R374" s="3" t="str">
        <f>sim_TDs!Q374</f>
        <v>Inf</v>
      </c>
      <c r="S374" s="3" t="str">
        <f>sim_TDs!S374</f>
        <v>Inf</v>
      </c>
    </row>
    <row r="375" spans="1:19" x14ac:dyDescent="0.35">
      <c r="A375">
        <v>369</v>
      </c>
      <c r="B375" s="3">
        <f>sim_TDs!B375</f>
        <v>24.005538734680901</v>
      </c>
      <c r="C375" s="3">
        <f>sim_TDs!D375</f>
        <v>69.122161999660406</v>
      </c>
      <c r="D375" s="3">
        <f>sim_TDs!F375</f>
        <v>54.204758023422102</v>
      </c>
      <c r="E375" s="3">
        <f>sim_TDs!H375</f>
        <v>56.058560351104802</v>
      </c>
      <c r="F375" s="3" t="str">
        <f>sim_TDs!J375</f>
        <v>Inf</v>
      </c>
      <c r="G375" s="3">
        <f>sim_TDs!L375</f>
        <v>24.005538734680901</v>
      </c>
      <c r="H375" s="3">
        <f>sim_TDs!N375</f>
        <v>24.005538734680901</v>
      </c>
      <c r="I375" s="3">
        <f>sim_TDs!P375</f>
        <v>24.005538734680901</v>
      </c>
      <c r="J375" s="3" t="str">
        <f>sim_TDs!R375</f>
        <v>Inf</v>
      </c>
      <c r="K375" s="3">
        <f>sim_TDs!C375</f>
        <v>51.0670809852272</v>
      </c>
      <c r="L375" s="3" t="str">
        <f>sim_TDs!E375</f>
        <v>Inf</v>
      </c>
      <c r="M375" s="3" t="str">
        <f>sim_TDs!G375</f>
        <v>Inf</v>
      </c>
      <c r="N375" s="3" t="str">
        <f>sim_TDs!I375</f>
        <v>Inf</v>
      </c>
      <c r="O375" s="3" t="str">
        <f>sim_TDs!K375</f>
        <v>Inf</v>
      </c>
      <c r="P375" s="3">
        <f>sim_TDs!M375</f>
        <v>51.0670809852272</v>
      </c>
      <c r="Q375" s="3">
        <f>sim_TDs!O375</f>
        <v>51.0670809852272</v>
      </c>
      <c r="R375" s="3">
        <f>sim_TDs!Q375</f>
        <v>51.0670809852272</v>
      </c>
      <c r="S375" s="3" t="str">
        <f>sim_TDs!S375</f>
        <v>Inf</v>
      </c>
    </row>
    <row r="376" spans="1:19" x14ac:dyDescent="0.35">
      <c r="A376">
        <v>370</v>
      </c>
      <c r="B376" s="3">
        <f>sim_TDs!B376</f>
        <v>31.2646973757941</v>
      </c>
      <c r="C376" s="3" t="str">
        <f>sim_TDs!D376</f>
        <v>Inf</v>
      </c>
      <c r="D376" s="3" t="str">
        <f>sim_TDs!F376</f>
        <v>Inf</v>
      </c>
      <c r="E376" s="3" t="str">
        <f>sim_TDs!H376</f>
        <v>Inf</v>
      </c>
      <c r="F376" s="3" t="str">
        <f>sim_TDs!J376</f>
        <v>Inf</v>
      </c>
      <c r="G376" s="3" t="str">
        <f>sim_TDs!L376</f>
        <v>Inf</v>
      </c>
      <c r="H376" s="3" t="str">
        <f>sim_TDs!N376</f>
        <v>Inf</v>
      </c>
      <c r="I376" s="3" t="str">
        <f>sim_TDs!P376</f>
        <v>Inf</v>
      </c>
      <c r="J376" s="3" t="str">
        <f>sim_TDs!R376</f>
        <v>Inf</v>
      </c>
      <c r="K376" s="3">
        <f>sim_TDs!C376</f>
        <v>48.108250209562797</v>
      </c>
      <c r="L376" s="3" t="str">
        <f>sim_TDs!E376</f>
        <v>Inf</v>
      </c>
      <c r="M376" s="3" t="str">
        <f>sim_TDs!G376</f>
        <v>Inf</v>
      </c>
      <c r="N376" s="3" t="str">
        <f>sim_TDs!I376</f>
        <v>Inf</v>
      </c>
      <c r="O376" s="3" t="str">
        <f>sim_TDs!K376</f>
        <v>Inf</v>
      </c>
      <c r="P376" s="3" t="str">
        <f>sim_TDs!M376</f>
        <v>Inf</v>
      </c>
      <c r="Q376" s="3" t="str">
        <f>sim_TDs!O376</f>
        <v>Inf</v>
      </c>
      <c r="R376" s="3" t="str">
        <f>sim_TDs!Q376</f>
        <v>Inf</v>
      </c>
      <c r="S376" s="3" t="str">
        <f>sim_TDs!S376</f>
        <v>Inf</v>
      </c>
    </row>
    <row r="377" spans="1:19" x14ac:dyDescent="0.35">
      <c r="A377">
        <v>371</v>
      </c>
      <c r="B377" s="3">
        <f>sim_TDs!B377</f>
        <v>33.998084923083802</v>
      </c>
      <c r="C377" s="3">
        <f>sim_TDs!D377</f>
        <v>62.432543841101797</v>
      </c>
      <c r="D377" s="3">
        <f>sim_TDs!F377</f>
        <v>59.462352941457603</v>
      </c>
      <c r="E377" s="3">
        <f>sim_TDs!H377</f>
        <v>55.833622999525097</v>
      </c>
      <c r="F377" s="3">
        <f>sim_TDs!J377</f>
        <v>67.401989132874107</v>
      </c>
      <c r="G377" s="3">
        <f>sim_TDs!L377</f>
        <v>33.998084923083802</v>
      </c>
      <c r="H377" s="3">
        <f>sim_TDs!N377</f>
        <v>33.998084923083802</v>
      </c>
      <c r="I377" s="3">
        <f>sim_TDs!P377</f>
        <v>33.998084923083802</v>
      </c>
      <c r="J377" s="3">
        <f>sim_TDs!R377</f>
        <v>33.998084923083802</v>
      </c>
      <c r="K377" s="3">
        <f>sim_TDs!C377</f>
        <v>37.042594873486799</v>
      </c>
      <c r="L377" s="3">
        <f>sim_TDs!E377</f>
        <v>75.570488597748593</v>
      </c>
      <c r="M377" s="3">
        <f>sim_TDs!G377</f>
        <v>64.370378819287694</v>
      </c>
      <c r="N377" s="3" t="str">
        <f>sim_TDs!I377</f>
        <v>Inf</v>
      </c>
      <c r="O377" s="3" t="str">
        <f>sim_TDs!K377</f>
        <v>Inf</v>
      </c>
      <c r="P377" s="3">
        <f>sim_TDs!M377</f>
        <v>37.042594873486799</v>
      </c>
      <c r="Q377" s="3">
        <f>sim_TDs!O377</f>
        <v>37.042594873486799</v>
      </c>
      <c r="R377" s="3">
        <f>sim_TDs!Q377</f>
        <v>37.042594873486799</v>
      </c>
      <c r="S377" s="3">
        <f>sim_TDs!S377</f>
        <v>37.042594873486799</v>
      </c>
    </row>
    <row r="378" spans="1:19" x14ac:dyDescent="0.35">
      <c r="A378">
        <v>372</v>
      </c>
      <c r="B378" s="3">
        <f>sim_TDs!B378</f>
        <v>27.678404526688499</v>
      </c>
      <c r="C378" s="3">
        <f>sim_TDs!D378</f>
        <v>57.1878866568684</v>
      </c>
      <c r="D378" s="3">
        <f>sim_TDs!F378</f>
        <v>63.522342304262303</v>
      </c>
      <c r="E378" s="3" t="str">
        <f>sim_TDs!H378</f>
        <v>Inf</v>
      </c>
      <c r="F378" s="3" t="str">
        <f>sim_TDs!J378</f>
        <v>Inf</v>
      </c>
      <c r="G378" s="3">
        <f>sim_TDs!L378</f>
        <v>27.678404526688499</v>
      </c>
      <c r="H378" s="3">
        <f>sim_TDs!N378</f>
        <v>27.678404526688499</v>
      </c>
      <c r="I378" s="3" t="str">
        <f>sim_TDs!P378</f>
        <v>Inf</v>
      </c>
      <c r="J378" s="3" t="str">
        <f>sim_TDs!R378</f>
        <v>Inf</v>
      </c>
      <c r="K378" s="3">
        <f>sim_TDs!C378</f>
        <v>42.974963974488801</v>
      </c>
      <c r="L378" s="3" t="str">
        <f>sim_TDs!E378</f>
        <v>Inf</v>
      </c>
      <c r="M378" s="3" t="str">
        <f>sim_TDs!G378</f>
        <v>Inf</v>
      </c>
      <c r="N378" s="3" t="str">
        <f>sim_TDs!I378</f>
        <v>Inf</v>
      </c>
      <c r="O378" s="3" t="str">
        <f>sim_TDs!K378</f>
        <v>Inf</v>
      </c>
      <c r="P378" s="3">
        <f>sim_TDs!M378</f>
        <v>42.974963974488801</v>
      </c>
      <c r="Q378" s="3">
        <f>sim_TDs!O378</f>
        <v>42.974963974488801</v>
      </c>
      <c r="R378" s="3" t="str">
        <f>sim_TDs!Q378</f>
        <v>Inf</v>
      </c>
      <c r="S378" s="3" t="str">
        <f>sim_TDs!S378</f>
        <v>Inf</v>
      </c>
    </row>
    <row r="379" spans="1:19" x14ac:dyDescent="0.35">
      <c r="A379">
        <v>373</v>
      </c>
      <c r="B379" s="3">
        <f>sim_TDs!B379</f>
        <v>46.142018592558799</v>
      </c>
      <c r="C379" s="3" t="str">
        <f>sim_TDs!D379</f>
        <v>Inf</v>
      </c>
      <c r="D379" s="3" t="str">
        <f>sim_TDs!F379</f>
        <v>Inf</v>
      </c>
      <c r="E379" s="3" t="str">
        <f>sim_TDs!H379</f>
        <v>Inf</v>
      </c>
      <c r="F379" s="3" t="str">
        <f>sim_TDs!J379</f>
        <v>Inf</v>
      </c>
      <c r="G379" s="3" t="str">
        <f>sim_TDs!L379</f>
        <v>Inf</v>
      </c>
      <c r="H379" s="3" t="str">
        <f>sim_TDs!N379</f>
        <v>Inf</v>
      </c>
      <c r="I379" s="3" t="str">
        <f>sim_TDs!P379</f>
        <v>Inf</v>
      </c>
      <c r="J379" s="3" t="str">
        <f>sim_TDs!R379</f>
        <v>Inf</v>
      </c>
      <c r="K379" s="3">
        <f>sim_TDs!C379</f>
        <v>57.3477687372663</v>
      </c>
      <c r="L379" s="3" t="str">
        <f>sim_TDs!E379</f>
        <v>Inf</v>
      </c>
      <c r="M379" s="3" t="str">
        <f>sim_TDs!G379</f>
        <v>Inf</v>
      </c>
      <c r="N379" s="3" t="str">
        <f>sim_TDs!I379</f>
        <v>Inf</v>
      </c>
      <c r="O379" s="3" t="str">
        <f>sim_TDs!K379</f>
        <v>Inf</v>
      </c>
      <c r="P379" s="3" t="str">
        <f>sim_TDs!M379</f>
        <v>Inf</v>
      </c>
      <c r="Q379" s="3" t="str">
        <f>sim_TDs!O379</f>
        <v>Inf</v>
      </c>
      <c r="R379" s="3" t="str">
        <f>sim_TDs!Q379</f>
        <v>Inf</v>
      </c>
      <c r="S379" s="3" t="str">
        <f>sim_TDs!S379</f>
        <v>Inf</v>
      </c>
    </row>
    <row r="380" spans="1:19" x14ac:dyDescent="0.35">
      <c r="A380">
        <v>374</v>
      </c>
      <c r="B380" s="3">
        <f>sim_TDs!B380</f>
        <v>57.935749817425901</v>
      </c>
      <c r="C380" s="3" t="str">
        <f>sim_TDs!D380</f>
        <v>Inf</v>
      </c>
      <c r="D380" s="3" t="str">
        <f>sim_TDs!F380</f>
        <v>Inf</v>
      </c>
      <c r="E380" s="3" t="str">
        <f>sim_TDs!H380</f>
        <v>Inf</v>
      </c>
      <c r="F380" s="3" t="str">
        <f>sim_TDs!J380</f>
        <v>Inf</v>
      </c>
      <c r="G380" s="3" t="str">
        <f>sim_TDs!L380</f>
        <v>Inf</v>
      </c>
      <c r="H380" s="3" t="str">
        <f>sim_TDs!N380</f>
        <v>Inf</v>
      </c>
      <c r="I380" s="3" t="str">
        <f>sim_TDs!P380</f>
        <v>Inf</v>
      </c>
      <c r="J380" s="3" t="str">
        <f>sim_TDs!R380</f>
        <v>Inf</v>
      </c>
      <c r="K380" s="3">
        <f>sim_TDs!C380</f>
        <v>66.945772545772002</v>
      </c>
      <c r="L380" s="3" t="str">
        <f>sim_TDs!E380</f>
        <v>Inf</v>
      </c>
      <c r="M380" s="3" t="str">
        <f>sim_TDs!G380</f>
        <v>Inf</v>
      </c>
      <c r="N380" s="3" t="str">
        <f>sim_TDs!I380</f>
        <v>Inf</v>
      </c>
      <c r="O380" s="3" t="str">
        <f>sim_TDs!K380</f>
        <v>Inf</v>
      </c>
      <c r="P380" s="3" t="str">
        <f>sim_TDs!M380</f>
        <v>Inf</v>
      </c>
      <c r="Q380" s="3" t="str">
        <f>sim_TDs!O380</f>
        <v>Inf</v>
      </c>
      <c r="R380" s="3" t="str">
        <f>sim_TDs!Q380</f>
        <v>Inf</v>
      </c>
      <c r="S380" s="3" t="str">
        <f>sim_TDs!S380</f>
        <v>Inf</v>
      </c>
    </row>
    <row r="381" spans="1:19" x14ac:dyDescent="0.35">
      <c r="A381">
        <v>375</v>
      </c>
      <c r="B381" s="3">
        <f>sim_TDs!B381</f>
        <v>50.500577935930799</v>
      </c>
      <c r="C381" s="3" t="str">
        <f>sim_TDs!D381</f>
        <v>Inf</v>
      </c>
      <c r="D381" s="3" t="str">
        <f>sim_TDs!F381</f>
        <v>Inf</v>
      </c>
      <c r="E381" s="3" t="str">
        <f>sim_TDs!H381</f>
        <v>Inf</v>
      </c>
      <c r="F381" s="3" t="str">
        <f>sim_TDs!J381</f>
        <v>Inf</v>
      </c>
      <c r="G381" s="3" t="str">
        <f>sim_TDs!L381</f>
        <v>Inf</v>
      </c>
      <c r="H381" s="3" t="str">
        <f>sim_TDs!N381</f>
        <v>Inf</v>
      </c>
      <c r="I381" s="3" t="str">
        <f>sim_TDs!P381</f>
        <v>Inf</v>
      </c>
      <c r="J381" s="3" t="str">
        <f>sim_TDs!R381</f>
        <v>Inf</v>
      </c>
      <c r="K381" s="3">
        <f>sim_TDs!C381</f>
        <v>51.520022446352499</v>
      </c>
      <c r="L381" s="3" t="str">
        <f>sim_TDs!E381</f>
        <v>Inf</v>
      </c>
      <c r="M381" s="3" t="str">
        <f>sim_TDs!G381</f>
        <v>Inf</v>
      </c>
      <c r="N381" s="3" t="str">
        <f>sim_TDs!I381</f>
        <v>Inf</v>
      </c>
      <c r="O381" s="3" t="str">
        <f>sim_TDs!K381</f>
        <v>Inf</v>
      </c>
      <c r="P381" s="3" t="str">
        <f>sim_TDs!M381</f>
        <v>Inf</v>
      </c>
      <c r="Q381" s="3" t="str">
        <f>sim_TDs!O381</f>
        <v>Inf</v>
      </c>
      <c r="R381" s="3" t="str">
        <f>sim_TDs!Q381</f>
        <v>Inf</v>
      </c>
      <c r="S381" s="3" t="str">
        <f>sim_TDs!S381</f>
        <v>Inf</v>
      </c>
    </row>
    <row r="382" spans="1:19" x14ac:dyDescent="0.35">
      <c r="A382">
        <v>376</v>
      </c>
      <c r="B382" s="3">
        <f>sim_TDs!B382</f>
        <v>34.821673592581902</v>
      </c>
      <c r="C382" s="3" t="str">
        <f>sim_TDs!D382</f>
        <v>Inf</v>
      </c>
      <c r="D382" s="3" t="str">
        <f>sim_TDs!F382</f>
        <v>Inf</v>
      </c>
      <c r="E382" s="3" t="str">
        <f>sim_TDs!H382</f>
        <v>Inf</v>
      </c>
      <c r="F382" s="3" t="str">
        <f>sim_TDs!J382</f>
        <v>Inf</v>
      </c>
      <c r="G382" s="3" t="str">
        <f>sim_TDs!L382</f>
        <v>Inf</v>
      </c>
      <c r="H382" s="3" t="str">
        <f>sim_TDs!N382</f>
        <v>Inf</v>
      </c>
      <c r="I382" s="3" t="str">
        <f>sim_TDs!P382</f>
        <v>Inf</v>
      </c>
      <c r="J382" s="3" t="str">
        <f>sim_TDs!R382</f>
        <v>Inf</v>
      </c>
      <c r="K382" s="3">
        <f>sim_TDs!C382</f>
        <v>68.869814753654396</v>
      </c>
      <c r="L382" s="3" t="str">
        <f>sim_TDs!E382</f>
        <v>Inf</v>
      </c>
      <c r="M382" s="3" t="str">
        <f>sim_TDs!G382</f>
        <v>Inf</v>
      </c>
      <c r="N382" s="3" t="str">
        <f>sim_TDs!I382</f>
        <v>Inf</v>
      </c>
      <c r="O382" s="3" t="str">
        <f>sim_TDs!K382</f>
        <v>Inf</v>
      </c>
      <c r="P382" s="3" t="str">
        <f>sim_TDs!M382</f>
        <v>Inf</v>
      </c>
      <c r="Q382" s="3" t="str">
        <f>sim_TDs!O382</f>
        <v>Inf</v>
      </c>
      <c r="R382" s="3" t="str">
        <f>sim_TDs!Q382</f>
        <v>Inf</v>
      </c>
      <c r="S382" s="3" t="str">
        <f>sim_TDs!S382</f>
        <v>Inf</v>
      </c>
    </row>
    <row r="383" spans="1:19" x14ac:dyDescent="0.35">
      <c r="A383">
        <v>377</v>
      </c>
      <c r="B383" s="3">
        <f>sim_TDs!B383</f>
        <v>52.457254838647302</v>
      </c>
      <c r="C383" s="3">
        <f>sim_TDs!D383</f>
        <v>61.841955761764197</v>
      </c>
      <c r="D383" s="3" t="str">
        <f>sim_TDs!F383</f>
        <v>Inf</v>
      </c>
      <c r="E383" s="3" t="str">
        <f>sim_TDs!H383</f>
        <v>Inf</v>
      </c>
      <c r="F383" s="3" t="str">
        <f>sim_TDs!J383</f>
        <v>Inf</v>
      </c>
      <c r="G383" s="3">
        <f>sim_TDs!L383</f>
        <v>52.457254838647302</v>
      </c>
      <c r="H383" s="3" t="str">
        <f>sim_TDs!N383</f>
        <v>Inf</v>
      </c>
      <c r="I383" s="3" t="str">
        <f>sim_TDs!P383</f>
        <v>Inf</v>
      </c>
      <c r="J383" s="3" t="str">
        <f>sim_TDs!R383</f>
        <v>Inf</v>
      </c>
      <c r="K383" s="3">
        <f>sim_TDs!C383</f>
        <v>55.602771530513699</v>
      </c>
      <c r="L383" s="3" t="str">
        <f>sim_TDs!E383</f>
        <v>Inf</v>
      </c>
      <c r="M383" s="3" t="str">
        <f>sim_TDs!G383</f>
        <v>Inf</v>
      </c>
      <c r="N383" s="3" t="str">
        <f>sim_TDs!I383</f>
        <v>Inf</v>
      </c>
      <c r="O383" s="3" t="str">
        <f>sim_TDs!K383</f>
        <v>Inf</v>
      </c>
      <c r="P383" s="3">
        <f>sim_TDs!M383</f>
        <v>55.602771530513699</v>
      </c>
      <c r="Q383" s="3" t="str">
        <f>sim_TDs!O383</f>
        <v>Inf</v>
      </c>
      <c r="R383" s="3" t="str">
        <f>sim_TDs!Q383</f>
        <v>Inf</v>
      </c>
      <c r="S383" s="3" t="str">
        <f>sim_TDs!S383</f>
        <v>Inf</v>
      </c>
    </row>
    <row r="384" spans="1:19" x14ac:dyDescent="0.35">
      <c r="A384">
        <v>378</v>
      </c>
      <c r="B384" s="3">
        <f>sim_TDs!B384</f>
        <v>53.912134918494203</v>
      </c>
      <c r="C384" s="3" t="str">
        <f>sim_TDs!D384</f>
        <v>Inf</v>
      </c>
      <c r="D384" s="3" t="str">
        <f>sim_TDs!F384</f>
        <v>Inf</v>
      </c>
      <c r="E384" s="3" t="str">
        <f>sim_TDs!H384</f>
        <v>Inf</v>
      </c>
      <c r="F384" s="3" t="str">
        <f>sim_TDs!J384</f>
        <v>Inf</v>
      </c>
      <c r="G384" s="3" t="str">
        <f>sim_TDs!L384</f>
        <v>Inf</v>
      </c>
      <c r="H384" s="3" t="str">
        <f>sim_TDs!N384</f>
        <v>Inf</v>
      </c>
      <c r="I384" s="3" t="str">
        <f>sim_TDs!P384</f>
        <v>Inf</v>
      </c>
      <c r="J384" s="3" t="str">
        <f>sim_TDs!R384</f>
        <v>Inf</v>
      </c>
      <c r="K384" s="3">
        <f>sim_TDs!C384</f>
        <v>59.891309738872899</v>
      </c>
      <c r="L384" s="3" t="str">
        <f>sim_TDs!E384</f>
        <v>Inf</v>
      </c>
      <c r="M384" s="3" t="str">
        <f>sim_TDs!G384</f>
        <v>Inf</v>
      </c>
      <c r="N384" s="3" t="str">
        <f>sim_TDs!I384</f>
        <v>Inf</v>
      </c>
      <c r="O384" s="3" t="str">
        <f>sim_TDs!K384</f>
        <v>Inf</v>
      </c>
      <c r="P384" s="3" t="str">
        <f>sim_TDs!M384</f>
        <v>Inf</v>
      </c>
      <c r="Q384" s="3" t="str">
        <f>sim_TDs!O384</f>
        <v>Inf</v>
      </c>
      <c r="R384" s="3" t="str">
        <f>sim_TDs!Q384</f>
        <v>Inf</v>
      </c>
      <c r="S384" s="3" t="str">
        <f>sim_TDs!S384</f>
        <v>Inf</v>
      </c>
    </row>
    <row r="385" spans="1:19" x14ac:dyDescent="0.35">
      <c r="A385">
        <v>379</v>
      </c>
      <c r="B385" s="3">
        <f>sim_TDs!B385</f>
        <v>44.935735524191003</v>
      </c>
      <c r="C385" s="3" t="str">
        <f>sim_TDs!D385</f>
        <v>Inf</v>
      </c>
      <c r="D385" s="3" t="str">
        <f>sim_TDs!F385</f>
        <v>Inf</v>
      </c>
      <c r="E385" s="3" t="str">
        <f>sim_TDs!H385</f>
        <v>Inf</v>
      </c>
      <c r="F385" s="3" t="str">
        <f>sim_TDs!J385</f>
        <v>Inf</v>
      </c>
      <c r="G385" s="3" t="str">
        <f>sim_TDs!L385</f>
        <v>Inf</v>
      </c>
      <c r="H385" s="3" t="str">
        <f>sim_TDs!N385</f>
        <v>Inf</v>
      </c>
      <c r="I385" s="3" t="str">
        <f>sim_TDs!P385</f>
        <v>Inf</v>
      </c>
      <c r="J385" s="3" t="str">
        <f>sim_TDs!R385</f>
        <v>Inf</v>
      </c>
      <c r="K385" s="3">
        <f>sim_TDs!C385</f>
        <v>55.125025636670202</v>
      </c>
      <c r="L385" s="3" t="str">
        <f>sim_TDs!E385</f>
        <v>Inf</v>
      </c>
      <c r="M385" s="3" t="str">
        <f>sim_TDs!G385</f>
        <v>Inf</v>
      </c>
      <c r="N385" s="3" t="str">
        <f>sim_TDs!I385</f>
        <v>Inf</v>
      </c>
      <c r="O385" s="3" t="str">
        <f>sim_TDs!K385</f>
        <v>Inf</v>
      </c>
      <c r="P385" s="3" t="str">
        <f>sim_TDs!M385</f>
        <v>Inf</v>
      </c>
      <c r="Q385" s="3" t="str">
        <f>sim_TDs!O385</f>
        <v>Inf</v>
      </c>
      <c r="R385" s="3" t="str">
        <f>sim_TDs!Q385</f>
        <v>Inf</v>
      </c>
      <c r="S385" s="3" t="str">
        <f>sim_TDs!S385</f>
        <v>Inf</v>
      </c>
    </row>
    <row r="386" spans="1:19" x14ac:dyDescent="0.35">
      <c r="A386">
        <v>380</v>
      </c>
      <c r="B386" s="3">
        <f>sim_TDs!B386</f>
        <v>62.130453524105199</v>
      </c>
      <c r="C386" s="3" t="str">
        <f>sim_TDs!D386</f>
        <v>Inf</v>
      </c>
      <c r="D386" s="3" t="str">
        <f>sim_TDs!F386</f>
        <v>Inf</v>
      </c>
      <c r="E386" s="3" t="str">
        <f>sim_TDs!H386</f>
        <v>Inf</v>
      </c>
      <c r="F386" s="3" t="str">
        <f>sim_TDs!J386</f>
        <v>Inf</v>
      </c>
      <c r="G386" s="3" t="str">
        <f>sim_TDs!L386</f>
        <v>Inf</v>
      </c>
      <c r="H386" s="3" t="str">
        <f>sim_TDs!N386</f>
        <v>Inf</v>
      </c>
      <c r="I386" s="3" t="str">
        <f>sim_TDs!P386</f>
        <v>Inf</v>
      </c>
      <c r="J386" s="3" t="str">
        <f>sim_TDs!R386</f>
        <v>Inf</v>
      </c>
      <c r="K386" s="3">
        <f>sim_TDs!C386</f>
        <v>67.024233839310995</v>
      </c>
      <c r="L386" s="3" t="str">
        <f>sim_TDs!E386</f>
        <v>Inf</v>
      </c>
      <c r="M386" s="3" t="str">
        <f>sim_TDs!G386</f>
        <v>Inf</v>
      </c>
      <c r="N386" s="3" t="str">
        <f>sim_TDs!I386</f>
        <v>Inf</v>
      </c>
      <c r="O386" s="3" t="str">
        <f>sim_TDs!K386</f>
        <v>Inf</v>
      </c>
      <c r="P386" s="3" t="str">
        <f>sim_TDs!M386</f>
        <v>Inf</v>
      </c>
      <c r="Q386" s="3" t="str">
        <f>sim_TDs!O386</f>
        <v>Inf</v>
      </c>
      <c r="R386" s="3" t="str">
        <f>sim_TDs!Q386</f>
        <v>Inf</v>
      </c>
      <c r="S386" s="3" t="str">
        <f>sim_TDs!S386</f>
        <v>Inf</v>
      </c>
    </row>
    <row r="387" spans="1:19" x14ac:dyDescent="0.35">
      <c r="A387">
        <v>381</v>
      </c>
      <c r="B387" s="3" t="str">
        <f>sim_TDs!B387</f>
        <v>Inf</v>
      </c>
      <c r="C387" s="3" t="str">
        <f>sim_TDs!D387</f>
        <v>Inf</v>
      </c>
      <c r="D387" s="3" t="str">
        <f>sim_TDs!F387</f>
        <v>Inf</v>
      </c>
      <c r="E387" s="3" t="str">
        <f>sim_TDs!H387</f>
        <v>Inf</v>
      </c>
      <c r="F387" s="3" t="str">
        <f>sim_TDs!J387</f>
        <v>Inf</v>
      </c>
      <c r="G387" s="3" t="str">
        <f>sim_TDs!L387</f>
        <v>Inf</v>
      </c>
      <c r="H387" s="3" t="str">
        <f>sim_TDs!N387</f>
        <v>Inf</v>
      </c>
      <c r="I387" s="3" t="str">
        <f>sim_TDs!P387</f>
        <v>Inf</v>
      </c>
      <c r="J387" s="3" t="str">
        <f>sim_TDs!R387</f>
        <v>Inf</v>
      </c>
      <c r="K387" s="3" t="str">
        <f>sim_TDs!C387</f>
        <v>Inf</v>
      </c>
      <c r="L387" s="3" t="str">
        <f>sim_TDs!E387</f>
        <v>Inf</v>
      </c>
      <c r="M387" s="3" t="str">
        <f>sim_TDs!G387</f>
        <v>Inf</v>
      </c>
      <c r="N387" s="3" t="str">
        <f>sim_TDs!I387</f>
        <v>Inf</v>
      </c>
      <c r="O387" s="3" t="str">
        <f>sim_TDs!K387</f>
        <v>Inf</v>
      </c>
      <c r="P387" s="3" t="str">
        <f>sim_TDs!M387</f>
        <v>Inf</v>
      </c>
      <c r="Q387" s="3" t="str">
        <f>sim_TDs!O387</f>
        <v>Inf</v>
      </c>
      <c r="R387" s="3" t="str">
        <f>sim_TDs!Q387</f>
        <v>Inf</v>
      </c>
      <c r="S387" s="3" t="str">
        <f>sim_TDs!S387</f>
        <v>Inf</v>
      </c>
    </row>
    <row r="388" spans="1:19" x14ac:dyDescent="0.35">
      <c r="A388">
        <v>382</v>
      </c>
      <c r="B388" s="3">
        <f>sim_TDs!B388</f>
        <v>30.701577196409499</v>
      </c>
      <c r="C388" s="3">
        <f>sim_TDs!D388</f>
        <v>63.788375839990699</v>
      </c>
      <c r="D388" s="3">
        <f>sim_TDs!F388</f>
        <v>59.562379771715101</v>
      </c>
      <c r="E388" s="3">
        <f>sim_TDs!H388</f>
        <v>65.512069471178506</v>
      </c>
      <c r="F388" s="3" t="str">
        <f>sim_TDs!J388</f>
        <v>Inf</v>
      </c>
      <c r="G388" s="3">
        <f>sim_TDs!L388</f>
        <v>30.701577196409499</v>
      </c>
      <c r="H388" s="3">
        <f>sim_TDs!N388</f>
        <v>30.701577196409499</v>
      </c>
      <c r="I388" s="3">
        <f>sim_TDs!P388</f>
        <v>30.701577196409499</v>
      </c>
      <c r="J388" s="3" t="str">
        <f>sim_TDs!R388</f>
        <v>Inf</v>
      </c>
      <c r="K388" s="3">
        <f>sim_TDs!C388</f>
        <v>46.400349965510401</v>
      </c>
      <c r="L388" s="3" t="str">
        <f>sim_TDs!E388</f>
        <v>Inf</v>
      </c>
      <c r="M388" s="3" t="str">
        <f>sim_TDs!G388</f>
        <v>Inf</v>
      </c>
      <c r="N388" s="3" t="str">
        <f>sim_TDs!I388</f>
        <v>Inf</v>
      </c>
      <c r="O388" s="3" t="str">
        <f>sim_TDs!K388</f>
        <v>Inf</v>
      </c>
      <c r="P388" s="3">
        <f>sim_TDs!M388</f>
        <v>46.400349965510401</v>
      </c>
      <c r="Q388" s="3">
        <f>sim_TDs!O388</f>
        <v>46.400349965510401</v>
      </c>
      <c r="R388" s="3">
        <f>sim_TDs!Q388</f>
        <v>46.400349965510401</v>
      </c>
      <c r="S388" s="3" t="str">
        <f>sim_TDs!S388</f>
        <v>Inf</v>
      </c>
    </row>
    <row r="389" spans="1:19" x14ac:dyDescent="0.35">
      <c r="A389">
        <v>383</v>
      </c>
      <c r="B389" s="3" t="str">
        <f>sim_TDs!B389</f>
        <v>Inf</v>
      </c>
      <c r="C389" s="3" t="str">
        <f>sim_TDs!D389</f>
        <v>Inf</v>
      </c>
      <c r="D389" s="3" t="str">
        <f>sim_TDs!F389</f>
        <v>Inf</v>
      </c>
      <c r="E389" s="3" t="str">
        <f>sim_TDs!H389</f>
        <v>Inf</v>
      </c>
      <c r="F389" s="3" t="str">
        <f>sim_TDs!J389</f>
        <v>Inf</v>
      </c>
      <c r="G389" s="3" t="str">
        <f>sim_TDs!L389</f>
        <v>Inf</v>
      </c>
      <c r="H389" s="3" t="str">
        <f>sim_TDs!N389</f>
        <v>Inf</v>
      </c>
      <c r="I389" s="3" t="str">
        <f>sim_TDs!P389</f>
        <v>Inf</v>
      </c>
      <c r="J389" s="3" t="str">
        <f>sim_TDs!R389</f>
        <v>Inf</v>
      </c>
      <c r="K389" s="3" t="str">
        <f>sim_TDs!C389</f>
        <v>Inf</v>
      </c>
      <c r="L389" s="3" t="str">
        <f>sim_TDs!E389</f>
        <v>Inf</v>
      </c>
      <c r="M389" s="3" t="str">
        <f>sim_TDs!G389</f>
        <v>Inf</v>
      </c>
      <c r="N389" s="3" t="str">
        <f>sim_TDs!I389</f>
        <v>Inf</v>
      </c>
      <c r="O389" s="3" t="str">
        <f>sim_TDs!K389</f>
        <v>Inf</v>
      </c>
      <c r="P389" s="3" t="str">
        <f>sim_TDs!M389</f>
        <v>Inf</v>
      </c>
      <c r="Q389" s="3" t="str">
        <f>sim_TDs!O389</f>
        <v>Inf</v>
      </c>
      <c r="R389" s="3" t="str">
        <f>sim_TDs!Q389</f>
        <v>Inf</v>
      </c>
      <c r="S389" s="3" t="str">
        <f>sim_TDs!S389</f>
        <v>Inf</v>
      </c>
    </row>
    <row r="390" spans="1:19" x14ac:dyDescent="0.35">
      <c r="A390">
        <v>384</v>
      </c>
      <c r="B390" s="3" t="str">
        <f>sim_TDs!B390</f>
        <v>Inf</v>
      </c>
      <c r="C390" s="3" t="str">
        <f>sim_TDs!D390</f>
        <v>Inf</v>
      </c>
      <c r="D390" s="3" t="str">
        <f>sim_TDs!F390</f>
        <v>Inf</v>
      </c>
      <c r="E390" s="3" t="str">
        <f>sim_TDs!H390</f>
        <v>Inf</v>
      </c>
      <c r="F390" s="3" t="str">
        <f>sim_TDs!J390</f>
        <v>Inf</v>
      </c>
      <c r="G390" s="3" t="str">
        <f>sim_TDs!L390</f>
        <v>Inf</v>
      </c>
      <c r="H390" s="3" t="str">
        <f>sim_TDs!N390</f>
        <v>Inf</v>
      </c>
      <c r="I390" s="3" t="str">
        <f>sim_TDs!P390</f>
        <v>Inf</v>
      </c>
      <c r="J390" s="3" t="str">
        <f>sim_TDs!R390</f>
        <v>Inf</v>
      </c>
      <c r="K390" s="3" t="str">
        <f>sim_TDs!C390</f>
        <v>Inf</v>
      </c>
      <c r="L390" s="3" t="str">
        <f>sim_TDs!E390</f>
        <v>Inf</v>
      </c>
      <c r="M390" s="3" t="str">
        <f>sim_TDs!G390</f>
        <v>Inf</v>
      </c>
      <c r="N390" s="3" t="str">
        <f>sim_TDs!I390</f>
        <v>Inf</v>
      </c>
      <c r="O390" s="3" t="str">
        <f>sim_TDs!K390</f>
        <v>Inf</v>
      </c>
      <c r="P390" s="3" t="str">
        <f>sim_TDs!M390</f>
        <v>Inf</v>
      </c>
      <c r="Q390" s="3" t="str">
        <f>sim_TDs!O390</f>
        <v>Inf</v>
      </c>
      <c r="R390" s="3" t="str">
        <f>sim_TDs!Q390</f>
        <v>Inf</v>
      </c>
      <c r="S390" s="3" t="str">
        <f>sim_TDs!S390</f>
        <v>Inf</v>
      </c>
    </row>
    <row r="391" spans="1:19" x14ac:dyDescent="0.35">
      <c r="A391">
        <v>385</v>
      </c>
      <c r="B391" s="3">
        <f>sim_TDs!B391</f>
        <v>53.2170698943182</v>
      </c>
      <c r="C391" s="3" t="str">
        <f>sim_TDs!D391</f>
        <v>Inf</v>
      </c>
      <c r="D391" s="3" t="str">
        <f>sim_TDs!F391</f>
        <v>Inf</v>
      </c>
      <c r="E391" s="3" t="str">
        <f>sim_TDs!H391</f>
        <v>Inf</v>
      </c>
      <c r="F391" s="3" t="str">
        <f>sim_TDs!J391</f>
        <v>Inf</v>
      </c>
      <c r="G391" s="3" t="str">
        <f>sim_TDs!L391</f>
        <v>Inf</v>
      </c>
      <c r="H391" s="3" t="str">
        <f>sim_TDs!N391</f>
        <v>Inf</v>
      </c>
      <c r="I391" s="3" t="str">
        <f>sim_TDs!P391</f>
        <v>Inf</v>
      </c>
      <c r="J391" s="3" t="str">
        <f>sim_TDs!R391</f>
        <v>Inf</v>
      </c>
      <c r="K391" s="3">
        <f>sim_TDs!C391</f>
        <v>65.193385612840004</v>
      </c>
      <c r="L391" s="3" t="str">
        <f>sim_TDs!E391</f>
        <v>Inf</v>
      </c>
      <c r="M391" s="3" t="str">
        <f>sim_TDs!G391</f>
        <v>Inf</v>
      </c>
      <c r="N391" s="3" t="str">
        <f>sim_TDs!I391</f>
        <v>Inf</v>
      </c>
      <c r="O391" s="3" t="str">
        <f>sim_TDs!K391</f>
        <v>Inf</v>
      </c>
      <c r="P391" s="3" t="str">
        <f>sim_TDs!M391</f>
        <v>Inf</v>
      </c>
      <c r="Q391" s="3" t="str">
        <f>sim_TDs!O391</f>
        <v>Inf</v>
      </c>
      <c r="R391" s="3" t="str">
        <f>sim_TDs!Q391</f>
        <v>Inf</v>
      </c>
      <c r="S391" s="3" t="str">
        <f>sim_TDs!S391</f>
        <v>Inf</v>
      </c>
    </row>
    <row r="392" spans="1:19" x14ac:dyDescent="0.35">
      <c r="A392">
        <v>386</v>
      </c>
      <c r="B392" s="3">
        <f>sim_TDs!B392</f>
        <v>35.6953749085678</v>
      </c>
      <c r="C392" s="3" t="str">
        <f>sim_TDs!D392</f>
        <v>Inf</v>
      </c>
      <c r="D392" s="3">
        <f>sim_TDs!F392</f>
        <v>65.101181350963202</v>
      </c>
      <c r="E392" s="3" t="str">
        <f>sim_TDs!H392</f>
        <v>Inf</v>
      </c>
      <c r="F392" s="3" t="str">
        <f>sim_TDs!J392</f>
        <v>Inf</v>
      </c>
      <c r="G392" s="3" t="str">
        <f>sim_TDs!L392</f>
        <v>Inf</v>
      </c>
      <c r="H392" s="3">
        <f>sim_TDs!N392</f>
        <v>35.6953749085678</v>
      </c>
      <c r="I392" s="3" t="str">
        <f>sim_TDs!P392</f>
        <v>Inf</v>
      </c>
      <c r="J392" s="3" t="str">
        <f>sim_TDs!R392</f>
        <v>Inf</v>
      </c>
      <c r="K392" s="3">
        <f>sim_TDs!C392</f>
        <v>46.6901895240728</v>
      </c>
      <c r="L392" s="3" t="str">
        <f>sim_TDs!E392</f>
        <v>Inf</v>
      </c>
      <c r="M392" s="3" t="str">
        <f>sim_TDs!G392</f>
        <v>Inf</v>
      </c>
      <c r="N392" s="3" t="str">
        <f>sim_TDs!I392</f>
        <v>Inf</v>
      </c>
      <c r="O392" s="3" t="str">
        <f>sim_TDs!K392</f>
        <v>Inf</v>
      </c>
      <c r="P392" s="3" t="str">
        <f>sim_TDs!M392</f>
        <v>Inf</v>
      </c>
      <c r="Q392" s="3">
        <f>sim_TDs!O392</f>
        <v>46.6901895240728</v>
      </c>
      <c r="R392" s="3" t="str">
        <f>sim_TDs!Q392</f>
        <v>Inf</v>
      </c>
      <c r="S392" s="3" t="str">
        <f>sim_TDs!S392</f>
        <v>Inf</v>
      </c>
    </row>
    <row r="393" spans="1:19" x14ac:dyDescent="0.35">
      <c r="A393">
        <v>387</v>
      </c>
      <c r="B393" s="3" t="str">
        <f>sim_TDs!B393</f>
        <v>Inf</v>
      </c>
      <c r="C393" s="3" t="str">
        <f>sim_TDs!D393</f>
        <v>Inf</v>
      </c>
      <c r="D393" s="3" t="str">
        <f>sim_TDs!F393</f>
        <v>Inf</v>
      </c>
      <c r="E393" s="3" t="str">
        <f>sim_TDs!H393</f>
        <v>Inf</v>
      </c>
      <c r="F393" s="3" t="str">
        <f>sim_TDs!J393</f>
        <v>Inf</v>
      </c>
      <c r="G393" s="3" t="str">
        <f>sim_TDs!L393</f>
        <v>Inf</v>
      </c>
      <c r="H393" s="3" t="str">
        <f>sim_TDs!N393</f>
        <v>Inf</v>
      </c>
      <c r="I393" s="3" t="str">
        <f>sim_TDs!P393</f>
        <v>Inf</v>
      </c>
      <c r="J393" s="3" t="str">
        <f>sim_TDs!R393</f>
        <v>Inf</v>
      </c>
      <c r="K393" s="3" t="str">
        <f>sim_TDs!C393</f>
        <v>Inf</v>
      </c>
      <c r="L393" s="3" t="str">
        <f>sim_TDs!E393</f>
        <v>Inf</v>
      </c>
      <c r="M393" s="3" t="str">
        <f>sim_TDs!G393</f>
        <v>Inf</v>
      </c>
      <c r="N393" s="3" t="str">
        <f>sim_TDs!I393</f>
        <v>Inf</v>
      </c>
      <c r="O393" s="3" t="str">
        <f>sim_TDs!K393</f>
        <v>Inf</v>
      </c>
      <c r="P393" s="3" t="str">
        <f>sim_TDs!M393</f>
        <v>Inf</v>
      </c>
      <c r="Q393" s="3" t="str">
        <f>sim_TDs!O393</f>
        <v>Inf</v>
      </c>
      <c r="R393" s="3" t="str">
        <f>sim_TDs!Q393</f>
        <v>Inf</v>
      </c>
      <c r="S393" s="3" t="str">
        <f>sim_TDs!S393</f>
        <v>Inf</v>
      </c>
    </row>
    <row r="394" spans="1:19" x14ac:dyDescent="0.35">
      <c r="A394">
        <v>388</v>
      </c>
      <c r="B394" s="3">
        <f>sim_TDs!B394</f>
        <v>40.7968843518833</v>
      </c>
      <c r="C394" s="3" t="str">
        <f>sim_TDs!D394</f>
        <v>Inf</v>
      </c>
      <c r="D394" s="3">
        <f>sim_TDs!F394</f>
        <v>60.436485466655597</v>
      </c>
      <c r="E394" s="3">
        <f>sim_TDs!H394</f>
        <v>56.411992535301501</v>
      </c>
      <c r="F394" s="3">
        <f>sim_TDs!J394</f>
        <v>58.910401120608398</v>
      </c>
      <c r="G394" s="3" t="str">
        <f>sim_TDs!L394</f>
        <v>Inf</v>
      </c>
      <c r="H394" s="3">
        <f>sim_TDs!N394</f>
        <v>40.7968843518833</v>
      </c>
      <c r="I394" s="3">
        <f>sim_TDs!P394</f>
        <v>40.7968843518833</v>
      </c>
      <c r="J394" s="3">
        <f>sim_TDs!R394</f>
        <v>40.7968843518833</v>
      </c>
      <c r="K394" s="3">
        <f>sim_TDs!C394</f>
        <v>44.528407760518299</v>
      </c>
      <c r="L394" s="3" t="str">
        <f>sim_TDs!E394</f>
        <v>Inf</v>
      </c>
      <c r="M394" s="3" t="str">
        <f>sim_TDs!G394</f>
        <v>Inf</v>
      </c>
      <c r="N394" s="3" t="str">
        <f>sim_TDs!I394</f>
        <v>Inf</v>
      </c>
      <c r="O394" s="3" t="str">
        <f>sim_TDs!K394</f>
        <v>Inf</v>
      </c>
      <c r="P394" s="3" t="str">
        <f>sim_TDs!M394</f>
        <v>Inf</v>
      </c>
      <c r="Q394" s="3">
        <f>sim_TDs!O394</f>
        <v>44.528407760518299</v>
      </c>
      <c r="R394" s="3">
        <f>sim_TDs!Q394</f>
        <v>44.528407760518299</v>
      </c>
      <c r="S394" s="3">
        <f>sim_TDs!S394</f>
        <v>44.528407760518299</v>
      </c>
    </row>
    <row r="395" spans="1:19" x14ac:dyDescent="0.35">
      <c r="A395">
        <v>389</v>
      </c>
      <c r="B395" s="3">
        <f>sim_TDs!B395</f>
        <v>36.950646764923299</v>
      </c>
      <c r="C395" s="3" t="str">
        <f>sim_TDs!D395</f>
        <v>Inf</v>
      </c>
      <c r="D395" s="3">
        <f>sim_TDs!F395</f>
        <v>68.412050396473404</v>
      </c>
      <c r="E395" s="3" t="str">
        <f>sim_TDs!H395</f>
        <v>Inf</v>
      </c>
      <c r="F395" s="3">
        <f>sim_TDs!J395</f>
        <v>60.629250095549402</v>
      </c>
      <c r="G395" s="3" t="str">
        <f>sim_TDs!L395</f>
        <v>Inf</v>
      </c>
      <c r="H395" s="3">
        <f>sim_TDs!N395</f>
        <v>36.950646764923299</v>
      </c>
      <c r="I395" s="3" t="str">
        <f>sim_TDs!P395</f>
        <v>Inf</v>
      </c>
      <c r="J395" s="3">
        <f>sim_TDs!R395</f>
        <v>36.950646764923299</v>
      </c>
      <c r="K395" s="3">
        <f>sim_TDs!C395</f>
        <v>56.465402648145698</v>
      </c>
      <c r="L395" s="3" t="str">
        <f>sim_TDs!E395</f>
        <v>Inf</v>
      </c>
      <c r="M395" s="3" t="str">
        <f>sim_TDs!G395</f>
        <v>Inf</v>
      </c>
      <c r="N395" s="3" t="str">
        <f>sim_TDs!I395</f>
        <v>Inf</v>
      </c>
      <c r="O395" s="3" t="str">
        <f>sim_TDs!K395</f>
        <v>Inf</v>
      </c>
      <c r="P395" s="3" t="str">
        <f>sim_TDs!M395</f>
        <v>Inf</v>
      </c>
      <c r="Q395" s="3">
        <f>sim_TDs!O395</f>
        <v>56.465402648145698</v>
      </c>
      <c r="R395" s="3" t="str">
        <f>sim_TDs!Q395</f>
        <v>Inf</v>
      </c>
      <c r="S395" s="3">
        <f>sim_TDs!S395</f>
        <v>56.465402648145698</v>
      </c>
    </row>
    <row r="396" spans="1:19" x14ac:dyDescent="0.35">
      <c r="A396">
        <v>390</v>
      </c>
      <c r="B396" s="3">
        <f>sim_TDs!B396</f>
        <v>38.508169347995398</v>
      </c>
      <c r="C396" s="3">
        <f>sim_TDs!D396</f>
        <v>62.246409744700202</v>
      </c>
      <c r="D396" s="3" t="str">
        <f>sim_TDs!F396</f>
        <v>Inf</v>
      </c>
      <c r="E396" s="3" t="str">
        <f>sim_TDs!H396</f>
        <v>Inf</v>
      </c>
      <c r="F396" s="3">
        <f>sim_TDs!J396</f>
        <v>62.768260604629397</v>
      </c>
      <c r="G396" s="3">
        <f>sim_TDs!L396</f>
        <v>38.508169347995398</v>
      </c>
      <c r="H396" s="3" t="str">
        <f>sim_TDs!N396</f>
        <v>Inf</v>
      </c>
      <c r="I396" s="3" t="str">
        <f>sim_TDs!P396</f>
        <v>Inf</v>
      </c>
      <c r="J396" s="3">
        <f>sim_TDs!R396</f>
        <v>38.508169347995398</v>
      </c>
      <c r="K396" s="3">
        <f>sim_TDs!C396</f>
        <v>49.219468296186498</v>
      </c>
      <c r="L396" s="3" t="str">
        <f>sim_TDs!E396</f>
        <v>Inf</v>
      </c>
      <c r="M396" s="3" t="str">
        <f>sim_TDs!G396</f>
        <v>Inf</v>
      </c>
      <c r="N396" s="3" t="str">
        <f>sim_TDs!I396</f>
        <v>Inf</v>
      </c>
      <c r="O396" s="3" t="str">
        <f>sim_TDs!K396</f>
        <v>Inf</v>
      </c>
      <c r="P396" s="3">
        <f>sim_TDs!M396</f>
        <v>49.219468296186498</v>
      </c>
      <c r="Q396" s="3" t="str">
        <f>sim_TDs!O396</f>
        <v>Inf</v>
      </c>
      <c r="R396" s="3" t="str">
        <f>sim_TDs!Q396</f>
        <v>Inf</v>
      </c>
      <c r="S396" s="3">
        <f>sim_TDs!S396</f>
        <v>49.219468296186498</v>
      </c>
    </row>
    <row r="397" spans="1:19" x14ac:dyDescent="0.35">
      <c r="A397">
        <v>391</v>
      </c>
      <c r="B397" s="3">
        <f>sim_TDs!B397</f>
        <v>57.371641115650199</v>
      </c>
      <c r="C397" s="3" t="str">
        <f>sim_TDs!D397</f>
        <v>Inf</v>
      </c>
      <c r="D397" s="3" t="str">
        <f>sim_TDs!F397</f>
        <v>Inf</v>
      </c>
      <c r="E397" s="3" t="str">
        <f>sim_TDs!H397</f>
        <v>Inf</v>
      </c>
      <c r="F397" s="3" t="str">
        <f>sim_TDs!J397</f>
        <v>Inf</v>
      </c>
      <c r="G397" s="3" t="str">
        <f>sim_TDs!L397</f>
        <v>Inf</v>
      </c>
      <c r="H397" s="3" t="str">
        <f>sim_TDs!N397</f>
        <v>Inf</v>
      </c>
      <c r="I397" s="3" t="str">
        <f>sim_TDs!P397</f>
        <v>Inf</v>
      </c>
      <c r="J397" s="3" t="str">
        <f>sim_TDs!R397</f>
        <v>Inf</v>
      </c>
      <c r="K397" s="3">
        <f>sim_TDs!C397</f>
        <v>67.905573126408299</v>
      </c>
      <c r="L397" s="3" t="str">
        <f>sim_TDs!E397</f>
        <v>Inf</v>
      </c>
      <c r="M397" s="3" t="str">
        <f>sim_TDs!G397</f>
        <v>Inf</v>
      </c>
      <c r="N397" s="3" t="str">
        <f>sim_TDs!I397</f>
        <v>Inf</v>
      </c>
      <c r="O397" s="3" t="str">
        <f>sim_TDs!K397</f>
        <v>Inf</v>
      </c>
      <c r="P397" s="3" t="str">
        <f>sim_TDs!M397</f>
        <v>Inf</v>
      </c>
      <c r="Q397" s="3" t="str">
        <f>sim_TDs!O397</f>
        <v>Inf</v>
      </c>
      <c r="R397" s="3" t="str">
        <f>sim_TDs!Q397</f>
        <v>Inf</v>
      </c>
      <c r="S397" s="3" t="str">
        <f>sim_TDs!S397</f>
        <v>Inf</v>
      </c>
    </row>
    <row r="398" spans="1:19" x14ac:dyDescent="0.35">
      <c r="A398">
        <v>392</v>
      </c>
      <c r="B398" s="3">
        <f>sim_TDs!B398</f>
        <v>67.7683447526789</v>
      </c>
      <c r="C398" s="3" t="str">
        <f>sim_TDs!D398</f>
        <v>Inf</v>
      </c>
      <c r="D398" s="3" t="str">
        <f>sim_TDs!F398</f>
        <v>Inf</v>
      </c>
      <c r="E398" s="3" t="str">
        <f>sim_TDs!H398</f>
        <v>Inf</v>
      </c>
      <c r="F398" s="3" t="str">
        <f>sim_TDs!J398</f>
        <v>Inf</v>
      </c>
      <c r="G398" s="3" t="str">
        <f>sim_TDs!L398</f>
        <v>Inf</v>
      </c>
      <c r="H398" s="3" t="str">
        <f>sim_TDs!N398</f>
        <v>Inf</v>
      </c>
      <c r="I398" s="3" t="str">
        <f>sim_TDs!P398</f>
        <v>Inf</v>
      </c>
      <c r="J398" s="3" t="str">
        <f>sim_TDs!R398</f>
        <v>Inf</v>
      </c>
      <c r="K398" s="3">
        <f>sim_TDs!C398</f>
        <v>77.441290292536294</v>
      </c>
      <c r="L398" s="3" t="str">
        <f>sim_TDs!E398</f>
        <v>Inf</v>
      </c>
      <c r="M398" s="3" t="str">
        <f>sim_TDs!G398</f>
        <v>Inf</v>
      </c>
      <c r="N398" s="3" t="str">
        <f>sim_TDs!I398</f>
        <v>Inf</v>
      </c>
      <c r="O398" s="3" t="str">
        <f>sim_TDs!K398</f>
        <v>Inf</v>
      </c>
      <c r="P398" s="3" t="str">
        <f>sim_TDs!M398</f>
        <v>Inf</v>
      </c>
      <c r="Q398" s="3" t="str">
        <f>sim_TDs!O398</f>
        <v>Inf</v>
      </c>
      <c r="R398" s="3" t="str">
        <f>sim_TDs!Q398</f>
        <v>Inf</v>
      </c>
      <c r="S398" s="3" t="str">
        <f>sim_TDs!S398</f>
        <v>Inf</v>
      </c>
    </row>
    <row r="399" spans="1:19" x14ac:dyDescent="0.35">
      <c r="A399">
        <v>393</v>
      </c>
      <c r="B399" s="3">
        <f>sim_TDs!B399</f>
        <v>66.2502800990965</v>
      </c>
      <c r="C399" s="3" t="str">
        <f>sim_TDs!D399</f>
        <v>Inf</v>
      </c>
      <c r="D399" s="3" t="str">
        <f>sim_TDs!F399</f>
        <v>Inf</v>
      </c>
      <c r="E399" s="3" t="str">
        <f>sim_TDs!H399</f>
        <v>Inf</v>
      </c>
      <c r="F399" s="3" t="str">
        <f>sim_TDs!J399</f>
        <v>Inf</v>
      </c>
      <c r="G399" s="3" t="str">
        <f>sim_TDs!L399</f>
        <v>Inf</v>
      </c>
      <c r="H399" s="3" t="str">
        <f>sim_TDs!N399</f>
        <v>Inf</v>
      </c>
      <c r="I399" s="3" t="str">
        <f>sim_TDs!P399</f>
        <v>Inf</v>
      </c>
      <c r="J399" s="3" t="str">
        <f>sim_TDs!R399</f>
        <v>Inf</v>
      </c>
      <c r="K399" s="3">
        <f>sim_TDs!C399</f>
        <v>73.6660036451146</v>
      </c>
      <c r="L399" s="3" t="str">
        <f>sim_TDs!E399</f>
        <v>Inf</v>
      </c>
      <c r="M399" s="3" t="str">
        <f>sim_TDs!G399</f>
        <v>Inf</v>
      </c>
      <c r="N399" s="3" t="str">
        <f>sim_TDs!I399</f>
        <v>Inf</v>
      </c>
      <c r="O399" s="3" t="str">
        <f>sim_TDs!K399</f>
        <v>Inf</v>
      </c>
      <c r="P399" s="3" t="str">
        <f>sim_TDs!M399</f>
        <v>Inf</v>
      </c>
      <c r="Q399" s="3" t="str">
        <f>sim_TDs!O399</f>
        <v>Inf</v>
      </c>
      <c r="R399" s="3" t="str">
        <f>sim_TDs!Q399</f>
        <v>Inf</v>
      </c>
      <c r="S399" s="3" t="str">
        <f>sim_TDs!S399</f>
        <v>Inf</v>
      </c>
    </row>
    <row r="400" spans="1:19" x14ac:dyDescent="0.35">
      <c r="A400">
        <v>394</v>
      </c>
      <c r="B400" s="3">
        <f>sim_TDs!B400</f>
        <v>45.572657244664299</v>
      </c>
      <c r="C400" s="3" t="str">
        <f>sim_TDs!D400</f>
        <v>Inf</v>
      </c>
      <c r="D400" s="3" t="str">
        <f>sim_TDs!F400</f>
        <v>Inf</v>
      </c>
      <c r="E400" s="3">
        <f>sim_TDs!H400</f>
        <v>63.133643322973001</v>
      </c>
      <c r="F400" s="3" t="str">
        <f>sim_TDs!J400</f>
        <v>Inf</v>
      </c>
      <c r="G400" s="3" t="str">
        <f>sim_TDs!L400</f>
        <v>Inf</v>
      </c>
      <c r="H400" s="3" t="str">
        <f>sim_TDs!N400</f>
        <v>Inf</v>
      </c>
      <c r="I400" s="3">
        <f>sim_TDs!P400</f>
        <v>45.572657244664299</v>
      </c>
      <c r="J400" s="3" t="str">
        <f>sim_TDs!R400</f>
        <v>Inf</v>
      </c>
      <c r="K400" s="3">
        <f>sim_TDs!C400</f>
        <v>51.485774688061198</v>
      </c>
      <c r="L400" s="3" t="str">
        <f>sim_TDs!E400</f>
        <v>Inf</v>
      </c>
      <c r="M400" s="3" t="str">
        <f>sim_TDs!G400</f>
        <v>Inf</v>
      </c>
      <c r="N400" s="3" t="str">
        <f>sim_TDs!I400</f>
        <v>Inf</v>
      </c>
      <c r="O400" s="3" t="str">
        <f>sim_TDs!K400</f>
        <v>Inf</v>
      </c>
      <c r="P400" s="3" t="str">
        <f>sim_TDs!M400</f>
        <v>Inf</v>
      </c>
      <c r="Q400" s="3" t="str">
        <f>sim_TDs!O400</f>
        <v>Inf</v>
      </c>
      <c r="R400" s="3">
        <f>sim_TDs!Q400</f>
        <v>51.485774688061198</v>
      </c>
      <c r="S400" s="3" t="str">
        <f>sim_TDs!S400</f>
        <v>Inf</v>
      </c>
    </row>
    <row r="401" spans="1:19" x14ac:dyDescent="0.35">
      <c r="A401">
        <v>395</v>
      </c>
      <c r="B401" s="3" t="str">
        <f>sim_TDs!B401</f>
        <v>Inf</v>
      </c>
      <c r="C401" s="3" t="str">
        <f>sim_TDs!D401</f>
        <v>Inf</v>
      </c>
      <c r="D401" s="3" t="str">
        <f>sim_TDs!F401</f>
        <v>Inf</v>
      </c>
      <c r="E401" s="3" t="str">
        <f>sim_TDs!H401</f>
        <v>Inf</v>
      </c>
      <c r="F401" s="3" t="str">
        <f>sim_TDs!J401</f>
        <v>Inf</v>
      </c>
      <c r="G401" s="3" t="str">
        <f>sim_TDs!L401</f>
        <v>Inf</v>
      </c>
      <c r="H401" s="3" t="str">
        <f>sim_TDs!N401</f>
        <v>Inf</v>
      </c>
      <c r="I401" s="3" t="str">
        <f>sim_TDs!P401</f>
        <v>Inf</v>
      </c>
      <c r="J401" s="3" t="str">
        <f>sim_TDs!R401</f>
        <v>Inf</v>
      </c>
      <c r="K401" s="3" t="str">
        <f>sim_TDs!C401</f>
        <v>Inf</v>
      </c>
      <c r="L401" s="3" t="str">
        <f>sim_TDs!E401</f>
        <v>Inf</v>
      </c>
      <c r="M401" s="3" t="str">
        <f>sim_TDs!G401</f>
        <v>Inf</v>
      </c>
      <c r="N401" s="3" t="str">
        <f>sim_TDs!I401</f>
        <v>Inf</v>
      </c>
      <c r="O401" s="3" t="str">
        <f>sim_TDs!K401</f>
        <v>Inf</v>
      </c>
      <c r="P401" s="3" t="str">
        <f>sim_TDs!M401</f>
        <v>Inf</v>
      </c>
      <c r="Q401" s="3" t="str">
        <f>sim_TDs!O401</f>
        <v>Inf</v>
      </c>
      <c r="R401" s="3" t="str">
        <f>sim_TDs!Q401</f>
        <v>Inf</v>
      </c>
      <c r="S401" s="3" t="str">
        <f>sim_TDs!S401</f>
        <v>Inf</v>
      </c>
    </row>
    <row r="402" spans="1:19" x14ac:dyDescent="0.35">
      <c r="A402">
        <v>396</v>
      </c>
      <c r="B402" s="3">
        <f>sim_TDs!B402</f>
        <v>51.960585855239401</v>
      </c>
      <c r="C402" s="3" t="str">
        <f>sim_TDs!D402</f>
        <v>Inf</v>
      </c>
      <c r="D402" s="3" t="str">
        <f>sim_TDs!F402</f>
        <v>Inf</v>
      </c>
      <c r="E402" s="3" t="str">
        <f>sim_TDs!H402</f>
        <v>Inf</v>
      </c>
      <c r="F402" s="3" t="str">
        <f>sim_TDs!J402</f>
        <v>Inf</v>
      </c>
      <c r="G402" s="3" t="str">
        <f>sim_TDs!L402</f>
        <v>Inf</v>
      </c>
      <c r="H402" s="3" t="str">
        <f>sim_TDs!N402</f>
        <v>Inf</v>
      </c>
      <c r="I402" s="3" t="str">
        <f>sim_TDs!P402</f>
        <v>Inf</v>
      </c>
      <c r="J402" s="3" t="str">
        <f>sim_TDs!R402</f>
        <v>Inf</v>
      </c>
      <c r="K402" s="3">
        <f>sim_TDs!C402</f>
        <v>63.929684725841497</v>
      </c>
      <c r="L402" s="3" t="str">
        <f>sim_TDs!E402</f>
        <v>Inf</v>
      </c>
      <c r="M402" s="3" t="str">
        <f>sim_TDs!G402</f>
        <v>Inf</v>
      </c>
      <c r="N402" s="3" t="str">
        <f>sim_TDs!I402</f>
        <v>Inf</v>
      </c>
      <c r="O402" s="3" t="str">
        <f>sim_TDs!K402</f>
        <v>Inf</v>
      </c>
      <c r="P402" s="3" t="str">
        <f>sim_TDs!M402</f>
        <v>Inf</v>
      </c>
      <c r="Q402" s="3" t="str">
        <f>sim_TDs!O402</f>
        <v>Inf</v>
      </c>
      <c r="R402" s="3" t="str">
        <f>sim_TDs!Q402</f>
        <v>Inf</v>
      </c>
      <c r="S402" s="3" t="str">
        <f>sim_TDs!S402</f>
        <v>Inf</v>
      </c>
    </row>
    <row r="403" spans="1:19" x14ac:dyDescent="0.35">
      <c r="A403">
        <v>397</v>
      </c>
      <c r="B403" s="3">
        <f>sim_TDs!B403</f>
        <v>44.295540635159398</v>
      </c>
      <c r="C403" s="3" t="str">
        <f>sim_TDs!D403</f>
        <v>Inf</v>
      </c>
      <c r="D403" s="3" t="str">
        <f>sim_TDs!F403</f>
        <v>Inf</v>
      </c>
      <c r="E403" s="3" t="str">
        <f>sim_TDs!H403</f>
        <v>Inf</v>
      </c>
      <c r="F403" s="3">
        <f>sim_TDs!J403</f>
        <v>65.938799087748706</v>
      </c>
      <c r="G403" s="3" t="str">
        <f>sim_TDs!L403</f>
        <v>Inf</v>
      </c>
      <c r="H403" s="3" t="str">
        <f>sim_TDs!N403</f>
        <v>Inf</v>
      </c>
      <c r="I403" s="3" t="str">
        <f>sim_TDs!P403</f>
        <v>Inf</v>
      </c>
      <c r="J403" s="3">
        <f>sim_TDs!R403</f>
        <v>44.295540635159398</v>
      </c>
      <c r="K403" s="3">
        <f>sim_TDs!C403</f>
        <v>51.759522389635997</v>
      </c>
      <c r="L403" s="3" t="str">
        <f>sim_TDs!E403</f>
        <v>Inf</v>
      </c>
      <c r="M403" s="3" t="str">
        <f>sim_TDs!G403</f>
        <v>Inf</v>
      </c>
      <c r="N403" s="3" t="str">
        <f>sim_TDs!I403</f>
        <v>Inf</v>
      </c>
      <c r="O403" s="3" t="str">
        <f>sim_TDs!K403</f>
        <v>Inf</v>
      </c>
      <c r="P403" s="3" t="str">
        <f>sim_TDs!M403</f>
        <v>Inf</v>
      </c>
      <c r="Q403" s="3" t="str">
        <f>sim_TDs!O403</f>
        <v>Inf</v>
      </c>
      <c r="R403" s="3" t="str">
        <f>sim_TDs!Q403</f>
        <v>Inf</v>
      </c>
      <c r="S403" s="3">
        <f>sim_TDs!S403</f>
        <v>51.759522389635997</v>
      </c>
    </row>
    <row r="404" spans="1:19" x14ac:dyDescent="0.35">
      <c r="A404">
        <v>398</v>
      </c>
      <c r="B404" s="3">
        <f>sim_TDs!B404</f>
        <v>28.369576038432999</v>
      </c>
      <c r="C404" s="3" t="str">
        <f>sim_TDs!D404</f>
        <v>Inf</v>
      </c>
      <c r="D404" s="3">
        <f>sim_TDs!F404</f>
        <v>63.743164493546601</v>
      </c>
      <c r="E404" s="3" t="str">
        <f>sim_TDs!H404</f>
        <v>Inf</v>
      </c>
      <c r="F404" s="3" t="str">
        <f>sim_TDs!J404</f>
        <v>Inf</v>
      </c>
      <c r="G404" s="3" t="str">
        <f>sim_TDs!L404</f>
        <v>Inf</v>
      </c>
      <c r="H404" s="3">
        <f>sim_TDs!N404</f>
        <v>28.369576038432999</v>
      </c>
      <c r="I404" s="3" t="str">
        <f>sim_TDs!P404</f>
        <v>Inf</v>
      </c>
      <c r="J404" s="3" t="str">
        <f>sim_TDs!R404</f>
        <v>Inf</v>
      </c>
      <c r="K404" s="3">
        <f>sim_TDs!C404</f>
        <v>51.047874567628497</v>
      </c>
      <c r="L404" s="3" t="str">
        <f>sim_TDs!E404</f>
        <v>Inf</v>
      </c>
      <c r="M404" s="3" t="str">
        <f>sim_TDs!G404</f>
        <v>Inf</v>
      </c>
      <c r="N404" s="3" t="str">
        <f>sim_TDs!I404</f>
        <v>Inf</v>
      </c>
      <c r="O404" s="3" t="str">
        <f>sim_TDs!K404</f>
        <v>Inf</v>
      </c>
      <c r="P404" s="3" t="str">
        <f>sim_TDs!M404</f>
        <v>Inf</v>
      </c>
      <c r="Q404" s="3">
        <f>sim_TDs!O404</f>
        <v>51.047874567628497</v>
      </c>
      <c r="R404" s="3" t="str">
        <f>sim_TDs!Q404</f>
        <v>Inf</v>
      </c>
      <c r="S404" s="3" t="str">
        <f>sim_TDs!S404</f>
        <v>Inf</v>
      </c>
    </row>
    <row r="405" spans="1:19" x14ac:dyDescent="0.35">
      <c r="A405">
        <v>399</v>
      </c>
      <c r="B405" s="3">
        <f>sim_TDs!B405</f>
        <v>35.612735346231801</v>
      </c>
      <c r="C405" s="3" t="str">
        <f>sim_TDs!D405</f>
        <v>Inf</v>
      </c>
      <c r="D405" s="3" t="str">
        <f>sim_TDs!F405</f>
        <v>Inf</v>
      </c>
      <c r="E405" s="3" t="str">
        <f>sim_TDs!H405</f>
        <v>Inf</v>
      </c>
      <c r="F405" s="3" t="str">
        <f>sim_TDs!J405</f>
        <v>Inf</v>
      </c>
      <c r="G405" s="3" t="str">
        <f>sim_TDs!L405</f>
        <v>Inf</v>
      </c>
      <c r="H405" s="3" t="str">
        <f>sim_TDs!N405</f>
        <v>Inf</v>
      </c>
      <c r="I405" s="3" t="str">
        <f>sim_TDs!P405</f>
        <v>Inf</v>
      </c>
      <c r="J405" s="3" t="str">
        <f>sim_TDs!R405</f>
        <v>Inf</v>
      </c>
      <c r="K405" s="3">
        <f>sim_TDs!C405</f>
        <v>43.160049523910502</v>
      </c>
      <c r="L405" s="3" t="str">
        <f>sim_TDs!E405</f>
        <v>Inf</v>
      </c>
      <c r="M405" s="3" t="str">
        <f>sim_TDs!G405</f>
        <v>Inf</v>
      </c>
      <c r="N405" s="3" t="str">
        <f>sim_TDs!I405</f>
        <v>Inf</v>
      </c>
      <c r="O405" s="3" t="str">
        <f>sim_TDs!K405</f>
        <v>Inf</v>
      </c>
      <c r="P405" s="3" t="str">
        <f>sim_TDs!M405</f>
        <v>Inf</v>
      </c>
      <c r="Q405" s="3" t="str">
        <f>sim_TDs!O405</f>
        <v>Inf</v>
      </c>
      <c r="R405" s="3" t="str">
        <f>sim_TDs!Q405</f>
        <v>Inf</v>
      </c>
      <c r="S405" s="3" t="str">
        <f>sim_TDs!S405</f>
        <v>Inf</v>
      </c>
    </row>
    <row r="406" spans="1:19" x14ac:dyDescent="0.35">
      <c r="A406">
        <v>400</v>
      </c>
      <c r="B406" s="3">
        <f>sim_TDs!B406</f>
        <v>95.446415546544998</v>
      </c>
      <c r="C406" s="3" t="str">
        <f>sim_TDs!D406</f>
        <v>Inf</v>
      </c>
      <c r="D406" s="3" t="str">
        <f>sim_TDs!F406</f>
        <v>Inf</v>
      </c>
      <c r="E406" s="3" t="str">
        <f>sim_TDs!H406</f>
        <v>Inf</v>
      </c>
      <c r="F406" s="3" t="str">
        <f>sim_TDs!J406</f>
        <v>Inf</v>
      </c>
      <c r="G406" s="3" t="str">
        <f>sim_TDs!L406</f>
        <v>Inf</v>
      </c>
      <c r="H406" s="3" t="str">
        <f>sim_TDs!N406</f>
        <v>Inf</v>
      </c>
      <c r="I406" s="3" t="str">
        <f>sim_TDs!P406</f>
        <v>Inf</v>
      </c>
      <c r="J406" s="3" t="str">
        <f>sim_TDs!R406</f>
        <v>Inf</v>
      </c>
      <c r="K406" s="3" t="str">
        <f>sim_TDs!C406</f>
        <v>Inf</v>
      </c>
      <c r="L406" s="3" t="str">
        <f>sim_TDs!E406</f>
        <v>Inf</v>
      </c>
      <c r="M406" s="3" t="str">
        <f>sim_TDs!G406</f>
        <v>Inf</v>
      </c>
      <c r="N406" s="3" t="str">
        <f>sim_TDs!I406</f>
        <v>Inf</v>
      </c>
      <c r="O406" s="3" t="str">
        <f>sim_TDs!K406</f>
        <v>Inf</v>
      </c>
      <c r="P406" s="3" t="str">
        <f>sim_TDs!M406</f>
        <v>Inf</v>
      </c>
      <c r="Q406" s="3" t="str">
        <f>sim_TDs!O406</f>
        <v>Inf</v>
      </c>
      <c r="R406" s="3" t="str">
        <f>sim_TDs!Q406</f>
        <v>Inf</v>
      </c>
      <c r="S406" s="3" t="str">
        <f>sim_TDs!S406</f>
        <v>Inf</v>
      </c>
    </row>
    <row r="407" spans="1:19" x14ac:dyDescent="0.35">
      <c r="A407">
        <v>401</v>
      </c>
      <c r="B407" s="3">
        <f>sim_TDs!B407</f>
        <v>40.495153740343703</v>
      </c>
      <c r="C407" s="3" t="str">
        <f>sim_TDs!D407</f>
        <v>Inf</v>
      </c>
      <c r="D407" s="3">
        <f>sim_TDs!F407</f>
        <v>60.287893893508802</v>
      </c>
      <c r="E407" s="3" t="str">
        <f>sim_TDs!H407</f>
        <v>Inf</v>
      </c>
      <c r="F407" s="3" t="str">
        <f>sim_TDs!J407</f>
        <v>Inf</v>
      </c>
      <c r="G407" s="3" t="str">
        <f>sim_TDs!L407</f>
        <v>Inf</v>
      </c>
      <c r="H407" s="3">
        <f>sim_TDs!N407</f>
        <v>40.495153740343703</v>
      </c>
      <c r="I407" s="3" t="str">
        <f>sim_TDs!P407</f>
        <v>Inf</v>
      </c>
      <c r="J407" s="3" t="str">
        <f>sim_TDs!R407</f>
        <v>Inf</v>
      </c>
      <c r="K407" s="3">
        <f>sim_TDs!C407</f>
        <v>43.173195237592701</v>
      </c>
      <c r="L407" s="3" t="str">
        <f>sim_TDs!E407</f>
        <v>Inf</v>
      </c>
      <c r="M407" s="3" t="str">
        <f>sim_TDs!G407</f>
        <v>Inf</v>
      </c>
      <c r="N407" s="3" t="str">
        <f>sim_TDs!I407</f>
        <v>Inf</v>
      </c>
      <c r="O407" s="3" t="str">
        <f>sim_TDs!K407</f>
        <v>Inf</v>
      </c>
      <c r="P407" s="3" t="str">
        <f>sim_TDs!M407</f>
        <v>Inf</v>
      </c>
      <c r="Q407" s="3">
        <f>sim_TDs!O407</f>
        <v>43.173195237592701</v>
      </c>
      <c r="R407" s="3" t="str">
        <f>sim_TDs!Q407</f>
        <v>Inf</v>
      </c>
      <c r="S407" s="3" t="str">
        <f>sim_TDs!S407</f>
        <v>Inf</v>
      </c>
    </row>
    <row r="408" spans="1:19" x14ac:dyDescent="0.35">
      <c r="A408">
        <v>402</v>
      </c>
      <c r="B408" s="3">
        <f>sim_TDs!B408</f>
        <v>49.034612807159498</v>
      </c>
      <c r="C408" s="3">
        <f>sim_TDs!D408</f>
        <v>59.566481536022899</v>
      </c>
      <c r="D408" s="3">
        <f>sim_TDs!F408</f>
        <v>68.550867979096296</v>
      </c>
      <c r="E408" s="3" t="str">
        <f>sim_TDs!H408</f>
        <v>Inf</v>
      </c>
      <c r="F408" s="3" t="str">
        <f>sim_TDs!J408</f>
        <v>Inf</v>
      </c>
      <c r="G408" s="3">
        <f>sim_TDs!L408</f>
        <v>49.034612807159498</v>
      </c>
      <c r="H408" s="3">
        <f>sim_TDs!N408</f>
        <v>49.034612807159498</v>
      </c>
      <c r="I408" s="3" t="str">
        <f>sim_TDs!P408</f>
        <v>Inf</v>
      </c>
      <c r="J408" s="3" t="str">
        <f>sim_TDs!R408</f>
        <v>Inf</v>
      </c>
      <c r="K408" s="3">
        <f>sim_TDs!C408</f>
        <v>51.931908784062003</v>
      </c>
      <c r="L408" s="3" t="str">
        <f>sim_TDs!E408</f>
        <v>Inf</v>
      </c>
      <c r="M408" s="3" t="str">
        <f>sim_TDs!G408</f>
        <v>Inf</v>
      </c>
      <c r="N408" s="3" t="str">
        <f>sim_TDs!I408</f>
        <v>Inf</v>
      </c>
      <c r="O408" s="3" t="str">
        <f>sim_TDs!K408</f>
        <v>Inf</v>
      </c>
      <c r="P408" s="3">
        <f>sim_TDs!M408</f>
        <v>51.931908784062003</v>
      </c>
      <c r="Q408" s="3">
        <f>sim_TDs!O408</f>
        <v>51.931908784062003</v>
      </c>
      <c r="R408" s="3" t="str">
        <f>sim_TDs!Q408</f>
        <v>Inf</v>
      </c>
      <c r="S408" s="3" t="str">
        <f>sim_TDs!S408</f>
        <v>Inf</v>
      </c>
    </row>
    <row r="409" spans="1:19" x14ac:dyDescent="0.35">
      <c r="A409">
        <v>403</v>
      </c>
      <c r="B409" s="3">
        <f>sim_TDs!B409</f>
        <v>60.120236581347797</v>
      </c>
      <c r="C409" s="3" t="str">
        <f>sim_TDs!D409</f>
        <v>Inf</v>
      </c>
      <c r="D409" s="3" t="str">
        <f>sim_TDs!F409</f>
        <v>Inf</v>
      </c>
      <c r="E409" s="3" t="str">
        <f>sim_TDs!H409</f>
        <v>Inf</v>
      </c>
      <c r="F409" s="3" t="str">
        <f>sim_TDs!J409</f>
        <v>Inf</v>
      </c>
      <c r="G409" s="3" t="str">
        <f>sim_TDs!L409</f>
        <v>Inf</v>
      </c>
      <c r="H409" s="3" t="str">
        <f>sim_TDs!N409</f>
        <v>Inf</v>
      </c>
      <c r="I409" s="3" t="str">
        <f>sim_TDs!P409</f>
        <v>Inf</v>
      </c>
      <c r="J409" s="3" t="str">
        <f>sim_TDs!R409</f>
        <v>Inf</v>
      </c>
      <c r="K409" s="3">
        <f>sim_TDs!C409</f>
        <v>61.4884210175695</v>
      </c>
      <c r="L409" s="3" t="str">
        <f>sim_TDs!E409</f>
        <v>Inf</v>
      </c>
      <c r="M409" s="3" t="str">
        <f>sim_TDs!G409</f>
        <v>Inf</v>
      </c>
      <c r="N409" s="3" t="str">
        <f>sim_TDs!I409</f>
        <v>Inf</v>
      </c>
      <c r="O409" s="3" t="str">
        <f>sim_TDs!K409</f>
        <v>Inf</v>
      </c>
      <c r="P409" s="3" t="str">
        <f>sim_TDs!M409</f>
        <v>Inf</v>
      </c>
      <c r="Q409" s="3" t="str">
        <f>sim_TDs!O409</f>
        <v>Inf</v>
      </c>
      <c r="R409" s="3" t="str">
        <f>sim_TDs!Q409</f>
        <v>Inf</v>
      </c>
      <c r="S409" s="3" t="str">
        <f>sim_TDs!S409</f>
        <v>Inf</v>
      </c>
    </row>
    <row r="410" spans="1:19" x14ac:dyDescent="0.35">
      <c r="A410">
        <v>404</v>
      </c>
      <c r="B410" s="3">
        <f>sim_TDs!B410</f>
        <v>34.843593626035599</v>
      </c>
      <c r="C410" s="3">
        <f>sim_TDs!D410</f>
        <v>70.9620567623939</v>
      </c>
      <c r="D410" s="3" t="str">
        <f>sim_TDs!F410</f>
        <v>Inf</v>
      </c>
      <c r="E410" s="3" t="str">
        <f>sim_TDs!H410</f>
        <v>Inf</v>
      </c>
      <c r="F410" s="3">
        <f>sim_TDs!J410</f>
        <v>49.7757381982452</v>
      </c>
      <c r="G410" s="3">
        <f>sim_TDs!L410</f>
        <v>34.843593626035599</v>
      </c>
      <c r="H410" s="3" t="str">
        <f>sim_TDs!N410</f>
        <v>Inf</v>
      </c>
      <c r="I410" s="3" t="str">
        <f>sim_TDs!P410</f>
        <v>Inf</v>
      </c>
      <c r="J410" s="3">
        <f>sim_TDs!R410</f>
        <v>34.843593626035599</v>
      </c>
      <c r="K410" s="3">
        <f>sim_TDs!C410</f>
        <v>37.682706392522597</v>
      </c>
      <c r="L410" s="3" t="str">
        <f>sim_TDs!E410</f>
        <v>Inf</v>
      </c>
      <c r="M410" s="3" t="str">
        <f>sim_TDs!G410</f>
        <v>Inf</v>
      </c>
      <c r="N410" s="3" t="str">
        <f>sim_TDs!I410</f>
        <v>Inf</v>
      </c>
      <c r="O410" s="3" t="str">
        <f>sim_TDs!K410</f>
        <v>Inf</v>
      </c>
      <c r="P410" s="3">
        <f>sim_TDs!M410</f>
        <v>37.682706392522597</v>
      </c>
      <c r="Q410" s="3" t="str">
        <f>sim_TDs!O410</f>
        <v>Inf</v>
      </c>
      <c r="R410" s="3" t="str">
        <f>sim_TDs!Q410</f>
        <v>Inf</v>
      </c>
      <c r="S410" s="3">
        <f>sim_TDs!S410</f>
        <v>37.682706392522597</v>
      </c>
    </row>
    <row r="411" spans="1:19" x14ac:dyDescent="0.35">
      <c r="A411">
        <v>405</v>
      </c>
      <c r="B411" s="3">
        <f>sim_TDs!B411</f>
        <v>47.135072148509202</v>
      </c>
      <c r="C411" s="3">
        <f>sim_TDs!D411</f>
        <v>53.1235790350717</v>
      </c>
      <c r="D411" s="3" t="str">
        <f>sim_TDs!F411</f>
        <v>Inf</v>
      </c>
      <c r="E411" s="3" t="str">
        <f>sim_TDs!H411</f>
        <v>Inf</v>
      </c>
      <c r="F411" s="3" t="str">
        <f>sim_TDs!J411</f>
        <v>Inf</v>
      </c>
      <c r="G411" s="3">
        <f>sim_TDs!L411</f>
        <v>47.135072148509202</v>
      </c>
      <c r="H411" s="3" t="str">
        <f>sim_TDs!N411</f>
        <v>Inf</v>
      </c>
      <c r="I411" s="3" t="str">
        <f>sim_TDs!P411</f>
        <v>Inf</v>
      </c>
      <c r="J411" s="3" t="str">
        <f>sim_TDs!R411</f>
        <v>Inf</v>
      </c>
      <c r="K411" s="3">
        <f>sim_TDs!C411</f>
        <v>53.832504828930098</v>
      </c>
      <c r="L411" s="3" t="str">
        <f>sim_TDs!E411</f>
        <v>Inf</v>
      </c>
      <c r="M411" s="3" t="str">
        <f>sim_TDs!G411</f>
        <v>Inf</v>
      </c>
      <c r="N411" s="3" t="str">
        <f>sim_TDs!I411</f>
        <v>Inf</v>
      </c>
      <c r="O411" s="3" t="str">
        <f>sim_TDs!K411</f>
        <v>Inf</v>
      </c>
      <c r="P411" s="3">
        <f>sim_TDs!M411</f>
        <v>53.1235790350717</v>
      </c>
      <c r="Q411" s="3" t="str">
        <f>sim_TDs!O411</f>
        <v>Inf</v>
      </c>
      <c r="R411" s="3" t="str">
        <f>sim_TDs!Q411</f>
        <v>Inf</v>
      </c>
      <c r="S411" s="3" t="str">
        <f>sim_TDs!S411</f>
        <v>Inf</v>
      </c>
    </row>
    <row r="412" spans="1:19" x14ac:dyDescent="0.35">
      <c r="A412">
        <v>406</v>
      </c>
      <c r="B412" s="3">
        <f>sim_TDs!B412</f>
        <v>62.765224697839201</v>
      </c>
      <c r="C412" s="3" t="str">
        <f>sim_TDs!D412</f>
        <v>Inf</v>
      </c>
      <c r="D412" s="3" t="str">
        <f>sim_TDs!F412</f>
        <v>Inf</v>
      </c>
      <c r="E412" s="3" t="str">
        <f>sim_TDs!H412</f>
        <v>Inf</v>
      </c>
      <c r="F412" s="3" t="str">
        <f>sim_TDs!J412</f>
        <v>Inf</v>
      </c>
      <c r="G412" s="3" t="str">
        <f>sim_TDs!L412</f>
        <v>Inf</v>
      </c>
      <c r="H412" s="3" t="str">
        <f>sim_TDs!N412</f>
        <v>Inf</v>
      </c>
      <c r="I412" s="3" t="str">
        <f>sim_TDs!P412</f>
        <v>Inf</v>
      </c>
      <c r="J412" s="3" t="str">
        <f>sim_TDs!R412</f>
        <v>Inf</v>
      </c>
      <c r="K412" s="3">
        <f>sim_TDs!C412</f>
        <v>67.495783880746401</v>
      </c>
      <c r="L412" s="3" t="str">
        <f>sim_TDs!E412</f>
        <v>Inf</v>
      </c>
      <c r="M412" s="3" t="str">
        <f>sim_TDs!G412</f>
        <v>Inf</v>
      </c>
      <c r="N412" s="3" t="str">
        <f>sim_TDs!I412</f>
        <v>Inf</v>
      </c>
      <c r="O412" s="3" t="str">
        <f>sim_TDs!K412</f>
        <v>Inf</v>
      </c>
      <c r="P412" s="3" t="str">
        <f>sim_TDs!M412</f>
        <v>Inf</v>
      </c>
      <c r="Q412" s="3" t="str">
        <f>sim_TDs!O412</f>
        <v>Inf</v>
      </c>
      <c r="R412" s="3" t="str">
        <f>sim_TDs!Q412</f>
        <v>Inf</v>
      </c>
      <c r="S412" s="3" t="str">
        <f>sim_TDs!S412</f>
        <v>Inf</v>
      </c>
    </row>
    <row r="413" spans="1:19" x14ac:dyDescent="0.35">
      <c r="A413">
        <v>407</v>
      </c>
      <c r="B413" s="3">
        <f>sim_TDs!B413</f>
        <v>26.510412067426898</v>
      </c>
      <c r="C413" s="3" t="str">
        <f>sim_TDs!D413</f>
        <v>Inf</v>
      </c>
      <c r="D413" s="3" t="str">
        <f>sim_TDs!F413</f>
        <v>Inf</v>
      </c>
      <c r="E413" s="3" t="str">
        <f>sim_TDs!H413</f>
        <v>Inf</v>
      </c>
      <c r="F413" s="3" t="str">
        <f>sim_TDs!J413</f>
        <v>Inf</v>
      </c>
      <c r="G413" s="3" t="str">
        <f>sim_TDs!L413</f>
        <v>Inf</v>
      </c>
      <c r="H413" s="3" t="str">
        <f>sim_TDs!N413</f>
        <v>Inf</v>
      </c>
      <c r="I413" s="3" t="str">
        <f>sim_TDs!P413</f>
        <v>Inf</v>
      </c>
      <c r="J413" s="3" t="str">
        <f>sim_TDs!R413</f>
        <v>Inf</v>
      </c>
      <c r="K413" s="3">
        <f>sim_TDs!C413</f>
        <v>57.994976427994999</v>
      </c>
      <c r="L413" s="3" t="str">
        <f>sim_TDs!E413</f>
        <v>Inf</v>
      </c>
      <c r="M413" s="3" t="str">
        <f>sim_TDs!G413</f>
        <v>Inf</v>
      </c>
      <c r="N413" s="3" t="str">
        <f>sim_TDs!I413</f>
        <v>Inf</v>
      </c>
      <c r="O413" s="3" t="str">
        <f>sim_TDs!K413</f>
        <v>Inf</v>
      </c>
      <c r="P413" s="3" t="str">
        <f>sim_TDs!M413</f>
        <v>Inf</v>
      </c>
      <c r="Q413" s="3" t="str">
        <f>sim_TDs!O413</f>
        <v>Inf</v>
      </c>
      <c r="R413" s="3" t="str">
        <f>sim_TDs!Q413</f>
        <v>Inf</v>
      </c>
      <c r="S413" s="3" t="str">
        <f>sim_TDs!S413</f>
        <v>Inf</v>
      </c>
    </row>
    <row r="414" spans="1:19" x14ac:dyDescent="0.35">
      <c r="A414">
        <v>408</v>
      </c>
      <c r="B414" s="3">
        <f>sim_TDs!B414</f>
        <v>24.5220407229295</v>
      </c>
      <c r="C414" s="3">
        <f>sim_TDs!D414</f>
        <v>63.8167385143527</v>
      </c>
      <c r="D414" s="3">
        <f>sim_TDs!F414</f>
        <v>59.751881757396902</v>
      </c>
      <c r="E414" s="3" t="str">
        <f>sim_TDs!H414</f>
        <v>Inf</v>
      </c>
      <c r="F414" s="3">
        <f>sim_TDs!J414</f>
        <v>59.933277953153599</v>
      </c>
      <c r="G414" s="3">
        <f>sim_TDs!L414</f>
        <v>24.5220407229295</v>
      </c>
      <c r="H414" s="3">
        <f>sim_TDs!N414</f>
        <v>24.5220407229295</v>
      </c>
      <c r="I414" s="3" t="str">
        <f>sim_TDs!P414</f>
        <v>Inf</v>
      </c>
      <c r="J414" s="3">
        <f>sim_TDs!R414</f>
        <v>24.5220407229295</v>
      </c>
      <c r="K414" s="3">
        <f>sim_TDs!C414</f>
        <v>42.699435138372401</v>
      </c>
      <c r="L414" s="3" t="str">
        <f>sim_TDs!E414</f>
        <v>Inf</v>
      </c>
      <c r="M414" s="3">
        <f>sim_TDs!G414</f>
        <v>67.291598981291301</v>
      </c>
      <c r="N414" s="3" t="str">
        <f>sim_TDs!I414</f>
        <v>Inf</v>
      </c>
      <c r="O414" s="3">
        <f>sim_TDs!K414</f>
        <v>70.644643151292001</v>
      </c>
      <c r="P414" s="3">
        <f>sim_TDs!M414</f>
        <v>42.699435138372401</v>
      </c>
      <c r="Q414" s="3">
        <f>sim_TDs!O414</f>
        <v>42.699435138372401</v>
      </c>
      <c r="R414" s="3" t="str">
        <f>sim_TDs!Q414</f>
        <v>Inf</v>
      </c>
      <c r="S414" s="3">
        <f>sim_TDs!S414</f>
        <v>42.699435138372401</v>
      </c>
    </row>
    <row r="415" spans="1:19" x14ac:dyDescent="0.35">
      <c r="A415">
        <v>409</v>
      </c>
      <c r="B415" s="3">
        <f>sim_TDs!B415</f>
        <v>39.379716508608396</v>
      </c>
      <c r="C415" s="3">
        <f>sim_TDs!D415</f>
        <v>39.2015671952432</v>
      </c>
      <c r="D415" s="3">
        <f>sim_TDs!F415</f>
        <v>65.625518140030707</v>
      </c>
      <c r="E415" s="3" t="str">
        <f>sim_TDs!H415</f>
        <v>Inf</v>
      </c>
      <c r="F415" s="3" t="str">
        <f>sim_TDs!J415</f>
        <v>Inf</v>
      </c>
      <c r="G415" s="3">
        <f>sim_TDs!L415</f>
        <v>39.2015671952432</v>
      </c>
      <c r="H415" s="3">
        <f>sim_TDs!N415</f>
        <v>39.2015671952432</v>
      </c>
      <c r="I415" s="3" t="str">
        <f>sim_TDs!P415</f>
        <v>Inf</v>
      </c>
      <c r="J415" s="3" t="str">
        <f>sim_TDs!R415</f>
        <v>Inf</v>
      </c>
      <c r="K415" s="3">
        <f>sim_TDs!C415</f>
        <v>49.732692501929698</v>
      </c>
      <c r="L415" s="3" t="str">
        <f>sim_TDs!E415</f>
        <v>Inf</v>
      </c>
      <c r="M415" s="3" t="str">
        <f>sim_TDs!G415</f>
        <v>Inf</v>
      </c>
      <c r="N415" s="3" t="str">
        <f>sim_TDs!I415</f>
        <v>Inf</v>
      </c>
      <c r="O415" s="3" t="str">
        <f>sim_TDs!K415</f>
        <v>Inf</v>
      </c>
      <c r="P415" s="3">
        <f>sim_TDs!M415</f>
        <v>49.475824685255702</v>
      </c>
      <c r="Q415" s="3">
        <f>sim_TDs!O415</f>
        <v>49.475824685255702</v>
      </c>
      <c r="R415" s="3" t="str">
        <f>sim_TDs!Q415</f>
        <v>Inf</v>
      </c>
      <c r="S415" s="3" t="str">
        <f>sim_TDs!S415</f>
        <v>Inf</v>
      </c>
    </row>
    <row r="416" spans="1:19" x14ac:dyDescent="0.35">
      <c r="A416">
        <v>410</v>
      </c>
      <c r="B416" s="3">
        <f>sim_TDs!B416</f>
        <v>33.744427523813002</v>
      </c>
      <c r="C416" s="3">
        <f>sim_TDs!D416</f>
        <v>65.567472700538701</v>
      </c>
      <c r="D416" s="3">
        <f>sim_TDs!F416</f>
        <v>60.659275280595402</v>
      </c>
      <c r="E416" s="3" t="str">
        <f>sim_TDs!H416</f>
        <v>Inf</v>
      </c>
      <c r="F416" s="3">
        <f>sim_TDs!J416</f>
        <v>63.670596538381801</v>
      </c>
      <c r="G416" s="3">
        <f>sim_TDs!L416</f>
        <v>33.744427523813002</v>
      </c>
      <c r="H416" s="3">
        <f>sim_TDs!N416</f>
        <v>33.744427523813002</v>
      </c>
      <c r="I416" s="3" t="str">
        <f>sim_TDs!P416</f>
        <v>Inf</v>
      </c>
      <c r="J416" s="3">
        <f>sim_TDs!R416</f>
        <v>33.744427523813002</v>
      </c>
      <c r="K416" s="3">
        <f>sim_TDs!C416</f>
        <v>39.063511794620098</v>
      </c>
      <c r="L416" s="3" t="str">
        <f>sim_TDs!E416</f>
        <v>Inf</v>
      </c>
      <c r="M416" s="3" t="str">
        <f>sim_TDs!G416</f>
        <v>Inf</v>
      </c>
      <c r="N416" s="3" t="str">
        <f>sim_TDs!I416</f>
        <v>Inf</v>
      </c>
      <c r="O416" s="3" t="str">
        <f>sim_TDs!K416</f>
        <v>Inf</v>
      </c>
      <c r="P416" s="3">
        <f>sim_TDs!M416</f>
        <v>39.063511794620098</v>
      </c>
      <c r="Q416" s="3">
        <f>sim_TDs!O416</f>
        <v>39.063511794620098</v>
      </c>
      <c r="R416" s="3" t="str">
        <f>sim_TDs!Q416</f>
        <v>Inf</v>
      </c>
      <c r="S416" s="3">
        <f>sim_TDs!S416</f>
        <v>39.063511794620098</v>
      </c>
    </row>
    <row r="417" spans="1:19" x14ac:dyDescent="0.35">
      <c r="A417">
        <v>411</v>
      </c>
      <c r="B417" s="3">
        <f>sim_TDs!B417</f>
        <v>60.216926580572498</v>
      </c>
      <c r="C417" s="3" t="str">
        <f>sim_TDs!D417</f>
        <v>Inf</v>
      </c>
      <c r="D417" s="3" t="str">
        <f>sim_TDs!F417</f>
        <v>Inf</v>
      </c>
      <c r="E417" s="3" t="str">
        <f>sim_TDs!H417</f>
        <v>Inf</v>
      </c>
      <c r="F417" s="3" t="str">
        <f>sim_TDs!J417</f>
        <v>Inf</v>
      </c>
      <c r="G417" s="3" t="str">
        <f>sim_TDs!L417</f>
        <v>Inf</v>
      </c>
      <c r="H417" s="3" t="str">
        <f>sim_TDs!N417</f>
        <v>Inf</v>
      </c>
      <c r="I417" s="3" t="str">
        <f>sim_TDs!P417</f>
        <v>Inf</v>
      </c>
      <c r="J417" s="3" t="str">
        <f>sim_TDs!R417</f>
        <v>Inf</v>
      </c>
      <c r="K417" s="3">
        <f>sim_TDs!C417</f>
        <v>68.276327916643893</v>
      </c>
      <c r="L417" s="3" t="str">
        <f>sim_TDs!E417</f>
        <v>Inf</v>
      </c>
      <c r="M417" s="3" t="str">
        <f>sim_TDs!G417</f>
        <v>Inf</v>
      </c>
      <c r="N417" s="3" t="str">
        <f>sim_TDs!I417</f>
        <v>Inf</v>
      </c>
      <c r="O417" s="3" t="str">
        <f>sim_TDs!K417</f>
        <v>Inf</v>
      </c>
      <c r="P417" s="3" t="str">
        <f>sim_TDs!M417</f>
        <v>Inf</v>
      </c>
      <c r="Q417" s="3" t="str">
        <f>sim_TDs!O417</f>
        <v>Inf</v>
      </c>
      <c r="R417" s="3" t="str">
        <f>sim_TDs!Q417</f>
        <v>Inf</v>
      </c>
      <c r="S417" s="3" t="str">
        <f>sim_TDs!S417</f>
        <v>Inf</v>
      </c>
    </row>
    <row r="418" spans="1:19" x14ac:dyDescent="0.35">
      <c r="A418">
        <v>412</v>
      </c>
      <c r="B418" s="3">
        <f>sim_TDs!B418</f>
        <v>32.127981437355203</v>
      </c>
      <c r="C418" s="3" t="str">
        <f>sim_TDs!D418</f>
        <v>Inf</v>
      </c>
      <c r="D418" s="3">
        <f>sim_TDs!F418</f>
        <v>65.372630629127499</v>
      </c>
      <c r="E418" s="3" t="str">
        <f>sim_TDs!H418</f>
        <v>Inf</v>
      </c>
      <c r="F418" s="3" t="str">
        <f>sim_TDs!J418</f>
        <v>Inf</v>
      </c>
      <c r="G418" s="3" t="str">
        <f>sim_TDs!L418</f>
        <v>Inf</v>
      </c>
      <c r="H418" s="3">
        <f>sim_TDs!N418</f>
        <v>32.127981437355203</v>
      </c>
      <c r="I418" s="3" t="str">
        <f>sim_TDs!P418</f>
        <v>Inf</v>
      </c>
      <c r="J418" s="3" t="str">
        <f>sim_TDs!R418</f>
        <v>Inf</v>
      </c>
      <c r="K418" s="3">
        <f>sim_TDs!C418</f>
        <v>50.0422889102882</v>
      </c>
      <c r="L418" s="3" t="str">
        <f>sim_TDs!E418</f>
        <v>Inf</v>
      </c>
      <c r="M418" s="3" t="str">
        <f>sim_TDs!G418</f>
        <v>Inf</v>
      </c>
      <c r="N418" s="3" t="str">
        <f>sim_TDs!I418</f>
        <v>Inf</v>
      </c>
      <c r="O418" s="3" t="str">
        <f>sim_TDs!K418</f>
        <v>Inf</v>
      </c>
      <c r="P418" s="3" t="str">
        <f>sim_TDs!M418</f>
        <v>Inf</v>
      </c>
      <c r="Q418" s="3">
        <f>sim_TDs!O418</f>
        <v>50.0422889102882</v>
      </c>
      <c r="R418" s="3" t="str">
        <f>sim_TDs!Q418</f>
        <v>Inf</v>
      </c>
      <c r="S418" s="3" t="str">
        <f>sim_TDs!S418</f>
        <v>Inf</v>
      </c>
    </row>
    <row r="419" spans="1:19" x14ac:dyDescent="0.35">
      <c r="A419">
        <v>413</v>
      </c>
      <c r="B419" s="3">
        <f>sim_TDs!B419</f>
        <v>43.202467623880302</v>
      </c>
      <c r="C419" s="3" t="str">
        <f>sim_TDs!D419</f>
        <v>Inf</v>
      </c>
      <c r="D419" s="3" t="str">
        <f>sim_TDs!F419</f>
        <v>Inf</v>
      </c>
      <c r="E419" s="3" t="str">
        <f>sim_TDs!H419</f>
        <v>Inf</v>
      </c>
      <c r="F419" s="3" t="str">
        <f>sim_TDs!J419</f>
        <v>Inf</v>
      </c>
      <c r="G419" s="3" t="str">
        <f>sim_TDs!L419</f>
        <v>Inf</v>
      </c>
      <c r="H419" s="3" t="str">
        <f>sim_TDs!N419</f>
        <v>Inf</v>
      </c>
      <c r="I419" s="3" t="str">
        <f>sim_TDs!P419</f>
        <v>Inf</v>
      </c>
      <c r="J419" s="3" t="str">
        <f>sim_TDs!R419</f>
        <v>Inf</v>
      </c>
      <c r="K419" s="3">
        <f>sim_TDs!C419</f>
        <v>55.981462795585401</v>
      </c>
      <c r="L419" s="3" t="str">
        <f>sim_TDs!E419</f>
        <v>Inf</v>
      </c>
      <c r="M419" s="3" t="str">
        <f>sim_TDs!G419</f>
        <v>Inf</v>
      </c>
      <c r="N419" s="3" t="str">
        <f>sim_TDs!I419</f>
        <v>Inf</v>
      </c>
      <c r="O419" s="3" t="str">
        <f>sim_TDs!K419</f>
        <v>Inf</v>
      </c>
      <c r="P419" s="3" t="str">
        <f>sim_TDs!M419</f>
        <v>Inf</v>
      </c>
      <c r="Q419" s="3" t="str">
        <f>sim_TDs!O419</f>
        <v>Inf</v>
      </c>
      <c r="R419" s="3" t="str">
        <f>sim_TDs!Q419</f>
        <v>Inf</v>
      </c>
      <c r="S419" s="3" t="str">
        <f>sim_TDs!S419</f>
        <v>Inf</v>
      </c>
    </row>
    <row r="420" spans="1:19" x14ac:dyDescent="0.35">
      <c r="A420">
        <v>414</v>
      </c>
      <c r="B420" s="3">
        <f>sim_TDs!B420</f>
        <v>44.875921943507898</v>
      </c>
      <c r="C420" s="3" t="str">
        <f>sim_TDs!D420</f>
        <v>Inf</v>
      </c>
      <c r="D420" s="3" t="str">
        <f>sim_TDs!F420</f>
        <v>Inf</v>
      </c>
      <c r="E420" s="3" t="str">
        <f>sim_TDs!H420</f>
        <v>Inf</v>
      </c>
      <c r="F420" s="3" t="str">
        <f>sim_TDs!J420</f>
        <v>Inf</v>
      </c>
      <c r="G420" s="3" t="str">
        <f>sim_TDs!L420</f>
        <v>Inf</v>
      </c>
      <c r="H420" s="3" t="str">
        <f>sim_TDs!N420</f>
        <v>Inf</v>
      </c>
      <c r="I420" s="3" t="str">
        <f>sim_TDs!P420</f>
        <v>Inf</v>
      </c>
      <c r="J420" s="3" t="str">
        <f>sim_TDs!R420</f>
        <v>Inf</v>
      </c>
      <c r="K420" s="3">
        <f>sim_TDs!C420</f>
        <v>65.357534332888093</v>
      </c>
      <c r="L420" s="3" t="str">
        <f>sim_TDs!E420</f>
        <v>Inf</v>
      </c>
      <c r="M420" s="3" t="str">
        <f>sim_TDs!G420</f>
        <v>Inf</v>
      </c>
      <c r="N420" s="3" t="str">
        <f>sim_TDs!I420</f>
        <v>Inf</v>
      </c>
      <c r="O420" s="3" t="str">
        <f>sim_TDs!K420</f>
        <v>Inf</v>
      </c>
      <c r="P420" s="3" t="str">
        <f>sim_TDs!M420</f>
        <v>Inf</v>
      </c>
      <c r="Q420" s="3" t="str">
        <f>sim_TDs!O420</f>
        <v>Inf</v>
      </c>
      <c r="R420" s="3" t="str">
        <f>sim_TDs!Q420</f>
        <v>Inf</v>
      </c>
      <c r="S420" s="3" t="str">
        <f>sim_TDs!S420</f>
        <v>Inf</v>
      </c>
    </row>
    <row r="421" spans="1:19" x14ac:dyDescent="0.35">
      <c r="A421">
        <v>415</v>
      </c>
      <c r="B421" s="3" t="str">
        <f>sim_TDs!B421</f>
        <v>Inf</v>
      </c>
      <c r="C421" s="3" t="str">
        <f>sim_TDs!D421</f>
        <v>Inf</v>
      </c>
      <c r="D421" s="3" t="str">
        <f>sim_TDs!F421</f>
        <v>Inf</v>
      </c>
      <c r="E421" s="3" t="str">
        <f>sim_TDs!H421</f>
        <v>Inf</v>
      </c>
      <c r="F421" s="3" t="str">
        <f>sim_TDs!J421</f>
        <v>Inf</v>
      </c>
      <c r="G421" s="3" t="str">
        <f>sim_TDs!L421</f>
        <v>Inf</v>
      </c>
      <c r="H421" s="3" t="str">
        <f>sim_TDs!N421</f>
        <v>Inf</v>
      </c>
      <c r="I421" s="3" t="str">
        <f>sim_TDs!P421</f>
        <v>Inf</v>
      </c>
      <c r="J421" s="3" t="str">
        <f>sim_TDs!R421</f>
        <v>Inf</v>
      </c>
      <c r="K421" s="3" t="str">
        <f>sim_TDs!C421</f>
        <v>Inf</v>
      </c>
      <c r="L421" s="3" t="str">
        <f>sim_TDs!E421</f>
        <v>Inf</v>
      </c>
      <c r="M421" s="3" t="str">
        <f>sim_TDs!G421</f>
        <v>Inf</v>
      </c>
      <c r="N421" s="3" t="str">
        <f>sim_TDs!I421</f>
        <v>Inf</v>
      </c>
      <c r="O421" s="3" t="str">
        <f>sim_TDs!K421</f>
        <v>Inf</v>
      </c>
      <c r="P421" s="3" t="str">
        <f>sim_TDs!M421</f>
        <v>Inf</v>
      </c>
      <c r="Q421" s="3" t="str">
        <f>sim_TDs!O421</f>
        <v>Inf</v>
      </c>
      <c r="R421" s="3" t="str">
        <f>sim_TDs!Q421</f>
        <v>Inf</v>
      </c>
      <c r="S421" s="3" t="str">
        <f>sim_TDs!S421</f>
        <v>Inf</v>
      </c>
    </row>
    <row r="422" spans="1:19" x14ac:dyDescent="0.35">
      <c r="A422">
        <v>416</v>
      </c>
      <c r="B422" s="3">
        <f>sim_TDs!B422</f>
        <v>25.782780401369699</v>
      </c>
      <c r="C422" s="3">
        <f>sim_TDs!D422</f>
        <v>57.2036059865449</v>
      </c>
      <c r="D422" s="3">
        <f>sim_TDs!F422</f>
        <v>63.287710374366803</v>
      </c>
      <c r="E422" s="3" t="str">
        <f>sim_TDs!H422</f>
        <v>Inf</v>
      </c>
      <c r="F422" s="3">
        <f>sim_TDs!J422</f>
        <v>58.505862954029801</v>
      </c>
      <c r="G422" s="3">
        <f>sim_TDs!L422</f>
        <v>25.782780401369699</v>
      </c>
      <c r="H422" s="3">
        <f>sim_TDs!N422</f>
        <v>25.782780401369699</v>
      </c>
      <c r="I422" s="3" t="str">
        <f>sim_TDs!P422</f>
        <v>Inf</v>
      </c>
      <c r="J422" s="3">
        <f>sim_TDs!R422</f>
        <v>25.782780401369699</v>
      </c>
      <c r="K422" s="3">
        <f>sim_TDs!C422</f>
        <v>41.279599184421699</v>
      </c>
      <c r="L422" s="3">
        <f>sim_TDs!E422</f>
        <v>77.877276609402998</v>
      </c>
      <c r="M422" s="3" t="str">
        <f>sim_TDs!G422</f>
        <v>Inf</v>
      </c>
      <c r="N422" s="3" t="str">
        <f>sim_TDs!I422</f>
        <v>Inf</v>
      </c>
      <c r="O422" s="3" t="str">
        <f>sim_TDs!K422</f>
        <v>Inf</v>
      </c>
      <c r="P422" s="3">
        <f>sim_TDs!M422</f>
        <v>41.279599184421699</v>
      </c>
      <c r="Q422" s="3">
        <f>sim_TDs!O422</f>
        <v>41.279599184421699</v>
      </c>
      <c r="R422" s="3" t="str">
        <f>sim_TDs!Q422</f>
        <v>Inf</v>
      </c>
      <c r="S422" s="3">
        <f>sim_TDs!S422</f>
        <v>41.279599184421699</v>
      </c>
    </row>
    <row r="423" spans="1:19" x14ac:dyDescent="0.35">
      <c r="A423">
        <v>417</v>
      </c>
      <c r="B423" s="3">
        <f>sim_TDs!B423</f>
        <v>59.577342068337998</v>
      </c>
      <c r="C423" s="3" t="str">
        <f>sim_TDs!D423</f>
        <v>Inf</v>
      </c>
      <c r="D423" s="3" t="str">
        <f>sim_TDs!F423</f>
        <v>Inf</v>
      </c>
      <c r="E423" s="3" t="str">
        <f>sim_TDs!H423</f>
        <v>Inf</v>
      </c>
      <c r="F423" s="3" t="str">
        <f>sim_TDs!J423</f>
        <v>Inf</v>
      </c>
      <c r="G423" s="3" t="str">
        <f>sim_TDs!L423</f>
        <v>Inf</v>
      </c>
      <c r="H423" s="3" t="str">
        <f>sim_TDs!N423</f>
        <v>Inf</v>
      </c>
      <c r="I423" s="3" t="str">
        <f>sim_TDs!P423</f>
        <v>Inf</v>
      </c>
      <c r="J423" s="3" t="str">
        <f>sim_TDs!R423</f>
        <v>Inf</v>
      </c>
      <c r="K423" s="3">
        <f>sim_TDs!C423</f>
        <v>68.802773090379205</v>
      </c>
      <c r="L423" s="3" t="str">
        <f>sim_TDs!E423</f>
        <v>Inf</v>
      </c>
      <c r="M423" s="3" t="str">
        <f>sim_TDs!G423</f>
        <v>Inf</v>
      </c>
      <c r="N423" s="3" t="str">
        <f>sim_TDs!I423</f>
        <v>Inf</v>
      </c>
      <c r="O423" s="3" t="str">
        <f>sim_TDs!K423</f>
        <v>Inf</v>
      </c>
      <c r="P423" s="3" t="str">
        <f>sim_TDs!M423</f>
        <v>Inf</v>
      </c>
      <c r="Q423" s="3" t="str">
        <f>sim_TDs!O423</f>
        <v>Inf</v>
      </c>
      <c r="R423" s="3" t="str">
        <f>sim_TDs!Q423</f>
        <v>Inf</v>
      </c>
      <c r="S423" s="3" t="str">
        <f>sim_TDs!S423</f>
        <v>Inf</v>
      </c>
    </row>
    <row r="424" spans="1:19" x14ac:dyDescent="0.35">
      <c r="A424">
        <v>418</v>
      </c>
      <c r="B424" s="3" t="str">
        <f>sim_TDs!B424</f>
        <v>Inf</v>
      </c>
      <c r="C424" s="3" t="str">
        <f>sim_TDs!D424</f>
        <v>Inf</v>
      </c>
      <c r="D424" s="3" t="str">
        <f>sim_TDs!F424</f>
        <v>Inf</v>
      </c>
      <c r="E424" s="3" t="str">
        <f>sim_TDs!H424</f>
        <v>Inf</v>
      </c>
      <c r="F424" s="3" t="str">
        <f>sim_TDs!J424</f>
        <v>Inf</v>
      </c>
      <c r="G424" s="3" t="str">
        <f>sim_TDs!L424</f>
        <v>Inf</v>
      </c>
      <c r="H424" s="3" t="str">
        <f>sim_TDs!N424</f>
        <v>Inf</v>
      </c>
      <c r="I424" s="3" t="str">
        <f>sim_TDs!P424</f>
        <v>Inf</v>
      </c>
      <c r="J424" s="3" t="str">
        <f>sim_TDs!R424</f>
        <v>Inf</v>
      </c>
      <c r="K424" s="3" t="str">
        <f>sim_TDs!C424</f>
        <v>Inf</v>
      </c>
      <c r="L424" s="3" t="str">
        <f>sim_TDs!E424</f>
        <v>Inf</v>
      </c>
      <c r="M424" s="3" t="str">
        <f>sim_TDs!G424</f>
        <v>Inf</v>
      </c>
      <c r="N424" s="3" t="str">
        <f>sim_TDs!I424</f>
        <v>Inf</v>
      </c>
      <c r="O424" s="3" t="str">
        <f>sim_TDs!K424</f>
        <v>Inf</v>
      </c>
      <c r="P424" s="3" t="str">
        <f>sim_TDs!M424</f>
        <v>Inf</v>
      </c>
      <c r="Q424" s="3" t="str">
        <f>sim_TDs!O424</f>
        <v>Inf</v>
      </c>
      <c r="R424" s="3" t="str">
        <f>sim_TDs!Q424</f>
        <v>Inf</v>
      </c>
      <c r="S424" s="3" t="str">
        <f>sim_TDs!S424</f>
        <v>Inf</v>
      </c>
    </row>
    <row r="425" spans="1:19" x14ac:dyDescent="0.35">
      <c r="A425">
        <v>419</v>
      </c>
      <c r="B425" s="3">
        <f>sim_TDs!B425</f>
        <v>48.643176623861997</v>
      </c>
      <c r="C425" s="3">
        <f>sim_TDs!D425</f>
        <v>66.511282690272495</v>
      </c>
      <c r="D425" s="3" t="str">
        <f>sim_TDs!F425</f>
        <v>Inf</v>
      </c>
      <c r="E425" s="3" t="str">
        <f>sim_TDs!H425</f>
        <v>Inf</v>
      </c>
      <c r="F425" s="3" t="str">
        <f>sim_TDs!J425</f>
        <v>Inf</v>
      </c>
      <c r="G425" s="3">
        <f>sim_TDs!L425</f>
        <v>48.643176623861997</v>
      </c>
      <c r="H425" s="3" t="str">
        <f>sim_TDs!N425</f>
        <v>Inf</v>
      </c>
      <c r="I425" s="3" t="str">
        <f>sim_TDs!P425</f>
        <v>Inf</v>
      </c>
      <c r="J425" s="3" t="str">
        <f>sim_TDs!R425</f>
        <v>Inf</v>
      </c>
      <c r="K425" s="3">
        <f>sim_TDs!C425</f>
        <v>53.026145478710603</v>
      </c>
      <c r="L425" s="3" t="str">
        <f>sim_TDs!E425</f>
        <v>Inf</v>
      </c>
      <c r="M425" s="3" t="str">
        <f>sim_TDs!G425</f>
        <v>Inf</v>
      </c>
      <c r="N425" s="3" t="str">
        <f>sim_TDs!I425</f>
        <v>Inf</v>
      </c>
      <c r="O425" s="3" t="str">
        <f>sim_TDs!K425</f>
        <v>Inf</v>
      </c>
      <c r="P425" s="3">
        <f>sim_TDs!M425</f>
        <v>53.026145478710603</v>
      </c>
      <c r="Q425" s="3" t="str">
        <f>sim_TDs!O425</f>
        <v>Inf</v>
      </c>
      <c r="R425" s="3" t="str">
        <f>sim_TDs!Q425</f>
        <v>Inf</v>
      </c>
      <c r="S425" s="3" t="str">
        <f>sim_TDs!S425</f>
        <v>Inf</v>
      </c>
    </row>
    <row r="426" spans="1:19" x14ac:dyDescent="0.35">
      <c r="A426">
        <v>420</v>
      </c>
      <c r="B426" s="3">
        <f>sim_TDs!B426</f>
        <v>52.7891119423562</v>
      </c>
      <c r="C426" s="3" t="str">
        <f>sim_TDs!D426</f>
        <v>Inf</v>
      </c>
      <c r="D426" s="3" t="str">
        <f>sim_TDs!F426</f>
        <v>Inf</v>
      </c>
      <c r="E426" s="3" t="str">
        <f>sim_TDs!H426</f>
        <v>Inf</v>
      </c>
      <c r="F426" s="3" t="str">
        <f>sim_TDs!J426</f>
        <v>Inf</v>
      </c>
      <c r="G426" s="3" t="str">
        <f>sim_TDs!L426</f>
        <v>Inf</v>
      </c>
      <c r="H426" s="3" t="str">
        <f>sim_TDs!N426</f>
        <v>Inf</v>
      </c>
      <c r="I426" s="3" t="str">
        <f>sim_TDs!P426</f>
        <v>Inf</v>
      </c>
      <c r="J426" s="3" t="str">
        <f>sim_TDs!R426</f>
        <v>Inf</v>
      </c>
      <c r="K426" s="3">
        <f>sim_TDs!C426</f>
        <v>69.884355279873603</v>
      </c>
      <c r="L426" s="3" t="str">
        <f>sim_TDs!E426</f>
        <v>Inf</v>
      </c>
      <c r="M426" s="3" t="str">
        <f>sim_TDs!G426</f>
        <v>Inf</v>
      </c>
      <c r="N426" s="3" t="str">
        <f>sim_TDs!I426</f>
        <v>Inf</v>
      </c>
      <c r="O426" s="3" t="str">
        <f>sim_TDs!K426</f>
        <v>Inf</v>
      </c>
      <c r="P426" s="3" t="str">
        <f>sim_TDs!M426</f>
        <v>Inf</v>
      </c>
      <c r="Q426" s="3" t="str">
        <f>sim_TDs!O426</f>
        <v>Inf</v>
      </c>
      <c r="R426" s="3" t="str">
        <f>sim_TDs!Q426</f>
        <v>Inf</v>
      </c>
      <c r="S426" s="3" t="str">
        <f>sim_TDs!S426</f>
        <v>Inf</v>
      </c>
    </row>
    <row r="427" spans="1:19" x14ac:dyDescent="0.35">
      <c r="A427">
        <v>421</v>
      </c>
      <c r="B427" s="3">
        <f>sim_TDs!B427</f>
        <v>36.3890124397684</v>
      </c>
      <c r="C427" s="3" t="str">
        <f>sim_TDs!D427</f>
        <v>Inf</v>
      </c>
      <c r="D427" s="3">
        <f>sim_TDs!F427</f>
        <v>63.704704323922599</v>
      </c>
      <c r="E427" s="3">
        <f>sim_TDs!H427</f>
        <v>56.094737342709003</v>
      </c>
      <c r="F427" s="3">
        <f>sim_TDs!J427</f>
        <v>62.883595224181597</v>
      </c>
      <c r="G427" s="3" t="str">
        <f>sim_TDs!L427</f>
        <v>Inf</v>
      </c>
      <c r="H427" s="3">
        <f>sim_TDs!N427</f>
        <v>36.3890124397684</v>
      </c>
      <c r="I427" s="3">
        <f>sim_TDs!P427</f>
        <v>36.3890124397684</v>
      </c>
      <c r="J427" s="3">
        <f>sim_TDs!R427</f>
        <v>36.3890124397684</v>
      </c>
      <c r="K427" s="3">
        <f>sim_TDs!C427</f>
        <v>48.178459123050601</v>
      </c>
      <c r="L427" s="3" t="str">
        <f>sim_TDs!E427</f>
        <v>Inf</v>
      </c>
      <c r="M427" s="3" t="str">
        <f>sim_TDs!G427</f>
        <v>Inf</v>
      </c>
      <c r="N427" s="3" t="str">
        <f>sim_TDs!I427</f>
        <v>Inf</v>
      </c>
      <c r="O427" s="3" t="str">
        <f>sim_TDs!K427</f>
        <v>Inf</v>
      </c>
      <c r="P427" s="3" t="str">
        <f>sim_TDs!M427</f>
        <v>Inf</v>
      </c>
      <c r="Q427" s="3">
        <f>sim_TDs!O427</f>
        <v>48.178459123050601</v>
      </c>
      <c r="R427" s="3">
        <f>sim_TDs!Q427</f>
        <v>48.178459123050601</v>
      </c>
      <c r="S427" s="3">
        <f>sim_TDs!S427</f>
        <v>48.178459123050601</v>
      </c>
    </row>
    <row r="428" spans="1:19" x14ac:dyDescent="0.35">
      <c r="A428">
        <v>422</v>
      </c>
      <c r="B428" s="3" t="str">
        <f>sim_TDs!B428</f>
        <v>Inf</v>
      </c>
      <c r="C428" s="3" t="str">
        <f>sim_TDs!D428</f>
        <v>Inf</v>
      </c>
      <c r="D428" s="3" t="str">
        <f>sim_TDs!F428</f>
        <v>Inf</v>
      </c>
      <c r="E428" s="3" t="str">
        <f>sim_TDs!H428</f>
        <v>Inf</v>
      </c>
      <c r="F428" s="3" t="str">
        <f>sim_TDs!J428</f>
        <v>Inf</v>
      </c>
      <c r="G428" s="3" t="str">
        <f>sim_TDs!L428</f>
        <v>Inf</v>
      </c>
      <c r="H428" s="3" t="str">
        <f>sim_TDs!N428</f>
        <v>Inf</v>
      </c>
      <c r="I428" s="3" t="str">
        <f>sim_TDs!P428</f>
        <v>Inf</v>
      </c>
      <c r="J428" s="3" t="str">
        <f>sim_TDs!R428</f>
        <v>Inf</v>
      </c>
      <c r="K428" s="3" t="str">
        <f>sim_TDs!C428</f>
        <v>Inf</v>
      </c>
      <c r="L428" s="3" t="str">
        <f>sim_TDs!E428</f>
        <v>Inf</v>
      </c>
      <c r="M428" s="3" t="str">
        <f>sim_TDs!G428</f>
        <v>Inf</v>
      </c>
      <c r="N428" s="3" t="str">
        <f>sim_TDs!I428</f>
        <v>Inf</v>
      </c>
      <c r="O428" s="3" t="str">
        <f>sim_TDs!K428</f>
        <v>Inf</v>
      </c>
      <c r="P428" s="3" t="str">
        <f>sim_TDs!M428</f>
        <v>Inf</v>
      </c>
      <c r="Q428" s="3" t="str">
        <f>sim_TDs!O428</f>
        <v>Inf</v>
      </c>
      <c r="R428" s="3" t="str">
        <f>sim_TDs!Q428</f>
        <v>Inf</v>
      </c>
      <c r="S428" s="3" t="str">
        <f>sim_TDs!S428</f>
        <v>Inf</v>
      </c>
    </row>
    <row r="429" spans="1:19" x14ac:dyDescent="0.35">
      <c r="A429">
        <v>423</v>
      </c>
      <c r="B429" s="3">
        <f>sim_TDs!B429</f>
        <v>34.735572567515099</v>
      </c>
      <c r="C429" s="3" t="str">
        <f>sim_TDs!D429</f>
        <v>Inf</v>
      </c>
      <c r="D429" s="3">
        <f>sim_TDs!F429</f>
        <v>64.174044353255198</v>
      </c>
      <c r="E429" s="3" t="str">
        <f>sim_TDs!H429</f>
        <v>Inf</v>
      </c>
      <c r="F429" s="3" t="str">
        <f>sim_TDs!J429</f>
        <v>Inf</v>
      </c>
      <c r="G429" s="3" t="str">
        <f>sim_TDs!L429</f>
        <v>Inf</v>
      </c>
      <c r="H429" s="3">
        <f>sim_TDs!N429</f>
        <v>34.735572567515099</v>
      </c>
      <c r="I429" s="3" t="str">
        <f>sim_TDs!P429</f>
        <v>Inf</v>
      </c>
      <c r="J429" s="3" t="str">
        <f>sim_TDs!R429</f>
        <v>Inf</v>
      </c>
      <c r="K429" s="3">
        <f>sim_TDs!C429</f>
        <v>53.808429882367903</v>
      </c>
      <c r="L429" s="3" t="str">
        <f>sim_TDs!E429</f>
        <v>Inf</v>
      </c>
      <c r="M429" s="3" t="str">
        <f>sim_TDs!G429</f>
        <v>Inf</v>
      </c>
      <c r="N429" s="3" t="str">
        <f>sim_TDs!I429</f>
        <v>Inf</v>
      </c>
      <c r="O429" s="3" t="str">
        <f>sim_TDs!K429</f>
        <v>Inf</v>
      </c>
      <c r="P429" s="3" t="str">
        <f>sim_TDs!M429</f>
        <v>Inf</v>
      </c>
      <c r="Q429" s="3">
        <f>sim_TDs!O429</f>
        <v>53.808429882367903</v>
      </c>
      <c r="R429" s="3" t="str">
        <f>sim_TDs!Q429</f>
        <v>Inf</v>
      </c>
      <c r="S429" s="3" t="str">
        <f>sim_TDs!S429</f>
        <v>Inf</v>
      </c>
    </row>
    <row r="430" spans="1:19" x14ac:dyDescent="0.35">
      <c r="A430">
        <v>424</v>
      </c>
      <c r="B430" s="3">
        <f>sim_TDs!B430</f>
        <v>52.048796558713597</v>
      </c>
      <c r="C430" s="3" t="str">
        <f>sim_TDs!D430</f>
        <v>Inf</v>
      </c>
      <c r="D430" s="3" t="str">
        <f>sim_TDs!F430</f>
        <v>Inf</v>
      </c>
      <c r="E430" s="3" t="str">
        <f>sim_TDs!H430</f>
        <v>Inf</v>
      </c>
      <c r="F430" s="3" t="str">
        <f>sim_TDs!J430</f>
        <v>Inf</v>
      </c>
      <c r="G430" s="3" t="str">
        <f>sim_TDs!L430</f>
        <v>Inf</v>
      </c>
      <c r="H430" s="3" t="str">
        <f>sim_TDs!N430</f>
        <v>Inf</v>
      </c>
      <c r="I430" s="3" t="str">
        <f>sim_TDs!P430</f>
        <v>Inf</v>
      </c>
      <c r="J430" s="3" t="str">
        <f>sim_TDs!R430</f>
        <v>Inf</v>
      </c>
      <c r="K430" s="3">
        <f>sim_TDs!C430</f>
        <v>63.092463065917599</v>
      </c>
      <c r="L430" s="3" t="str">
        <f>sim_TDs!E430</f>
        <v>Inf</v>
      </c>
      <c r="M430" s="3" t="str">
        <f>sim_TDs!G430</f>
        <v>Inf</v>
      </c>
      <c r="N430" s="3" t="str">
        <f>sim_TDs!I430</f>
        <v>Inf</v>
      </c>
      <c r="O430" s="3" t="str">
        <f>sim_TDs!K430</f>
        <v>Inf</v>
      </c>
      <c r="P430" s="3" t="str">
        <f>sim_TDs!M430</f>
        <v>Inf</v>
      </c>
      <c r="Q430" s="3" t="str">
        <f>sim_TDs!O430</f>
        <v>Inf</v>
      </c>
      <c r="R430" s="3" t="str">
        <f>sim_TDs!Q430</f>
        <v>Inf</v>
      </c>
      <c r="S430" s="3" t="str">
        <f>sim_TDs!S430</f>
        <v>Inf</v>
      </c>
    </row>
    <row r="431" spans="1:19" x14ac:dyDescent="0.35">
      <c r="A431">
        <v>425</v>
      </c>
      <c r="B431" s="3">
        <f>sim_TDs!B431</f>
        <v>38.007210247562597</v>
      </c>
      <c r="C431" s="3" t="str">
        <f>sim_TDs!D431</f>
        <v>Inf</v>
      </c>
      <c r="D431" s="3" t="str">
        <f>sim_TDs!F431</f>
        <v>Inf</v>
      </c>
      <c r="E431" s="3" t="str">
        <f>sim_TDs!H431</f>
        <v>Inf</v>
      </c>
      <c r="F431" s="3" t="str">
        <f>sim_TDs!J431</f>
        <v>Inf</v>
      </c>
      <c r="G431" s="3" t="str">
        <f>sim_TDs!L431</f>
        <v>Inf</v>
      </c>
      <c r="H431" s="3" t="str">
        <f>sim_TDs!N431</f>
        <v>Inf</v>
      </c>
      <c r="I431" s="3" t="str">
        <f>sim_TDs!P431</f>
        <v>Inf</v>
      </c>
      <c r="J431" s="3" t="str">
        <f>sim_TDs!R431</f>
        <v>Inf</v>
      </c>
      <c r="K431" s="3">
        <f>sim_TDs!C431</f>
        <v>54.086903527037101</v>
      </c>
      <c r="L431" s="3" t="str">
        <f>sim_TDs!E431</f>
        <v>Inf</v>
      </c>
      <c r="M431" s="3" t="str">
        <f>sim_TDs!G431</f>
        <v>Inf</v>
      </c>
      <c r="N431" s="3" t="str">
        <f>sim_TDs!I431</f>
        <v>Inf</v>
      </c>
      <c r="O431" s="3" t="str">
        <f>sim_TDs!K431</f>
        <v>Inf</v>
      </c>
      <c r="P431" s="3" t="str">
        <f>sim_TDs!M431</f>
        <v>Inf</v>
      </c>
      <c r="Q431" s="3" t="str">
        <f>sim_TDs!O431</f>
        <v>Inf</v>
      </c>
      <c r="R431" s="3" t="str">
        <f>sim_TDs!Q431</f>
        <v>Inf</v>
      </c>
      <c r="S431" s="3" t="str">
        <f>sim_TDs!S431</f>
        <v>Inf</v>
      </c>
    </row>
    <row r="432" spans="1:19" x14ac:dyDescent="0.35">
      <c r="A432">
        <v>426</v>
      </c>
      <c r="B432" s="3">
        <f>sim_TDs!B432</f>
        <v>32.369237143707601</v>
      </c>
      <c r="C432" s="3" t="str">
        <f>sim_TDs!D432</f>
        <v>Inf</v>
      </c>
      <c r="D432" s="3" t="str">
        <f>sim_TDs!F432</f>
        <v>Inf</v>
      </c>
      <c r="E432" s="3" t="str">
        <f>sim_TDs!H432</f>
        <v>Inf</v>
      </c>
      <c r="F432" s="3" t="str">
        <f>sim_TDs!J432</f>
        <v>Inf</v>
      </c>
      <c r="G432" s="3" t="str">
        <f>sim_TDs!L432</f>
        <v>Inf</v>
      </c>
      <c r="H432" s="3" t="str">
        <f>sim_TDs!N432</f>
        <v>Inf</v>
      </c>
      <c r="I432" s="3" t="str">
        <f>sim_TDs!P432</f>
        <v>Inf</v>
      </c>
      <c r="J432" s="3" t="str">
        <f>sim_TDs!R432</f>
        <v>Inf</v>
      </c>
      <c r="K432" s="3">
        <f>sim_TDs!C432</f>
        <v>49.824704091342703</v>
      </c>
      <c r="L432" s="3" t="str">
        <f>sim_TDs!E432</f>
        <v>Inf</v>
      </c>
      <c r="M432" s="3" t="str">
        <f>sim_TDs!G432</f>
        <v>Inf</v>
      </c>
      <c r="N432" s="3" t="str">
        <f>sim_TDs!I432</f>
        <v>Inf</v>
      </c>
      <c r="O432" s="3" t="str">
        <f>sim_TDs!K432</f>
        <v>Inf</v>
      </c>
      <c r="P432" s="3" t="str">
        <f>sim_TDs!M432</f>
        <v>Inf</v>
      </c>
      <c r="Q432" s="3" t="str">
        <f>sim_TDs!O432</f>
        <v>Inf</v>
      </c>
      <c r="R432" s="3" t="str">
        <f>sim_TDs!Q432</f>
        <v>Inf</v>
      </c>
      <c r="S432" s="3" t="str">
        <f>sim_TDs!S432</f>
        <v>Inf</v>
      </c>
    </row>
    <row r="433" spans="1:19" x14ac:dyDescent="0.35">
      <c r="A433">
        <v>427</v>
      </c>
      <c r="B433" s="3">
        <f>sim_TDs!B433</f>
        <v>48.576653188335797</v>
      </c>
      <c r="C433" s="3" t="str">
        <f>sim_TDs!D433</f>
        <v>Inf</v>
      </c>
      <c r="D433" s="3" t="str">
        <f>sim_TDs!F433</f>
        <v>Inf</v>
      </c>
      <c r="E433" s="3" t="str">
        <f>sim_TDs!H433</f>
        <v>Inf</v>
      </c>
      <c r="F433" s="3" t="str">
        <f>sim_TDs!J433</f>
        <v>Inf</v>
      </c>
      <c r="G433" s="3" t="str">
        <f>sim_TDs!L433</f>
        <v>Inf</v>
      </c>
      <c r="H433" s="3" t="str">
        <f>sim_TDs!N433</f>
        <v>Inf</v>
      </c>
      <c r="I433" s="3" t="str">
        <f>sim_TDs!P433</f>
        <v>Inf</v>
      </c>
      <c r="J433" s="3" t="str">
        <f>sim_TDs!R433</f>
        <v>Inf</v>
      </c>
      <c r="K433" s="3">
        <f>sim_TDs!C433</f>
        <v>59.500643011181403</v>
      </c>
      <c r="L433" s="3" t="str">
        <f>sim_TDs!E433</f>
        <v>Inf</v>
      </c>
      <c r="M433" s="3" t="str">
        <f>sim_TDs!G433</f>
        <v>Inf</v>
      </c>
      <c r="N433" s="3" t="str">
        <f>sim_TDs!I433</f>
        <v>Inf</v>
      </c>
      <c r="O433" s="3" t="str">
        <f>sim_TDs!K433</f>
        <v>Inf</v>
      </c>
      <c r="P433" s="3" t="str">
        <f>sim_TDs!M433</f>
        <v>Inf</v>
      </c>
      <c r="Q433" s="3" t="str">
        <f>sim_TDs!O433</f>
        <v>Inf</v>
      </c>
      <c r="R433" s="3" t="str">
        <f>sim_TDs!Q433</f>
        <v>Inf</v>
      </c>
      <c r="S433" s="3" t="str">
        <f>sim_TDs!S433</f>
        <v>Inf</v>
      </c>
    </row>
    <row r="434" spans="1:19" x14ac:dyDescent="0.35">
      <c r="A434">
        <v>428</v>
      </c>
      <c r="B434" s="3">
        <f>sim_TDs!B434</f>
        <v>42.902952112545002</v>
      </c>
      <c r="C434" s="3" t="str">
        <f>sim_TDs!D434</f>
        <v>Inf</v>
      </c>
      <c r="D434" s="3">
        <f>sim_TDs!F434</f>
        <v>63.893206708919102</v>
      </c>
      <c r="E434" s="3" t="str">
        <f>sim_TDs!H434</f>
        <v>Inf</v>
      </c>
      <c r="F434" s="3" t="str">
        <f>sim_TDs!J434</f>
        <v>Inf</v>
      </c>
      <c r="G434" s="3" t="str">
        <f>sim_TDs!L434</f>
        <v>Inf</v>
      </c>
      <c r="H434" s="3">
        <f>sim_TDs!N434</f>
        <v>42.902952112545002</v>
      </c>
      <c r="I434" s="3" t="str">
        <f>sim_TDs!P434</f>
        <v>Inf</v>
      </c>
      <c r="J434" s="3" t="str">
        <f>sim_TDs!R434</f>
        <v>Inf</v>
      </c>
      <c r="K434" s="3">
        <f>sim_TDs!C434</f>
        <v>47.264481347777803</v>
      </c>
      <c r="L434" s="3" t="str">
        <f>sim_TDs!E434</f>
        <v>Inf</v>
      </c>
      <c r="M434" s="3" t="str">
        <f>sim_TDs!G434</f>
        <v>Inf</v>
      </c>
      <c r="N434" s="3" t="str">
        <f>sim_TDs!I434</f>
        <v>Inf</v>
      </c>
      <c r="O434" s="3" t="str">
        <f>sim_TDs!K434</f>
        <v>Inf</v>
      </c>
      <c r="P434" s="3" t="str">
        <f>sim_TDs!M434</f>
        <v>Inf</v>
      </c>
      <c r="Q434" s="3">
        <f>sim_TDs!O434</f>
        <v>47.264481347777803</v>
      </c>
      <c r="R434" s="3" t="str">
        <f>sim_TDs!Q434</f>
        <v>Inf</v>
      </c>
      <c r="S434" s="3" t="str">
        <f>sim_TDs!S434</f>
        <v>Inf</v>
      </c>
    </row>
    <row r="435" spans="1:19" x14ac:dyDescent="0.35">
      <c r="A435">
        <v>429</v>
      </c>
      <c r="B435" s="3">
        <f>sim_TDs!B435</f>
        <v>39.086770263973598</v>
      </c>
      <c r="C435" s="3">
        <f>sim_TDs!D435</f>
        <v>62.657291600745602</v>
      </c>
      <c r="D435" s="3">
        <f>sim_TDs!F435</f>
        <v>64.897709021015103</v>
      </c>
      <c r="E435" s="3" t="str">
        <f>sim_TDs!H435</f>
        <v>Inf</v>
      </c>
      <c r="F435" s="3">
        <f>sim_TDs!J435</f>
        <v>56.540953499100397</v>
      </c>
      <c r="G435" s="3">
        <f>sim_TDs!L435</f>
        <v>39.086770263973598</v>
      </c>
      <c r="H435" s="3">
        <f>sim_TDs!N435</f>
        <v>39.086770263973598</v>
      </c>
      <c r="I435" s="3" t="str">
        <f>sim_TDs!P435</f>
        <v>Inf</v>
      </c>
      <c r="J435" s="3">
        <f>sim_TDs!R435</f>
        <v>39.086770263973598</v>
      </c>
      <c r="K435" s="3">
        <f>sim_TDs!C435</f>
        <v>39.978747352642998</v>
      </c>
      <c r="L435" s="3" t="str">
        <f>sim_TDs!E435</f>
        <v>Inf</v>
      </c>
      <c r="M435" s="3" t="str">
        <f>sim_TDs!G435</f>
        <v>Inf</v>
      </c>
      <c r="N435" s="3" t="str">
        <f>sim_TDs!I435</f>
        <v>Inf</v>
      </c>
      <c r="O435" s="3">
        <f>sim_TDs!K435</f>
        <v>68.451238379053905</v>
      </c>
      <c r="P435" s="3">
        <f>sim_TDs!M435</f>
        <v>39.978747352642998</v>
      </c>
      <c r="Q435" s="3">
        <f>sim_TDs!O435</f>
        <v>39.978747352642998</v>
      </c>
      <c r="R435" s="3" t="str">
        <f>sim_TDs!Q435</f>
        <v>Inf</v>
      </c>
      <c r="S435" s="3">
        <f>sim_TDs!S435</f>
        <v>39.978747352642998</v>
      </c>
    </row>
    <row r="436" spans="1:19" x14ac:dyDescent="0.35">
      <c r="A436">
        <v>430</v>
      </c>
      <c r="B436" s="3">
        <f>sim_TDs!B436</f>
        <v>37.494704433617997</v>
      </c>
      <c r="C436" s="3" t="str">
        <f>sim_TDs!D436</f>
        <v>Inf</v>
      </c>
      <c r="D436" s="3">
        <f>sim_TDs!F436</f>
        <v>70.631377075115907</v>
      </c>
      <c r="E436" s="3" t="str">
        <f>sim_TDs!H436</f>
        <v>Inf</v>
      </c>
      <c r="F436" s="3" t="str">
        <f>sim_TDs!J436</f>
        <v>Inf</v>
      </c>
      <c r="G436" s="3" t="str">
        <f>sim_TDs!L436</f>
        <v>Inf</v>
      </c>
      <c r="H436" s="3">
        <f>sim_TDs!N436</f>
        <v>37.494704433617997</v>
      </c>
      <c r="I436" s="3" t="str">
        <f>sim_TDs!P436</f>
        <v>Inf</v>
      </c>
      <c r="J436" s="3" t="str">
        <f>sim_TDs!R436</f>
        <v>Inf</v>
      </c>
      <c r="K436" s="3">
        <f>sim_TDs!C436</f>
        <v>42.2207295091399</v>
      </c>
      <c r="L436" s="3" t="str">
        <f>sim_TDs!E436</f>
        <v>Inf</v>
      </c>
      <c r="M436" s="3" t="str">
        <f>sim_TDs!G436</f>
        <v>Inf</v>
      </c>
      <c r="N436" s="3" t="str">
        <f>sim_TDs!I436</f>
        <v>Inf</v>
      </c>
      <c r="O436" s="3" t="str">
        <f>sim_TDs!K436</f>
        <v>Inf</v>
      </c>
      <c r="P436" s="3" t="str">
        <f>sim_TDs!M436</f>
        <v>Inf</v>
      </c>
      <c r="Q436" s="3">
        <f>sim_TDs!O436</f>
        <v>42.2207295091399</v>
      </c>
      <c r="R436" s="3" t="str">
        <f>sim_TDs!Q436</f>
        <v>Inf</v>
      </c>
      <c r="S436" s="3" t="str">
        <f>sim_TDs!S436</f>
        <v>Inf</v>
      </c>
    </row>
    <row r="437" spans="1:19" x14ac:dyDescent="0.35">
      <c r="A437">
        <v>431</v>
      </c>
      <c r="B437" s="3">
        <f>sim_TDs!B437</f>
        <v>25.2129686233726</v>
      </c>
      <c r="C437" s="3" t="str">
        <f>sim_TDs!D437</f>
        <v>Inf</v>
      </c>
      <c r="D437" s="3">
        <f>sim_TDs!F437</f>
        <v>63.350893532344699</v>
      </c>
      <c r="E437" s="3" t="str">
        <f>sim_TDs!H437</f>
        <v>Inf</v>
      </c>
      <c r="F437" s="3">
        <f>sim_TDs!J437</f>
        <v>62.683112248720597</v>
      </c>
      <c r="G437" s="3" t="str">
        <f>sim_TDs!L437</f>
        <v>Inf</v>
      </c>
      <c r="H437" s="3">
        <f>sim_TDs!N437</f>
        <v>25.2129686233726</v>
      </c>
      <c r="I437" s="3" t="str">
        <f>sim_TDs!P437</f>
        <v>Inf</v>
      </c>
      <c r="J437" s="3">
        <f>sim_TDs!R437</f>
        <v>25.2129686233726</v>
      </c>
      <c r="K437" s="3">
        <f>sim_TDs!C437</f>
        <v>42.744815471546701</v>
      </c>
      <c r="L437" s="3" t="str">
        <f>sim_TDs!E437</f>
        <v>Inf</v>
      </c>
      <c r="M437" s="3" t="str">
        <f>sim_TDs!G437</f>
        <v>Inf</v>
      </c>
      <c r="N437" s="3" t="str">
        <f>sim_TDs!I437</f>
        <v>Inf</v>
      </c>
      <c r="O437" s="3" t="str">
        <f>sim_TDs!K437</f>
        <v>Inf</v>
      </c>
      <c r="P437" s="3" t="str">
        <f>sim_TDs!M437</f>
        <v>Inf</v>
      </c>
      <c r="Q437" s="3">
        <f>sim_TDs!O437</f>
        <v>42.744815471546701</v>
      </c>
      <c r="R437" s="3" t="str">
        <f>sim_TDs!Q437</f>
        <v>Inf</v>
      </c>
      <c r="S437" s="3">
        <f>sim_TDs!S437</f>
        <v>42.744815471546701</v>
      </c>
    </row>
    <row r="438" spans="1:19" x14ac:dyDescent="0.35">
      <c r="A438">
        <v>432</v>
      </c>
      <c r="B438" s="3">
        <f>sim_TDs!B438</f>
        <v>29.266630693187501</v>
      </c>
      <c r="C438" s="3" t="str">
        <f>sim_TDs!D438</f>
        <v>Inf</v>
      </c>
      <c r="D438" s="3">
        <f>sim_TDs!F438</f>
        <v>55.573563585824999</v>
      </c>
      <c r="E438" s="3" t="str">
        <f>sim_TDs!H438</f>
        <v>Inf</v>
      </c>
      <c r="F438" s="3" t="str">
        <f>sim_TDs!J438</f>
        <v>Inf</v>
      </c>
      <c r="G438" s="3" t="str">
        <f>sim_TDs!L438</f>
        <v>Inf</v>
      </c>
      <c r="H438" s="3">
        <f>sim_TDs!N438</f>
        <v>29.266630693187501</v>
      </c>
      <c r="I438" s="3" t="str">
        <f>sim_TDs!P438</f>
        <v>Inf</v>
      </c>
      <c r="J438" s="3" t="str">
        <f>sim_TDs!R438</f>
        <v>Inf</v>
      </c>
      <c r="K438" s="3">
        <f>sim_TDs!C438</f>
        <v>48.5479212583395</v>
      </c>
      <c r="L438" s="3" t="str">
        <f>sim_TDs!E438</f>
        <v>Inf</v>
      </c>
      <c r="M438" s="3" t="str">
        <f>sim_TDs!G438</f>
        <v>Inf</v>
      </c>
      <c r="N438" s="3" t="str">
        <f>sim_TDs!I438</f>
        <v>Inf</v>
      </c>
      <c r="O438" s="3" t="str">
        <f>sim_TDs!K438</f>
        <v>Inf</v>
      </c>
      <c r="P438" s="3" t="str">
        <f>sim_TDs!M438</f>
        <v>Inf</v>
      </c>
      <c r="Q438" s="3">
        <f>sim_TDs!O438</f>
        <v>48.5479212583395</v>
      </c>
      <c r="R438" s="3" t="str">
        <f>sim_TDs!Q438</f>
        <v>Inf</v>
      </c>
      <c r="S438" s="3" t="str">
        <f>sim_TDs!S438</f>
        <v>Inf</v>
      </c>
    </row>
    <row r="439" spans="1:19" x14ac:dyDescent="0.35">
      <c r="A439">
        <v>433</v>
      </c>
      <c r="B439" s="3">
        <f>sim_TDs!B439</f>
        <v>40.235321175313501</v>
      </c>
      <c r="C439" s="3" t="str">
        <f>sim_TDs!D439</f>
        <v>Inf</v>
      </c>
      <c r="D439" s="3">
        <f>sim_TDs!F439</f>
        <v>56.174240582825703</v>
      </c>
      <c r="E439" s="3" t="str">
        <f>sim_TDs!H439</f>
        <v>Inf</v>
      </c>
      <c r="F439" s="3" t="str">
        <f>sim_TDs!J439</f>
        <v>Inf</v>
      </c>
      <c r="G439" s="3" t="str">
        <f>sim_TDs!L439</f>
        <v>Inf</v>
      </c>
      <c r="H439" s="3">
        <f>sim_TDs!N439</f>
        <v>40.235321175313501</v>
      </c>
      <c r="I439" s="3" t="str">
        <f>sim_TDs!P439</f>
        <v>Inf</v>
      </c>
      <c r="J439" s="3" t="str">
        <f>sim_TDs!R439</f>
        <v>Inf</v>
      </c>
      <c r="K439" s="3">
        <f>sim_TDs!C439</f>
        <v>53.462732290909599</v>
      </c>
      <c r="L439" s="3" t="str">
        <f>sim_TDs!E439</f>
        <v>Inf</v>
      </c>
      <c r="M439" s="3" t="str">
        <f>sim_TDs!G439</f>
        <v>Inf</v>
      </c>
      <c r="N439" s="3" t="str">
        <f>sim_TDs!I439</f>
        <v>Inf</v>
      </c>
      <c r="O439" s="3" t="str">
        <f>sim_TDs!K439</f>
        <v>Inf</v>
      </c>
      <c r="P439" s="3" t="str">
        <f>sim_TDs!M439</f>
        <v>Inf</v>
      </c>
      <c r="Q439" s="3">
        <f>sim_TDs!O439</f>
        <v>53.462732290909599</v>
      </c>
      <c r="R439" s="3" t="str">
        <f>sim_TDs!Q439</f>
        <v>Inf</v>
      </c>
      <c r="S439" s="3" t="str">
        <f>sim_TDs!S439</f>
        <v>Inf</v>
      </c>
    </row>
    <row r="440" spans="1:19" x14ac:dyDescent="0.35">
      <c r="A440">
        <v>434</v>
      </c>
      <c r="B440" s="3">
        <f>sim_TDs!B440</f>
        <v>27.5765954750843</v>
      </c>
      <c r="C440" s="3">
        <f>sim_TDs!D440</f>
        <v>49.274582177103397</v>
      </c>
      <c r="D440" s="3">
        <f>sim_TDs!F440</f>
        <v>69.445918418685807</v>
      </c>
      <c r="E440" s="3" t="str">
        <f>sim_TDs!H440</f>
        <v>Inf</v>
      </c>
      <c r="F440" s="3" t="str">
        <f>sim_TDs!J440</f>
        <v>Inf</v>
      </c>
      <c r="G440" s="3">
        <f>sim_TDs!L440</f>
        <v>27.5765954750843</v>
      </c>
      <c r="H440" s="3">
        <f>sim_TDs!N440</f>
        <v>27.5765954750843</v>
      </c>
      <c r="I440" s="3" t="str">
        <f>sim_TDs!P440</f>
        <v>Inf</v>
      </c>
      <c r="J440" s="3" t="str">
        <f>sim_TDs!R440</f>
        <v>Inf</v>
      </c>
      <c r="K440" s="3">
        <f>sim_TDs!C440</f>
        <v>49.418392547227597</v>
      </c>
      <c r="L440" s="3" t="str">
        <f>sim_TDs!E440</f>
        <v>Inf</v>
      </c>
      <c r="M440" s="3" t="str">
        <f>sim_TDs!G440</f>
        <v>Inf</v>
      </c>
      <c r="N440" s="3" t="str">
        <f>sim_TDs!I440</f>
        <v>Inf</v>
      </c>
      <c r="O440" s="3" t="str">
        <f>sim_TDs!K440</f>
        <v>Inf</v>
      </c>
      <c r="P440" s="3">
        <f>sim_TDs!M440</f>
        <v>49.274582177103397</v>
      </c>
      <c r="Q440" s="3">
        <f>sim_TDs!O440</f>
        <v>49.274582177103397</v>
      </c>
      <c r="R440" s="3" t="str">
        <f>sim_TDs!Q440</f>
        <v>Inf</v>
      </c>
      <c r="S440" s="3" t="str">
        <f>sim_TDs!S440</f>
        <v>Inf</v>
      </c>
    </row>
    <row r="441" spans="1:19" x14ac:dyDescent="0.35">
      <c r="A441">
        <v>435</v>
      </c>
      <c r="B441" s="3">
        <f>sim_TDs!B441</f>
        <v>46.964625106011901</v>
      </c>
      <c r="C441" s="3" t="str">
        <f>sim_TDs!D441</f>
        <v>Inf</v>
      </c>
      <c r="D441" s="3" t="str">
        <f>sim_TDs!F441</f>
        <v>Inf</v>
      </c>
      <c r="E441" s="3" t="str">
        <f>sim_TDs!H441</f>
        <v>Inf</v>
      </c>
      <c r="F441" s="3">
        <f>sim_TDs!J441</f>
        <v>53.0914198881242</v>
      </c>
      <c r="G441" s="3" t="str">
        <f>sim_TDs!L441</f>
        <v>Inf</v>
      </c>
      <c r="H441" s="3" t="str">
        <f>sim_TDs!N441</f>
        <v>Inf</v>
      </c>
      <c r="I441" s="3" t="str">
        <f>sim_TDs!P441</f>
        <v>Inf</v>
      </c>
      <c r="J441" s="3">
        <f>sim_TDs!R441</f>
        <v>46.964625106011901</v>
      </c>
      <c r="K441" s="3">
        <f>sim_TDs!C441</f>
        <v>54.055686817757397</v>
      </c>
      <c r="L441" s="3" t="str">
        <f>sim_TDs!E441</f>
        <v>Inf</v>
      </c>
      <c r="M441" s="3" t="str">
        <f>sim_TDs!G441</f>
        <v>Inf</v>
      </c>
      <c r="N441" s="3" t="str">
        <f>sim_TDs!I441</f>
        <v>Inf</v>
      </c>
      <c r="O441" s="3" t="str">
        <f>sim_TDs!K441</f>
        <v>Inf</v>
      </c>
      <c r="P441" s="3" t="str">
        <f>sim_TDs!M441</f>
        <v>Inf</v>
      </c>
      <c r="Q441" s="3" t="str">
        <f>sim_TDs!O441</f>
        <v>Inf</v>
      </c>
      <c r="R441" s="3" t="str">
        <f>sim_TDs!Q441</f>
        <v>Inf</v>
      </c>
      <c r="S441" s="3">
        <f>sim_TDs!S441</f>
        <v>53.683997401746502</v>
      </c>
    </row>
    <row r="442" spans="1:19" x14ac:dyDescent="0.35">
      <c r="A442">
        <v>436</v>
      </c>
      <c r="B442" s="3">
        <f>sim_TDs!B442</f>
        <v>48.109448250212999</v>
      </c>
      <c r="C442" s="3" t="str">
        <f>sim_TDs!D442</f>
        <v>Inf</v>
      </c>
      <c r="D442" s="3" t="str">
        <f>sim_TDs!F442</f>
        <v>Inf</v>
      </c>
      <c r="E442" s="3" t="str">
        <f>sim_TDs!H442</f>
        <v>Inf</v>
      </c>
      <c r="F442" s="3" t="str">
        <f>sim_TDs!J442</f>
        <v>Inf</v>
      </c>
      <c r="G442" s="3" t="str">
        <f>sim_TDs!L442</f>
        <v>Inf</v>
      </c>
      <c r="H442" s="3" t="str">
        <f>sim_TDs!N442</f>
        <v>Inf</v>
      </c>
      <c r="I442" s="3" t="str">
        <f>sim_TDs!P442</f>
        <v>Inf</v>
      </c>
      <c r="J442" s="3" t="str">
        <f>sim_TDs!R442</f>
        <v>Inf</v>
      </c>
      <c r="K442" s="3">
        <f>sim_TDs!C442</f>
        <v>51.032551351937997</v>
      </c>
      <c r="L442" s="3" t="str">
        <f>sim_TDs!E442</f>
        <v>Inf</v>
      </c>
      <c r="M442" s="3" t="str">
        <f>sim_TDs!G442</f>
        <v>Inf</v>
      </c>
      <c r="N442" s="3" t="str">
        <f>sim_TDs!I442</f>
        <v>Inf</v>
      </c>
      <c r="O442" s="3" t="str">
        <f>sim_TDs!K442</f>
        <v>Inf</v>
      </c>
      <c r="P442" s="3" t="str">
        <f>sim_TDs!M442</f>
        <v>Inf</v>
      </c>
      <c r="Q442" s="3" t="str">
        <f>sim_TDs!O442</f>
        <v>Inf</v>
      </c>
      <c r="R442" s="3" t="str">
        <f>sim_TDs!Q442</f>
        <v>Inf</v>
      </c>
      <c r="S442" s="3" t="str">
        <f>sim_TDs!S442</f>
        <v>Inf</v>
      </c>
    </row>
    <row r="443" spans="1:19" x14ac:dyDescent="0.35">
      <c r="A443">
        <v>437</v>
      </c>
      <c r="B443" s="3">
        <f>sim_TDs!B443</f>
        <v>31.242691088418599</v>
      </c>
      <c r="C443" s="3" t="str">
        <f>sim_TDs!D443</f>
        <v>Inf</v>
      </c>
      <c r="D443" s="3">
        <f>sim_TDs!F443</f>
        <v>57.774709971519002</v>
      </c>
      <c r="E443" s="3">
        <f>sim_TDs!H443</f>
        <v>63.201121831094703</v>
      </c>
      <c r="F443" s="3" t="str">
        <f>sim_TDs!J443</f>
        <v>Inf</v>
      </c>
      <c r="G443" s="3" t="str">
        <f>sim_TDs!L443</f>
        <v>Inf</v>
      </c>
      <c r="H443" s="3">
        <f>sim_TDs!N443</f>
        <v>31.242691088418599</v>
      </c>
      <c r="I443" s="3">
        <f>sim_TDs!P443</f>
        <v>31.242691088418599</v>
      </c>
      <c r="J443" s="3" t="str">
        <f>sim_TDs!R443</f>
        <v>Inf</v>
      </c>
      <c r="K443" s="3">
        <f>sim_TDs!C443</f>
        <v>39.154018465789697</v>
      </c>
      <c r="L443" s="3" t="str">
        <f>sim_TDs!E443</f>
        <v>Inf</v>
      </c>
      <c r="M443" s="3" t="str">
        <f>sim_TDs!G443</f>
        <v>Inf</v>
      </c>
      <c r="N443" s="3" t="str">
        <f>sim_TDs!I443</f>
        <v>Inf</v>
      </c>
      <c r="O443" s="3" t="str">
        <f>sim_TDs!K443</f>
        <v>Inf</v>
      </c>
      <c r="P443" s="3" t="str">
        <f>sim_TDs!M443</f>
        <v>Inf</v>
      </c>
      <c r="Q443" s="3">
        <f>sim_TDs!O443</f>
        <v>39.154018465789697</v>
      </c>
      <c r="R443" s="3">
        <f>sim_TDs!Q443</f>
        <v>39.154018465789697</v>
      </c>
      <c r="S443" s="3" t="str">
        <f>sim_TDs!S443</f>
        <v>Inf</v>
      </c>
    </row>
    <row r="444" spans="1:19" x14ac:dyDescent="0.35">
      <c r="A444">
        <v>438</v>
      </c>
      <c r="B444" s="3">
        <f>sim_TDs!B444</f>
        <v>39.817311566918299</v>
      </c>
      <c r="C444" s="3">
        <f>sim_TDs!D444</f>
        <v>45.594713133742097</v>
      </c>
      <c r="D444" s="3">
        <f>sim_TDs!F444</f>
        <v>31.851753379622401</v>
      </c>
      <c r="E444" s="3">
        <f>sim_TDs!H444</f>
        <v>62.432988581623697</v>
      </c>
      <c r="F444" s="3">
        <f>sim_TDs!J444</f>
        <v>60.500804091369901</v>
      </c>
      <c r="G444" s="3">
        <f>sim_TDs!L444</f>
        <v>39.817311566918299</v>
      </c>
      <c r="H444" s="3">
        <f>sim_TDs!N444</f>
        <v>31.851753379622401</v>
      </c>
      <c r="I444" s="3">
        <f>sim_TDs!P444</f>
        <v>31.851753379622401</v>
      </c>
      <c r="J444" s="3">
        <f>sim_TDs!R444</f>
        <v>31.851753379622401</v>
      </c>
      <c r="K444" s="3">
        <f>sim_TDs!C444</f>
        <v>43.221300986599402</v>
      </c>
      <c r="L444" s="3">
        <f>sim_TDs!E444</f>
        <v>65.735078100898704</v>
      </c>
      <c r="M444" s="3" t="str">
        <f>sim_TDs!G444</f>
        <v>Inf</v>
      </c>
      <c r="N444" s="3" t="str">
        <f>sim_TDs!I444</f>
        <v>Inf</v>
      </c>
      <c r="O444" s="3" t="str">
        <f>sim_TDs!K444</f>
        <v>Inf</v>
      </c>
      <c r="P444" s="3">
        <f>sim_TDs!M444</f>
        <v>43.221300986599402</v>
      </c>
      <c r="Q444" s="3">
        <f>sim_TDs!O444</f>
        <v>43.061800752932498</v>
      </c>
      <c r="R444" s="3">
        <f>sim_TDs!Q444</f>
        <v>43.061800752932498</v>
      </c>
      <c r="S444" s="3">
        <f>sim_TDs!S444</f>
        <v>43.061800752932498</v>
      </c>
    </row>
    <row r="445" spans="1:19" x14ac:dyDescent="0.35">
      <c r="A445">
        <v>439</v>
      </c>
      <c r="B445" s="3">
        <f>sim_TDs!B445</f>
        <v>27.9067210829459</v>
      </c>
      <c r="C445" s="3">
        <f>sim_TDs!D445</f>
        <v>63.348387952499003</v>
      </c>
      <c r="D445" s="3">
        <f>sim_TDs!F445</f>
        <v>63.603998922220597</v>
      </c>
      <c r="E445" s="3">
        <f>sim_TDs!H445</f>
        <v>63.3360403627442</v>
      </c>
      <c r="F445" s="3" t="str">
        <f>sim_TDs!J445</f>
        <v>Inf</v>
      </c>
      <c r="G445" s="3">
        <f>sim_TDs!L445</f>
        <v>27.9067210829459</v>
      </c>
      <c r="H445" s="3">
        <f>sim_TDs!N445</f>
        <v>27.9067210829459</v>
      </c>
      <c r="I445" s="3">
        <f>sim_TDs!P445</f>
        <v>27.9067210829459</v>
      </c>
      <c r="J445" s="3" t="str">
        <f>sim_TDs!R445</f>
        <v>Inf</v>
      </c>
      <c r="K445" s="3">
        <f>sim_TDs!C445</f>
        <v>44.630678517533902</v>
      </c>
      <c r="L445" s="3" t="str">
        <f>sim_TDs!E445</f>
        <v>Inf</v>
      </c>
      <c r="M445" s="3" t="str">
        <f>sim_TDs!G445</f>
        <v>Inf</v>
      </c>
      <c r="N445" s="3" t="str">
        <f>sim_TDs!I445</f>
        <v>Inf</v>
      </c>
      <c r="O445" s="3" t="str">
        <f>sim_TDs!K445</f>
        <v>Inf</v>
      </c>
      <c r="P445" s="3">
        <f>sim_TDs!M445</f>
        <v>44.630678517533902</v>
      </c>
      <c r="Q445" s="3">
        <f>sim_TDs!O445</f>
        <v>44.630678517533902</v>
      </c>
      <c r="R445" s="3">
        <f>sim_TDs!Q445</f>
        <v>44.630678517533902</v>
      </c>
      <c r="S445" s="3" t="str">
        <f>sim_TDs!S445</f>
        <v>Inf</v>
      </c>
    </row>
    <row r="446" spans="1:19" x14ac:dyDescent="0.35">
      <c r="A446">
        <v>440</v>
      </c>
      <c r="B446" s="3">
        <f>sim_TDs!B446</f>
        <v>33.289981396217001</v>
      </c>
      <c r="C446" s="3">
        <f>sim_TDs!D446</f>
        <v>59.828335721496103</v>
      </c>
      <c r="D446" s="3">
        <f>sim_TDs!F446</f>
        <v>65.970429902224296</v>
      </c>
      <c r="E446" s="3">
        <f>sim_TDs!H446</f>
        <v>62.851125143684598</v>
      </c>
      <c r="F446" s="3">
        <f>sim_TDs!J446</f>
        <v>59.606378909335902</v>
      </c>
      <c r="G446" s="3">
        <f>sim_TDs!L446</f>
        <v>33.289981396217001</v>
      </c>
      <c r="H446" s="3">
        <f>sim_TDs!N446</f>
        <v>33.289981396217001</v>
      </c>
      <c r="I446" s="3">
        <f>sim_TDs!P446</f>
        <v>33.289981396217001</v>
      </c>
      <c r="J446" s="3">
        <f>sim_TDs!R446</f>
        <v>33.289981396217001</v>
      </c>
      <c r="K446" s="3">
        <f>sim_TDs!C446</f>
        <v>42.682890164546897</v>
      </c>
      <c r="L446" s="3" t="str">
        <f>sim_TDs!E446</f>
        <v>Inf</v>
      </c>
      <c r="M446" s="3">
        <f>sim_TDs!G446</f>
        <v>73.061464561921596</v>
      </c>
      <c r="N446" s="3" t="str">
        <f>sim_TDs!I446</f>
        <v>Inf</v>
      </c>
      <c r="O446" s="3" t="str">
        <f>sim_TDs!K446</f>
        <v>Inf</v>
      </c>
      <c r="P446" s="3">
        <f>sim_TDs!M446</f>
        <v>42.682890164546897</v>
      </c>
      <c r="Q446" s="3">
        <f>sim_TDs!O446</f>
        <v>42.682890164546897</v>
      </c>
      <c r="R446" s="3">
        <f>sim_TDs!Q446</f>
        <v>42.682890164546897</v>
      </c>
      <c r="S446" s="3">
        <f>sim_TDs!S446</f>
        <v>42.682890164546897</v>
      </c>
    </row>
    <row r="447" spans="1:19" x14ac:dyDescent="0.35">
      <c r="A447">
        <v>441</v>
      </c>
      <c r="B447" s="3">
        <f>sim_TDs!B447</f>
        <v>22.905002654999699</v>
      </c>
      <c r="C447" s="3" t="str">
        <f>sim_TDs!D447</f>
        <v>Inf</v>
      </c>
      <c r="D447" s="3">
        <f>sim_TDs!F447</f>
        <v>63.897338993588797</v>
      </c>
      <c r="E447" s="3" t="str">
        <f>sim_TDs!H447</f>
        <v>Inf</v>
      </c>
      <c r="F447" s="3" t="str">
        <f>sim_TDs!J447</f>
        <v>Inf</v>
      </c>
      <c r="G447" s="3" t="str">
        <f>sim_TDs!L447</f>
        <v>Inf</v>
      </c>
      <c r="H447" s="3">
        <f>sim_TDs!N447</f>
        <v>22.905002654999699</v>
      </c>
      <c r="I447" s="3" t="str">
        <f>sim_TDs!P447</f>
        <v>Inf</v>
      </c>
      <c r="J447" s="3" t="str">
        <f>sim_TDs!R447</f>
        <v>Inf</v>
      </c>
      <c r="K447" s="3">
        <f>sim_TDs!C447</f>
        <v>52.707246868314598</v>
      </c>
      <c r="L447" s="3" t="str">
        <f>sim_TDs!E447</f>
        <v>Inf</v>
      </c>
      <c r="M447" s="3" t="str">
        <f>sim_TDs!G447</f>
        <v>Inf</v>
      </c>
      <c r="N447" s="3" t="str">
        <f>sim_TDs!I447</f>
        <v>Inf</v>
      </c>
      <c r="O447" s="3" t="str">
        <f>sim_TDs!K447</f>
        <v>Inf</v>
      </c>
      <c r="P447" s="3" t="str">
        <f>sim_TDs!M447</f>
        <v>Inf</v>
      </c>
      <c r="Q447" s="3">
        <f>sim_TDs!O447</f>
        <v>52.707246868314598</v>
      </c>
      <c r="R447" s="3" t="str">
        <f>sim_TDs!Q447</f>
        <v>Inf</v>
      </c>
      <c r="S447" s="3" t="str">
        <f>sim_TDs!S447</f>
        <v>Inf</v>
      </c>
    </row>
    <row r="448" spans="1:19" x14ac:dyDescent="0.35">
      <c r="A448">
        <v>442</v>
      </c>
      <c r="B448" s="3">
        <f>sim_TDs!B448</f>
        <v>53.634238999411501</v>
      </c>
      <c r="C448" s="3" t="str">
        <f>sim_TDs!D448</f>
        <v>Inf</v>
      </c>
      <c r="D448" s="3" t="str">
        <f>sim_TDs!F448</f>
        <v>Inf</v>
      </c>
      <c r="E448" s="3" t="str">
        <f>sim_TDs!H448</f>
        <v>Inf</v>
      </c>
      <c r="F448" s="3" t="str">
        <f>sim_TDs!J448</f>
        <v>Inf</v>
      </c>
      <c r="G448" s="3" t="str">
        <f>sim_TDs!L448</f>
        <v>Inf</v>
      </c>
      <c r="H448" s="3" t="str">
        <f>sim_TDs!N448</f>
        <v>Inf</v>
      </c>
      <c r="I448" s="3" t="str">
        <f>sim_TDs!P448</f>
        <v>Inf</v>
      </c>
      <c r="J448" s="3" t="str">
        <f>sim_TDs!R448</f>
        <v>Inf</v>
      </c>
      <c r="K448" s="3">
        <f>sim_TDs!C448</f>
        <v>60.7486341590945</v>
      </c>
      <c r="L448" s="3" t="str">
        <f>sim_TDs!E448</f>
        <v>Inf</v>
      </c>
      <c r="M448" s="3" t="str">
        <f>sim_TDs!G448</f>
        <v>Inf</v>
      </c>
      <c r="N448" s="3" t="str">
        <f>sim_TDs!I448</f>
        <v>Inf</v>
      </c>
      <c r="O448" s="3" t="str">
        <f>sim_TDs!K448</f>
        <v>Inf</v>
      </c>
      <c r="P448" s="3" t="str">
        <f>sim_TDs!M448</f>
        <v>Inf</v>
      </c>
      <c r="Q448" s="3" t="str">
        <f>sim_TDs!O448</f>
        <v>Inf</v>
      </c>
      <c r="R448" s="3" t="str">
        <f>sim_TDs!Q448</f>
        <v>Inf</v>
      </c>
      <c r="S448" s="3" t="str">
        <f>sim_TDs!S448</f>
        <v>Inf</v>
      </c>
    </row>
    <row r="449" spans="1:19" x14ac:dyDescent="0.35">
      <c r="A449">
        <v>443</v>
      </c>
      <c r="B449" s="3">
        <f>sim_TDs!B449</f>
        <v>31.240852997545002</v>
      </c>
      <c r="C449" s="3">
        <f>sim_TDs!D449</f>
        <v>62.299981874885297</v>
      </c>
      <c r="D449" s="3" t="str">
        <f>sim_TDs!F449</f>
        <v>Inf</v>
      </c>
      <c r="E449" s="3" t="str">
        <f>sim_TDs!H449</f>
        <v>Inf</v>
      </c>
      <c r="F449" s="3" t="str">
        <f>sim_TDs!J449</f>
        <v>Inf</v>
      </c>
      <c r="G449" s="3">
        <f>sim_TDs!L449</f>
        <v>31.240852997545002</v>
      </c>
      <c r="H449" s="3" t="str">
        <f>sim_TDs!N449</f>
        <v>Inf</v>
      </c>
      <c r="I449" s="3" t="str">
        <f>sim_TDs!P449</f>
        <v>Inf</v>
      </c>
      <c r="J449" s="3" t="str">
        <f>sim_TDs!R449</f>
        <v>Inf</v>
      </c>
      <c r="K449" s="3">
        <f>sim_TDs!C449</f>
        <v>45.982091605141697</v>
      </c>
      <c r="L449" s="3" t="str">
        <f>sim_TDs!E449</f>
        <v>Inf</v>
      </c>
      <c r="M449" s="3" t="str">
        <f>sim_TDs!G449</f>
        <v>Inf</v>
      </c>
      <c r="N449" s="3" t="str">
        <f>sim_TDs!I449</f>
        <v>Inf</v>
      </c>
      <c r="O449" s="3" t="str">
        <f>sim_TDs!K449</f>
        <v>Inf</v>
      </c>
      <c r="P449" s="3">
        <f>sim_TDs!M449</f>
        <v>45.982091605141697</v>
      </c>
      <c r="Q449" s="3" t="str">
        <f>sim_TDs!O449</f>
        <v>Inf</v>
      </c>
      <c r="R449" s="3" t="str">
        <f>sim_TDs!Q449</f>
        <v>Inf</v>
      </c>
      <c r="S449" s="3" t="str">
        <f>sim_TDs!S449</f>
        <v>Inf</v>
      </c>
    </row>
    <row r="450" spans="1:19" x14ac:dyDescent="0.35">
      <c r="A450">
        <v>444</v>
      </c>
      <c r="B450" s="3">
        <f>sim_TDs!B450</f>
        <v>52.771212482487996</v>
      </c>
      <c r="C450" s="3">
        <f>sim_TDs!D450</f>
        <v>54.021726774257097</v>
      </c>
      <c r="D450" s="3">
        <f>sim_TDs!F450</f>
        <v>65.080220136986597</v>
      </c>
      <c r="E450" s="3" t="str">
        <f>sim_TDs!H450</f>
        <v>Inf</v>
      </c>
      <c r="F450" s="3" t="str">
        <f>sim_TDs!J450</f>
        <v>Inf</v>
      </c>
      <c r="G450" s="3">
        <f>sim_TDs!L450</f>
        <v>52.771212482487996</v>
      </c>
      <c r="H450" s="3">
        <f>sim_TDs!N450</f>
        <v>52.771212482487996</v>
      </c>
      <c r="I450" s="3" t="str">
        <f>sim_TDs!P450</f>
        <v>Inf</v>
      </c>
      <c r="J450" s="3" t="str">
        <f>sim_TDs!R450</f>
        <v>Inf</v>
      </c>
      <c r="K450" s="3">
        <f>sim_TDs!C450</f>
        <v>55.9668700777193</v>
      </c>
      <c r="L450" s="3" t="str">
        <f>sim_TDs!E450</f>
        <v>Inf</v>
      </c>
      <c r="M450" s="3" t="str">
        <f>sim_TDs!G450</f>
        <v>Inf</v>
      </c>
      <c r="N450" s="3" t="str">
        <f>sim_TDs!I450</f>
        <v>Inf</v>
      </c>
      <c r="O450" s="3" t="str">
        <f>sim_TDs!K450</f>
        <v>Inf</v>
      </c>
      <c r="P450" s="3">
        <f>sim_TDs!M450</f>
        <v>54.021726774257097</v>
      </c>
      <c r="Q450" s="3">
        <f>sim_TDs!O450</f>
        <v>54.021726774257097</v>
      </c>
      <c r="R450" s="3" t="str">
        <f>sim_TDs!Q450</f>
        <v>Inf</v>
      </c>
      <c r="S450" s="3" t="str">
        <f>sim_TDs!S450</f>
        <v>Inf</v>
      </c>
    </row>
    <row r="451" spans="1:19" x14ac:dyDescent="0.35">
      <c r="A451">
        <v>445</v>
      </c>
      <c r="B451" s="3">
        <f>sim_TDs!B451</f>
        <v>20.936862656175801</v>
      </c>
      <c r="C451" s="3" t="str">
        <f>sim_TDs!D451</f>
        <v>Inf</v>
      </c>
      <c r="D451" s="3" t="str">
        <f>sim_TDs!F451</f>
        <v>Inf</v>
      </c>
      <c r="E451" s="3" t="str">
        <f>sim_TDs!H451</f>
        <v>Inf</v>
      </c>
      <c r="F451" s="3" t="str">
        <f>sim_TDs!J451</f>
        <v>Inf</v>
      </c>
      <c r="G451" s="3" t="str">
        <f>sim_TDs!L451</f>
        <v>Inf</v>
      </c>
      <c r="H451" s="3" t="str">
        <f>sim_TDs!N451</f>
        <v>Inf</v>
      </c>
      <c r="I451" s="3" t="str">
        <f>sim_TDs!P451</f>
        <v>Inf</v>
      </c>
      <c r="J451" s="3" t="str">
        <f>sim_TDs!R451</f>
        <v>Inf</v>
      </c>
      <c r="K451" s="3" t="str">
        <f>sim_TDs!C451</f>
        <v>Inf</v>
      </c>
      <c r="L451" s="3" t="str">
        <f>sim_TDs!E451</f>
        <v>Inf</v>
      </c>
      <c r="M451" s="3" t="str">
        <f>sim_TDs!G451</f>
        <v>Inf</v>
      </c>
      <c r="N451" s="3" t="str">
        <f>sim_TDs!I451</f>
        <v>Inf</v>
      </c>
      <c r="O451" s="3" t="str">
        <f>sim_TDs!K451</f>
        <v>Inf</v>
      </c>
      <c r="P451" s="3" t="str">
        <f>sim_TDs!M451</f>
        <v>Inf</v>
      </c>
      <c r="Q451" s="3" t="str">
        <f>sim_TDs!O451</f>
        <v>Inf</v>
      </c>
      <c r="R451" s="3" t="str">
        <f>sim_TDs!Q451</f>
        <v>Inf</v>
      </c>
      <c r="S451" s="3" t="str">
        <f>sim_TDs!S451</f>
        <v>Inf</v>
      </c>
    </row>
    <row r="452" spans="1:19" x14ac:dyDescent="0.35">
      <c r="A452">
        <v>446</v>
      </c>
      <c r="B452" s="3">
        <f>sim_TDs!B452</f>
        <v>22.996458037722199</v>
      </c>
      <c r="C452" s="3" t="str">
        <f>sim_TDs!D452</f>
        <v>Inf</v>
      </c>
      <c r="D452" s="3" t="str">
        <f>sim_TDs!F452</f>
        <v>Inf</v>
      </c>
      <c r="E452" s="3" t="str">
        <f>sim_TDs!H452</f>
        <v>Inf</v>
      </c>
      <c r="F452" s="3" t="str">
        <f>sim_TDs!J452</f>
        <v>Inf</v>
      </c>
      <c r="G452" s="3" t="str">
        <f>sim_TDs!L452</f>
        <v>Inf</v>
      </c>
      <c r="H452" s="3" t="str">
        <f>sim_TDs!N452</f>
        <v>Inf</v>
      </c>
      <c r="I452" s="3" t="str">
        <f>sim_TDs!P452</f>
        <v>Inf</v>
      </c>
      <c r="J452" s="3" t="str">
        <f>sim_TDs!R452</f>
        <v>Inf</v>
      </c>
      <c r="K452" s="3">
        <f>sim_TDs!C452</f>
        <v>55.684557898664998</v>
      </c>
      <c r="L452" s="3" t="str">
        <f>sim_TDs!E452</f>
        <v>Inf</v>
      </c>
      <c r="M452" s="3" t="str">
        <f>sim_TDs!G452</f>
        <v>Inf</v>
      </c>
      <c r="N452" s="3" t="str">
        <f>sim_TDs!I452</f>
        <v>Inf</v>
      </c>
      <c r="O452" s="3" t="str">
        <f>sim_TDs!K452</f>
        <v>Inf</v>
      </c>
      <c r="P452" s="3" t="str">
        <f>sim_TDs!M452</f>
        <v>Inf</v>
      </c>
      <c r="Q452" s="3" t="str">
        <f>sim_TDs!O452</f>
        <v>Inf</v>
      </c>
      <c r="R452" s="3" t="str">
        <f>sim_TDs!Q452</f>
        <v>Inf</v>
      </c>
      <c r="S452" s="3" t="str">
        <f>sim_TDs!S452</f>
        <v>Inf</v>
      </c>
    </row>
    <row r="453" spans="1:19" x14ac:dyDescent="0.35">
      <c r="A453">
        <v>447</v>
      </c>
      <c r="B453" s="3">
        <f>sim_TDs!B453</f>
        <v>50.7370573396122</v>
      </c>
      <c r="C453" s="3" t="str">
        <f>sim_TDs!D453</f>
        <v>Inf</v>
      </c>
      <c r="D453" s="3" t="str">
        <f>sim_TDs!F453</f>
        <v>Inf</v>
      </c>
      <c r="E453" s="3" t="str">
        <f>sim_TDs!H453</f>
        <v>Inf</v>
      </c>
      <c r="F453" s="3" t="str">
        <f>sim_TDs!J453</f>
        <v>Inf</v>
      </c>
      <c r="G453" s="3" t="str">
        <f>sim_TDs!L453</f>
        <v>Inf</v>
      </c>
      <c r="H453" s="3" t="str">
        <f>sim_TDs!N453</f>
        <v>Inf</v>
      </c>
      <c r="I453" s="3" t="str">
        <f>sim_TDs!P453</f>
        <v>Inf</v>
      </c>
      <c r="J453" s="3" t="str">
        <f>sim_TDs!R453</f>
        <v>Inf</v>
      </c>
      <c r="K453" s="3">
        <f>sim_TDs!C453</f>
        <v>58.594705185836503</v>
      </c>
      <c r="L453" s="3" t="str">
        <f>sim_TDs!E453</f>
        <v>Inf</v>
      </c>
      <c r="M453" s="3" t="str">
        <f>sim_TDs!G453</f>
        <v>Inf</v>
      </c>
      <c r="N453" s="3" t="str">
        <f>sim_TDs!I453</f>
        <v>Inf</v>
      </c>
      <c r="O453" s="3" t="str">
        <f>sim_TDs!K453</f>
        <v>Inf</v>
      </c>
      <c r="P453" s="3" t="str">
        <f>sim_TDs!M453</f>
        <v>Inf</v>
      </c>
      <c r="Q453" s="3" t="str">
        <f>sim_TDs!O453</f>
        <v>Inf</v>
      </c>
      <c r="R453" s="3" t="str">
        <f>sim_TDs!Q453</f>
        <v>Inf</v>
      </c>
      <c r="S453" s="3" t="str">
        <f>sim_TDs!S453</f>
        <v>Inf</v>
      </c>
    </row>
    <row r="454" spans="1:19" x14ac:dyDescent="0.35">
      <c r="A454">
        <v>448</v>
      </c>
      <c r="B454" s="3">
        <f>sim_TDs!B454</f>
        <v>39.821641198228399</v>
      </c>
      <c r="C454" s="3" t="str">
        <f>sim_TDs!D454</f>
        <v>Inf</v>
      </c>
      <c r="D454" s="3" t="str">
        <f>sim_TDs!F454</f>
        <v>Inf</v>
      </c>
      <c r="E454" s="3" t="str">
        <f>sim_TDs!H454</f>
        <v>Inf</v>
      </c>
      <c r="F454" s="3" t="str">
        <f>sim_TDs!J454</f>
        <v>Inf</v>
      </c>
      <c r="G454" s="3" t="str">
        <f>sim_TDs!L454</f>
        <v>Inf</v>
      </c>
      <c r="H454" s="3" t="str">
        <f>sim_TDs!N454</f>
        <v>Inf</v>
      </c>
      <c r="I454" s="3" t="str">
        <f>sim_TDs!P454</f>
        <v>Inf</v>
      </c>
      <c r="J454" s="3" t="str">
        <f>sim_TDs!R454</f>
        <v>Inf</v>
      </c>
      <c r="K454" s="3">
        <f>sim_TDs!C454</f>
        <v>48.3667629649497</v>
      </c>
      <c r="L454" s="3" t="str">
        <f>sim_TDs!E454</f>
        <v>Inf</v>
      </c>
      <c r="M454" s="3" t="str">
        <f>sim_TDs!G454</f>
        <v>Inf</v>
      </c>
      <c r="N454" s="3" t="str">
        <f>sim_TDs!I454</f>
        <v>Inf</v>
      </c>
      <c r="O454" s="3" t="str">
        <f>sim_TDs!K454</f>
        <v>Inf</v>
      </c>
      <c r="P454" s="3" t="str">
        <f>sim_TDs!M454</f>
        <v>Inf</v>
      </c>
      <c r="Q454" s="3" t="str">
        <f>sim_TDs!O454</f>
        <v>Inf</v>
      </c>
      <c r="R454" s="3" t="str">
        <f>sim_TDs!Q454</f>
        <v>Inf</v>
      </c>
      <c r="S454" s="3" t="str">
        <f>sim_TDs!S454</f>
        <v>Inf</v>
      </c>
    </row>
    <row r="455" spans="1:19" x14ac:dyDescent="0.35">
      <c r="A455">
        <v>449</v>
      </c>
      <c r="B455" s="3">
        <f>sim_TDs!B455</f>
        <v>44.561368116572197</v>
      </c>
      <c r="C455" s="3" t="str">
        <f>sim_TDs!D455</f>
        <v>Inf</v>
      </c>
      <c r="D455" s="3" t="str">
        <f>sim_TDs!F455</f>
        <v>Inf</v>
      </c>
      <c r="E455" s="3" t="str">
        <f>sim_TDs!H455</f>
        <v>Inf</v>
      </c>
      <c r="F455" s="3" t="str">
        <f>sim_TDs!J455</f>
        <v>Inf</v>
      </c>
      <c r="G455" s="3" t="str">
        <f>sim_TDs!L455</f>
        <v>Inf</v>
      </c>
      <c r="H455" s="3" t="str">
        <f>sim_TDs!N455</f>
        <v>Inf</v>
      </c>
      <c r="I455" s="3" t="str">
        <f>sim_TDs!P455</f>
        <v>Inf</v>
      </c>
      <c r="J455" s="3" t="str">
        <f>sim_TDs!R455</f>
        <v>Inf</v>
      </c>
      <c r="K455" s="3">
        <f>sim_TDs!C455</f>
        <v>47.839222219535699</v>
      </c>
      <c r="L455" s="3" t="str">
        <f>sim_TDs!E455</f>
        <v>Inf</v>
      </c>
      <c r="M455" s="3" t="str">
        <f>sim_TDs!G455</f>
        <v>Inf</v>
      </c>
      <c r="N455" s="3" t="str">
        <f>sim_TDs!I455</f>
        <v>Inf</v>
      </c>
      <c r="O455" s="3" t="str">
        <f>sim_TDs!K455</f>
        <v>Inf</v>
      </c>
      <c r="P455" s="3" t="str">
        <f>sim_TDs!M455</f>
        <v>Inf</v>
      </c>
      <c r="Q455" s="3" t="str">
        <f>sim_TDs!O455</f>
        <v>Inf</v>
      </c>
      <c r="R455" s="3" t="str">
        <f>sim_TDs!Q455</f>
        <v>Inf</v>
      </c>
      <c r="S455" s="3" t="str">
        <f>sim_TDs!S455</f>
        <v>Inf</v>
      </c>
    </row>
    <row r="456" spans="1:19" x14ac:dyDescent="0.35">
      <c r="A456">
        <v>450</v>
      </c>
      <c r="B456" s="3">
        <f>sim_TDs!B456</f>
        <v>34.409991282176897</v>
      </c>
      <c r="C456" s="3" t="str">
        <f>sim_TDs!D456</f>
        <v>Inf</v>
      </c>
      <c r="D456" s="3">
        <f>sim_TDs!F456</f>
        <v>65.111748548550295</v>
      </c>
      <c r="E456" s="3" t="str">
        <f>sim_TDs!H456</f>
        <v>Inf</v>
      </c>
      <c r="F456" s="3" t="str">
        <f>sim_TDs!J456</f>
        <v>Inf</v>
      </c>
      <c r="G456" s="3" t="str">
        <f>sim_TDs!L456</f>
        <v>Inf</v>
      </c>
      <c r="H456" s="3">
        <f>sim_TDs!N456</f>
        <v>34.409991282176897</v>
      </c>
      <c r="I456" s="3" t="str">
        <f>sim_TDs!P456</f>
        <v>Inf</v>
      </c>
      <c r="J456" s="3" t="str">
        <f>sim_TDs!R456</f>
        <v>Inf</v>
      </c>
      <c r="K456" s="3">
        <f>sim_TDs!C456</f>
        <v>43.619324789927703</v>
      </c>
      <c r="L456" s="3" t="str">
        <f>sim_TDs!E456</f>
        <v>Inf</v>
      </c>
      <c r="M456" s="3" t="str">
        <f>sim_TDs!G456</f>
        <v>Inf</v>
      </c>
      <c r="N456" s="3" t="str">
        <f>sim_TDs!I456</f>
        <v>Inf</v>
      </c>
      <c r="O456" s="3" t="str">
        <f>sim_TDs!K456</f>
        <v>Inf</v>
      </c>
      <c r="P456" s="3" t="str">
        <f>sim_TDs!M456</f>
        <v>Inf</v>
      </c>
      <c r="Q456" s="3">
        <f>sim_TDs!O456</f>
        <v>43.619324789927703</v>
      </c>
      <c r="R456" s="3" t="str">
        <f>sim_TDs!Q456</f>
        <v>Inf</v>
      </c>
      <c r="S456" s="3" t="str">
        <f>sim_TDs!S456</f>
        <v>Inf</v>
      </c>
    </row>
    <row r="457" spans="1:19" x14ac:dyDescent="0.35">
      <c r="A457">
        <v>451</v>
      </c>
      <c r="B457" s="3">
        <f>sim_TDs!B457</f>
        <v>45.336319831818798</v>
      </c>
      <c r="C457" s="3" t="str">
        <f>sim_TDs!D457</f>
        <v>Inf</v>
      </c>
      <c r="D457" s="3">
        <f>sim_TDs!F457</f>
        <v>70.752249418708701</v>
      </c>
      <c r="E457" s="3" t="str">
        <f>sim_TDs!H457</f>
        <v>Inf</v>
      </c>
      <c r="F457" s="3" t="str">
        <f>sim_TDs!J457</f>
        <v>Inf</v>
      </c>
      <c r="G457" s="3" t="str">
        <f>sim_TDs!L457</f>
        <v>Inf</v>
      </c>
      <c r="H457" s="3">
        <f>sim_TDs!N457</f>
        <v>45.336319831818798</v>
      </c>
      <c r="I457" s="3" t="str">
        <f>sim_TDs!P457</f>
        <v>Inf</v>
      </c>
      <c r="J457" s="3" t="str">
        <f>sim_TDs!R457</f>
        <v>Inf</v>
      </c>
      <c r="K457" s="3">
        <f>sim_TDs!C457</f>
        <v>48.228436737083399</v>
      </c>
      <c r="L457" s="3" t="str">
        <f>sim_TDs!E457</f>
        <v>Inf</v>
      </c>
      <c r="M457" s="3" t="str">
        <f>sim_TDs!G457</f>
        <v>Inf</v>
      </c>
      <c r="N457" s="3" t="str">
        <f>sim_TDs!I457</f>
        <v>Inf</v>
      </c>
      <c r="O457" s="3" t="str">
        <f>sim_TDs!K457</f>
        <v>Inf</v>
      </c>
      <c r="P457" s="3" t="str">
        <f>sim_TDs!M457</f>
        <v>Inf</v>
      </c>
      <c r="Q457" s="3">
        <f>sim_TDs!O457</f>
        <v>48.228436737083399</v>
      </c>
      <c r="R457" s="3" t="str">
        <f>sim_TDs!Q457</f>
        <v>Inf</v>
      </c>
      <c r="S457" s="3" t="str">
        <f>sim_TDs!S457</f>
        <v>Inf</v>
      </c>
    </row>
    <row r="458" spans="1:19" x14ac:dyDescent="0.35">
      <c r="A458">
        <v>452</v>
      </c>
      <c r="B458" s="3">
        <f>sim_TDs!B458</f>
        <v>63.1648631744157</v>
      </c>
      <c r="C458" s="3" t="str">
        <f>sim_TDs!D458</f>
        <v>Inf</v>
      </c>
      <c r="D458" s="3" t="str">
        <f>sim_TDs!F458</f>
        <v>Inf</v>
      </c>
      <c r="E458" s="3" t="str">
        <f>sim_TDs!H458</f>
        <v>Inf</v>
      </c>
      <c r="F458" s="3" t="str">
        <f>sim_TDs!J458</f>
        <v>Inf</v>
      </c>
      <c r="G458" s="3" t="str">
        <f>sim_TDs!L458</f>
        <v>Inf</v>
      </c>
      <c r="H458" s="3" t="str">
        <f>sim_TDs!N458</f>
        <v>Inf</v>
      </c>
      <c r="I458" s="3" t="str">
        <f>sim_TDs!P458</f>
        <v>Inf</v>
      </c>
      <c r="J458" s="3" t="str">
        <f>sim_TDs!R458</f>
        <v>Inf</v>
      </c>
      <c r="K458" s="3">
        <f>sim_TDs!C458</f>
        <v>68.040089047037597</v>
      </c>
      <c r="L458" s="3" t="str">
        <f>sim_TDs!E458</f>
        <v>Inf</v>
      </c>
      <c r="M458" s="3" t="str">
        <f>sim_TDs!G458</f>
        <v>Inf</v>
      </c>
      <c r="N458" s="3" t="str">
        <f>sim_TDs!I458</f>
        <v>Inf</v>
      </c>
      <c r="O458" s="3" t="str">
        <f>sim_TDs!K458</f>
        <v>Inf</v>
      </c>
      <c r="P458" s="3" t="str">
        <f>sim_TDs!M458</f>
        <v>Inf</v>
      </c>
      <c r="Q458" s="3" t="str">
        <f>sim_TDs!O458</f>
        <v>Inf</v>
      </c>
      <c r="R458" s="3" t="str">
        <f>sim_TDs!Q458</f>
        <v>Inf</v>
      </c>
      <c r="S458" s="3" t="str">
        <f>sim_TDs!S458</f>
        <v>Inf</v>
      </c>
    </row>
    <row r="459" spans="1:19" x14ac:dyDescent="0.35">
      <c r="A459">
        <v>453</v>
      </c>
      <c r="B459" s="3">
        <f>sim_TDs!B459</f>
        <v>55.501500330130803</v>
      </c>
      <c r="C459" s="3" t="str">
        <f>sim_TDs!D459</f>
        <v>Inf</v>
      </c>
      <c r="D459" s="3" t="str">
        <f>sim_TDs!F459</f>
        <v>Inf</v>
      </c>
      <c r="E459" s="3" t="str">
        <f>sim_TDs!H459</f>
        <v>Inf</v>
      </c>
      <c r="F459" s="3" t="str">
        <f>sim_TDs!J459</f>
        <v>Inf</v>
      </c>
      <c r="G459" s="3" t="str">
        <f>sim_TDs!L459</f>
        <v>Inf</v>
      </c>
      <c r="H459" s="3" t="str">
        <f>sim_TDs!N459</f>
        <v>Inf</v>
      </c>
      <c r="I459" s="3" t="str">
        <f>sim_TDs!P459</f>
        <v>Inf</v>
      </c>
      <c r="J459" s="3" t="str">
        <f>sim_TDs!R459</f>
        <v>Inf</v>
      </c>
      <c r="K459" s="3">
        <f>sim_TDs!C459</f>
        <v>60.184224494868403</v>
      </c>
      <c r="L459" s="3" t="str">
        <f>sim_TDs!E459</f>
        <v>Inf</v>
      </c>
      <c r="M459" s="3" t="str">
        <f>sim_TDs!G459</f>
        <v>Inf</v>
      </c>
      <c r="N459" s="3" t="str">
        <f>sim_TDs!I459</f>
        <v>Inf</v>
      </c>
      <c r="O459" s="3" t="str">
        <f>sim_TDs!K459</f>
        <v>Inf</v>
      </c>
      <c r="P459" s="3" t="str">
        <f>sim_TDs!M459</f>
        <v>Inf</v>
      </c>
      <c r="Q459" s="3" t="str">
        <f>sim_TDs!O459</f>
        <v>Inf</v>
      </c>
      <c r="R459" s="3" t="str">
        <f>sim_TDs!Q459</f>
        <v>Inf</v>
      </c>
      <c r="S459" s="3" t="str">
        <f>sim_TDs!S459</f>
        <v>Inf</v>
      </c>
    </row>
    <row r="460" spans="1:19" x14ac:dyDescent="0.35">
      <c r="A460">
        <v>454</v>
      </c>
      <c r="B460" s="3">
        <f>sim_TDs!B460</f>
        <v>43.590089047805002</v>
      </c>
      <c r="C460" s="3" t="str">
        <f>sim_TDs!D460</f>
        <v>Inf</v>
      </c>
      <c r="D460" s="3" t="str">
        <f>sim_TDs!F460</f>
        <v>Inf</v>
      </c>
      <c r="E460" s="3" t="str">
        <f>sim_TDs!H460</f>
        <v>Inf</v>
      </c>
      <c r="F460" s="3" t="str">
        <f>sim_TDs!J460</f>
        <v>Inf</v>
      </c>
      <c r="G460" s="3" t="str">
        <f>sim_TDs!L460</f>
        <v>Inf</v>
      </c>
      <c r="H460" s="3" t="str">
        <f>sim_TDs!N460</f>
        <v>Inf</v>
      </c>
      <c r="I460" s="3" t="str">
        <f>sim_TDs!P460</f>
        <v>Inf</v>
      </c>
      <c r="J460" s="3" t="str">
        <f>sim_TDs!R460</f>
        <v>Inf</v>
      </c>
      <c r="K460" s="3">
        <f>sim_TDs!C460</f>
        <v>48.989403635509802</v>
      </c>
      <c r="L460" s="3" t="str">
        <f>sim_TDs!E460</f>
        <v>Inf</v>
      </c>
      <c r="M460" s="3" t="str">
        <f>sim_TDs!G460</f>
        <v>Inf</v>
      </c>
      <c r="N460" s="3" t="str">
        <f>sim_TDs!I460</f>
        <v>Inf</v>
      </c>
      <c r="O460" s="3" t="str">
        <f>sim_TDs!K460</f>
        <v>Inf</v>
      </c>
      <c r="P460" s="3" t="str">
        <f>sim_TDs!M460</f>
        <v>Inf</v>
      </c>
      <c r="Q460" s="3" t="str">
        <f>sim_TDs!O460</f>
        <v>Inf</v>
      </c>
      <c r="R460" s="3" t="str">
        <f>sim_TDs!Q460</f>
        <v>Inf</v>
      </c>
      <c r="S460" s="3" t="str">
        <f>sim_TDs!S460</f>
        <v>Inf</v>
      </c>
    </row>
    <row r="461" spans="1:19" x14ac:dyDescent="0.35">
      <c r="A461">
        <v>455</v>
      </c>
      <c r="B461" s="3">
        <f>sim_TDs!B461</f>
        <v>81.847842861308806</v>
      </c>
      <c r="C461" s="3" t="str">
        <f>sim_TDs!D461</f>
        <v>Inf</v>
      </c>
      <c r="D461" s="3" t="str">
        <f>sim_TDs!F461</f>
        <v>Inf</v>
      </c>
      <c r="E461" s="3" t="str">
        <f>sim_TDs!H461</f>
        <v>Inf</v>
      </c>
      <c r="F461" s="3" t="str">
        <f>sim_TDs!J461</f>
        <v>Inf</v>
      </c>
      <c r="G461" s="3" t="str">
        <f>sim_TDs!L461</f>
        <v>Inf</v>
      </c>
      <c r="H461" s="3" t="str">
        <f>sim_TDs!N461</f>
        <v>Inf</v>
      </c>
      <c r="I461" s="3" t="str">
        <f>sim_TDs!P461</f>
        <v>Inf</v>
      </c>
      <c r="J461" s="3" t="str">
        <f>sim_TDs!R461</f>
        <v>Inf</v>
      </c>
      <c r="K461" s="3" t="str">
        <f>sim_TDs!C461</f>
        <v>Inf</v>
      </c>
      <c r="L461" s="3" t="str">
        <f>sim_TDs!E461</f>
        <v>Inf</v>
      </c>
      <c r="M461" s="3" t="str">
        <f>sim_TDs!G461</f>
        <v>Inf</v>
      </c>
      <c r="N461" s="3" t="str">
        <f>sim_TDs!I461</f>
        <v>Inf</v>
      </c>
      <c r="O461" s="3" t="str">
        <f>sim_TDs!K461</f>
        <v>Inf</v>
      </c>
      <c r="P461" s="3" t="str">
        <f>sim_TDs!M461</f>
        <v>Inf</v>
      </c>
      <c r="Q461" s="3" t="str">
        <f>sim_TDs!O461</f>
        <v>Inf</v>
      </c>
      <c r="R461" s="3" t="str">
        <f>sim_TDs!Q461</f>
        <v>Inf</v>
      </c>
      <c r="S461" s="3" t="str">
        <f>sim_TDs!S461</f>
        <v>Inf</v>
      </c>
    </row>
    <row r="462" spans="1:19" x14ac:dyDescent="0.35">
      <c r="A462">
        <v>456</v>
      </c>
      <c r="B462" s="3">
        <f>sim_TDs!B462</f>
        <v>52.418862286219003</v>
      </c>
      <c r="C462" s="3" t="str">
        <f>sim_TDs!D462</f>
        <v>Inf</v>
      </c>
      <c r="D462" s="3" t="str">
        <f>sim_TDs!F462</f>
        <v>Inf</v>
      </c>
      <c r="E462" s="3" t="str">
        <f>sim_TDs!H462</f>
        <v>Inf</v>
      </c>
      <c r="F462" s="3" t="str">
        <f>sim_TDs!J462</f>
        <v>Inf</v>
      </c>
      <c r="G462" s="3" t="str">
        <f>sim_TDs!L462</f>
        <v>Inf</v>
      </c>
      <c r="H462" s="3" t="str">
        <f>sim_TDs!N462</f>
        <v>Inf</v>
      </c>
      <c r="I462" s="3" t="str">
        <f>sim_TDs!P462</f>
        <v>Inf</v>
      </c>
      <c r="J462" s="3" t="str">
        <f>sim_TDs!R462</f>
        <v>Inf</v>
      </c>
      <c r="K462" s="3">
        <f>sim_TDs!C462</f>
        <v>54.307584210195202</v>
      </c>
      <c r="L462" s="3" t="str">
        <f>sim_TDs!E462</f>
        <v>Inf</v>
      </c>
      <c r="M462" s="3" t="str">
        <f>sim_TDs!G462</f>
        <v>Inf</v>
      </c>
      <c r="N462" s="3" t="str">
        <f>sim_TDs!I462</f>
        <v>Inf</v>
      </c>
      <c r="O462" s="3" t="str">
        <f>sim_TDs!K462</f>
        <v>Inf</v>
      </c>
      <c r="P462" s="3" t="str">
        <f>sim_TDs!M462</f>
        <v>Inf</v>
      </c>
      <c r="Q462" s="3" t="str">
        <f>sim_TDs!O462</f>
        <v>Inf</v>
      </c>
      <c r="R462" s="3" t="str">
        <f>sim_TDs!Q462</f>
        <v>Inf</v>
      </c>
      <c r="S462" s="3" t="str">
        <f>sim_TDs!S462</f>
        <v>Inf</v>
      </c>
    </row>
    <row r="463" spans="1:19" x14ac:dyDescent="0.35">
      <c r="A463">
        <v>457</v>
      </c>
      <c r="B463" s="3">
        <f>sim_TDs!B463</f>
        <v>40.7779794214349</v>
      </c>
      <c r="C463" s="3">
        <f>sim_TDs!D463</f>
        <v>64.841963061702003</v>
      </c>
      <c r="D463" s="3" t="str">
        <f>sim_TDs!F463</f>
        <v>Inf</v>
      </c>
      <c r="E463" s="3">
        <f>sim_TDs!H463</f>
        <v>71.295340927984498</v>
      </c>
      <c r="F463" s="3">
        <f>sim_TDs!J463</f>
        <v>65.898527505938603</v>
      </c>
      <c r="G463" s="3">
        <f>sim_TDs!L463</f>
        <v>40.7779794214349</v>
      </c>
      <c r="H463" s="3" t="str">
        <f>sim_TDs!N463</f>
        <v>Inf</v>
      </c>
      <c r="I463" s="3">
        <f>sim_TDs!P463</f>
        <v>40.7779794214349</v>
      </c>
      <c r="J463" s="3">
        <f>sim_TDs!R463</f>
        <v>40.7779794214349</v>
      </c>
      <c r="K463" s="3">
        <f>sim_TDs!C463</f>
        <v>47.595985859125697</v>
      </c>
      <c r="L463" s="3" t="str">
        <f>sim_TDs!E463</f>
        <v>Inf</v>
      </c>
      <c r="M463" s="3" t="str">
        <f>sim_TDs!G463</f>
        <v>Inf</v>
      </c>
      <c r="N463" s="3" t="str">
        <f>sim_TDs!I463</f>
        <v>Inf</v>
      </c>
      <c r="O463" s="3" t="str">
        <f>sim_TDs!K463</f>
        <v>Inf</v>
      </c>
      <c r="P463" s="3">
        <f>sim_TDs!M463</f>
        <v>47.595985859125697</v>
      </c>
      <c r="Q463" s="3" t="str">
        <f>sim_TDs!O463</f>
        <v>Inf</v>
      </c>
      <c r="R463" s="3">
        <f>sim_TDs!Q463</f>
        <v>47.595985859125697</v>
      </c>
      <c r="S463" s="3">
        <f>sim_TDs!S463</f>
        <v>47.595985859125697</v>
      </c>
    </row>
    <row r="464" spans="1:19" x14ac:dyDescent="0.35">
      <c r="A464">
        <v>458</v>
      </c>
      <c r="B464" s="3">
        <f>sim_TDs!B464</f>
        <v>32.078928394532198</v>
      </c>
      <c r="C464" s="3" t="str">
        <f>sim_TDs!D464</f>
        <v>Inf</v>
      </c>
      <c r="D464" s="3">
        <f>sim_TDs!F464</f>
        <v>67.532401603059498</v>
      </c>
      <c r="E464" s="3" t="str">
        <f>sim_TDs!H464</f>
        <v>Inf</v>
      </c>
      <c r="F464" s="3">
        <f>sim_TDs!J464</f>
        <v>50.891617942060797</v>
      </c>
      <c r="G464" s="3" t="str">
        <f>sim_TDs!L464</f>
        <v>Inf</v>
      </c>
      <c r="H464" s="3">
        <f>sim_TDs!N464</f>
        <v>32.078928394532198</v>
      </c>
      <c r="I464" s="3" t="str">
        <f>sim_TDs!P464</f>
        <v>Inf</v>
      </c>
      <c r="J464" s="3">
        <f>sim_TDs!R464</f>
        <v>32.078928394532198</v>
      </c>
      <c r="K464" s="3">
        <f>sim_TDs!C464</f>
        <v>49.807460401597098</v>
      </c>
      <c r="L464" s="3" t="str">
        <f>sim_TDs!E464</f>
        <v>Inf</v>
      </c>
      <c r="M464" s="3" t="str">
        <f>sim_TDs!G464</f>
        <v>Inf</v>
      </c>
      <c r="N464" s="3" t="str">
        <f>sim_TDs!I464</f>
        <v>Inf</v>
      </c>
      <c r="O464" s="3">
        <f>sim_TDs!K464</f>
        <v>66.965206202064394</v>
      </c>
      <c r="P464" s="3" t="str">
        <f>sim_TDs!M464</f>
        <v>Inf</v>
      </c>
      <c r="Q464" s="3">
        <f>sim_TDs!O464</f>
        <v>49.807460401597098</v>
      </c>
      <c r="R464" s="3" t="str">
        <f>sim_TDs!Q464</f>
        <v>Inf</v>
      </c>
      <c r="S464" s="3">
        <f>sim_TDs!S464</f>
        <v>49.807460401597098</v>
      </c>
    </row>
    <row r="465" spans="1:19" x14ac:dyDescent="0.35">
      <c r="A465">
        <v>459</v>
      </c>
      <c r="B465" s="3">
        <f>sim_TDs!B465</f>
        <v>50.243991230783102</v>
      </c>
      <c r="C465" s="3" t="str">
        <f>sim_TDs!D465</f>
        <v>Inf</v>
      </c>
      <c r="D465" s="3" t="str">
        <f>sim_TDs!F465</f>
        <v>Inf</v>
      </c>
      <c r="E465" s="3" t="str">
        <f>sim_TDs!H465</f>
        <v>Inf</v>
      </c>
      <c r="F465" s="3" t="str">
        <f>sim_TDs!J465</f>
        <v>Inf</v>
      </c>
      <c r="G465" s="3" t="str">
        <f>sim_TDs!L465</f>
        <v>Inf</v>
      </c>
      <c r="H465" s="3" t="str">
        <f>sim_TDs!N465</f>
        <v>Inf</v>
      </c>
      <c r="I465" s="3" t="str">
        <f>sim_TDs!P465</f>
        <v>Inf</v>
      </c>
      <c r="J465" s="3" t="str">
        <f>sim_TDs!R465</f>
        <v>Inf</v>
      </c>
      <c r="K465" s="3">
        <f>sim_TDs!C465</f>
        <v>54.021452495541901</v>
      </c>
      <c r="L465" s="3" t="str">
        <f>sim_TDs!E465</f>
        <v>Inf</v>
      </c>
      <c r="M465" s="3" t="str">
        <f>sim_TDs!G465</f>
        <v>Inf</v>
      </c>
      <c r="N465" s="3" t="str">
        <f>sim_TDs!I465</f>
        <v>Inf</v>
      </c>
      <c r="O465" s="3" t="str">
        <f>sim_TDs!K465</f>
        <v>Inf</v>
      </c>
      <c r="P465" s="3" t="str">
        <f>sim_TDs!M465</f>
        <v>Inf</v>
      </c>
      <c r="Q465" s="3" t="str">
        <f>sim_TDs!O465</f>
        <v>Inf</v>
      </c>
      <c r="R465" s="3" t="str">
        <f>sim_TDs!Q465</f>
        <v>Inf</v>
      </c>
      <c r="S465" s="3" t="str">
        <f>sim_TDs!S465</f>
        <v>Inf</v>
      </c>
    </row>
    <row r="466" spans="1:19" x14ac:dyDescent="0.35">
      <c r="A466">
        <v>460</v>
      </c>
      <c r="B466" s="3">
        <f>sim_TDs!B466</f>
        <v>57.872792702370099</v>
      </c>
      <c r="C466" s="3" t="str">
        <f>sim_TDs!D466</f>
        <v>Inf</v>
      </c>
      <c r="D466" s="3">
        <f>sim_TDs!F466</f>
        <v>51.191216825338003</v>
      </c>
      <c r="E466" s="3" t="str">
        <f>sim_TDs!H466</f>
        <v>Inf</v>
      </c>
      <c r="F466" s="3" t="str">
        <f>sim_TDs!J466</f>
        <v>Inf</v>
      </c>
      <c r="G466" s="3" t="str">
        <f>sim_TDs!L466</f>
        <v>Inf</v>
      </c>
      <c r="H466" s="3">
        <f>sim_TDs!N466</f>
        <v>51.191216825338003</v>
      </c>
      <c r="I466" s="3" t="str">
        <f>sim_TDs!P466</f>
        <v>Inf</v>
      </c>
      <c r="J466" s="3" t="str">
        <f>sim_TDs!R466</f>
        <v>Inf</v>
      </c>
      <c r="K466" s="3">
        <f>sim_TDs!C466</f>
        <v>60.401850854908403</v>
      </c>
      <c r="L466" s="3" t="str">
        <f>sim_TDs!E466</f>
        <v>Inf</v>
      </c>
      <c r="M466" s="3" t="str">
        <f>sim_TDs!G466</f>
        <v>Inf</v>
      </c>
      <c r="N466" s="3" t="str">
        <f>sim_TDs!I466</f>
        <v>Inf</v>
      </c>
      <c r="O466" s="3" t="str">
        <f>sim_TDs!K466</f>
        <v>Inf</v>
      </c>
      <c r="P466" s="3" t="str">
        <f>sim_TDs!M466</f>
        <v>Inf</v>
      </c>
      <c r="Q466" s="3">
        <f>sim_TDs!O466</f>
        <v>60.3534988854666</v>
      </c>
      <c r="R466" s="3" t="str">
        <f>sim_TDs!Q466</f>
        <v>Inf</v>
      </c>
      <c r="S466" s="3" t="str">
        <f>sim_TDs!S466</f>
        <v>Inf</v>
      </c>
    </row>
    <row r="467" spans="1:19" x14ac:dyDescent="0.35">
      <c r="A467">
        <v>461</v>
      </c>
      <c r="B467" s="3">
        <f>sim_TDs!B467</f>
        <v>44.544942323123301</v>
      </c>
      <c r="C467" s="3" t="str">
        <f>sim_TDs!D467</f>
        <v>Inf</v>
      </c>
      <c r="D467" s="3">
        <f>sim_TDs!F467</f>
        <v>66.013019235323497</v>
      </c>
      <c r="E467" s="3" t="str">
        <f>sim_TDs!H467</f>
        <v>Inf</v>
      </c>
      <c r="F467" s="3" t="str">
        <f>sim_TDs!J467</f>
        <v>Inf</v>
      </c>
      <c r="G467" s="3" t="str">
        <f>sim_TDs!L467</f>
        <v>Inf</v>
      </c>
      <c r="H467" s="3">
        <f>sim_TDs!N467</f>
        <v>44.544942323123301</v>
      </c>
      <c r="I467" s="3" t="str">
        <f>sim_TDs!P467</f>
        <v>Inf</v>
      </c>
      <c r="J467" s="3" t="str">
        <f>sim_TDs!R467</f>
        <v>Inf</v>
      </c>
      <c r="K467" s="3">
        <f>sim_TDs!C467</f>
        <v>51.1329053908078</v>
      </c>
      <c r="L467" s="3" t="str">
        <f>sim_TDs!E467</f>
        <v>Inf</v>
      </c>
      <c r="M467" s="3" t="str">
        <f>sim_TDs!G467</f>
        <v>Inf</v>
      </c>
      <c r="N467" s="3" t="str">
        <f>sim_TDs!I467</f>
        <v>Inf</v>
      </c>
      <c r="O467" s="3" t="str">
        <f>sim_TDs!K467</f>
        <v>Inf</v>
      </c>
      <c r="P467" s="3" t="str">
        <f>sim_TDs!M467</f>
        <v>Inf</v>
      </c>
      <c r="Q467" s="3">
        <f>sim_TDs!O467</f>
        <v>51.1329053908078</v>
      </c>
      <c r="R467" s="3" t="str">
        <f>sim_TDs!Q467</f>
        <v>Inf</v>
      </c>
      <c r="S467" s="3" t="str">
        <f>sim_TDs!S467</f>
        <v>Inf</v>
      </c>
    </row>
    <row r="468" spans="1:19" x14ac:dyDescent="0.35">
      <c r="A468">
        <v>462</v>
      </c>
      <c r="B468" s="3">
        <f>sim_TDs!B468</f>
        <v>32.229057414171699</v>
      </c>
      <c r="C468" s="3" t="str">
        <f>sim_TDs!D468</f>
        <v>Inf</v>
      </c>
      <c r="D468" s="3">
        <f>sim_TDs!F468</f>
        <v>66.792770318271494</v>
      </c>
      <c r="E468" s="3">
        <f>sim_TDs!H468</f>
        <v>58.488488945314103</v>
      </c>
      <c r="F468" s="3">
        <f>sim_TDs!J468</f>
        <v>64.752552106655699</v>
      </c>
      <c r="G468" s="3" t="str">
        <f>sim_TDs!L468</f>
        <v>Inf</v>
      </c>
      <c r="H468" s="3">
        <f>sim_TDs!N468</f>
        <v>32.229057414171699</v>
      </c>
      <c r="I468" s="3">
        <f>sim_TDs!P468</f>
        <v>32.229057414171699</v>
      </c>
      <c r="J468" s="3">
        <f>sim_TDs!R468</f>
        <v>32.229057414171699</v>
      </c>
      <c r="K468" s="3">
        <f>sim_TDs!C468</f>
        <v>37.8809554766556</v>
      </c>
      <c r="L468" s="3" t="str">
        <f>sim_TDs!E468</f>
        <v>Inf</v>
      </c>
      <c r="M468" s="3" t="str">
        <f>sim_TDs!G468</f>
        <v>Inf</v>
      </c>
      <c r="N468" s="3" t="str">
        <f>sim_TDs!I468</f>
        <v>Inf</v>
      </c>
      <c r="O468" s="3" t="str">
        <f>sim_TDs!K468</f>
        <v>Inf</v>
      </c>
      <c r="P468" s="3" t="str">
        <f>sim_TDs!M468</f>
        <v>Inf</v>
      </c>
      <c r="Q468" s="3">
        <f>sim_TDs!O468</f>
        <v>37.8809554766556</v>
      </c>
      <c r="R468" s="3">
        <f>sim_TDs!Q468</f>
        <v>37.8809554766556</v>
      </c>
      <c r="S468" s="3">
        <f>sim_TDs!S468</f>
        <v>37.8809554766556</v>
      </c>
    </row>
    <row r="469" spans="1:19" x14ac:dyDescent="0.35">
      <c r="A469">
        <v>463</v>
      </c>
      <c r="B469" s="3">
        <f>sim_TDs!B469</f>
        <v>24.3520802689143</v>
      </c>
      <c r="C469" s="3">
        <f>sim_TDs!D469</f>
        <v>55.372283884107397</v>
      </c>
      <c r="D469" s="3">
        <f>sim_TDs!F469</f>
        <v>54.737054612241998</v>
      </c>
      <c r="E469" s="3">
        <f>sim_TDs!H469</f>
        <v>61.399920371881798</v>
      </c>
      <c r="F469" s="3" t="str">
        <f>sim_TDs!J469</f>
        <v>Inf</v>
      </c>
      <c r="G469" s="3">
        <f>sim_TDs!L469</f>
        <v>24.3520802689143</v>
      </c>
      <c r="H469" s="3">
        <f>sim_TDs!N469</f>
        <v>24.3520802689143</v>
      </c>
      <c r="I469" s="3">
        <f>sim_TDs!P469</f>
        <v>24.3520802689143</v>
      </c>
      <c r="J469" s="3" t="str">
        <f>sim_TDs!R469</f>
        <v>Inf</v>
      </c>
      <c r="K469" s="3">
        <f>sim_TDs!C469</f>
        <v>35.745497304263502</v>
      </c>
      <c r="L469" s="3">
        <f>sim_TDs!E469</f>
        <v>69.071437758821205</v>
      </c>
      <c r="M469" s="3">
        <f>sim_TDs!G469</f>
        <v>64.951730205354394</v>
      </c>
      <c r="N469" s="3" t="str">
        <f>sim_TDs!I469</f>
        <v>Inf</v>
      </c>
      <c r="O469" s="3" t="str">
        <f>sim_TDs!K469</f>
        <v>Inf</v>
      </c>
      <c r="P469" s="3">
        <f>sim_TDs!M469</f>
        <v>35.745497304263502</v>
      </c>
      <c r="Q469" s="3">
        <f>sim_TDs!O469</f>
        <v>35.745497304263502</v>
      </c>
      <c r="R469" s="3">
        <f>sim_TDs!Q469</f>
        <v>35.745497304263502</v>
      </c>
      <c r="S469" s="3" t="str">
        <f>sim_TDs!S469</f>
        <v>Inf</v>
      </c>
    </row>
    <row r="470" spans="1:19" x14ac:dyDescent="0.35">
      <c r="A470">
        <v>464</v>
      </c>
      <c r="B470" s="3">
        <f>sim_TDs!B470</f>
        <v>27.683749310935301</v>
      </c>
      <c r="C470" s="3">
        <f>sim_TDs!D470</f>
        <v>49.5314574571835</v>
      </c>
      <c r="D470" s="3">
        <f>sim_TDs!F470</f>
        <v>45.113796992664</v>
      </c>
      <c r="E470" s="3">
        <f>sim_TDs!H470</f>
        <v>60.7257381089277</v>
      </c>
      <c r="F470" s="3">
        <f>sim_TDs!J470</f>
        <v>53.0752482324501</v>
      </c>
      <c r="G470" s="3">
        <f>sim_TDs!L470</f>
        <v>27.683749310935301</v>
      </c>
      <c r="H470" s="3">
        <f>sim_TDs!N470</f>
        <v>27.683749310935301</v>
      </c>
      <c r="I470" s="3">
        <f>sim_TDs!P470</f>
        <v>27.683749310935301</v>
      </c>
      <c r="J470" s="3">
        <f>sim_TDs!R470</f>
        <v>27.683749310935301</v>
      </c>
      <c r="K470" s="3">
        <f>sim_TDs!C470</f>
        <v>37.653996671956797</v>
      </c>
      <c r="L470" s="3">
        <f>sim_TDs!E470</f>
        <v>68.118696728061195</v>
      </c>
      <c r="M470" s="3">
        <f>sim_TDs!G470</f>
        <v>55.975255577992598</v>
      </c>
      <c r="N470" s="3">
        <f>sim_TDs!I470</f>
        <v>67.071568252384594</v>
      </c>
      <c r="O470" s="3">
        <f>sim_TDs!K470</f>
        <v>60.958191075368298</v>
      </c>
      <c r="P470" s="3">
        <f>sim_TDs!M470</f>
        <v>37.653996671956797</v>
      </c>
      <c r="Q470" s="3">
        <f>sim_TDs!O470</f>
        <v>37.653996671956797</v>
      </c>
      <c r="R470" s="3">
        <f>sim_TDs!Q470</f>
        <v>37.653996671956797</v>
      </c>
      <c r="S470" s="3">
        <f>sim_TDs!S470</f>
        <v>37.653996671956797</v>
      </c>
    </row>
    <row r="471" spans="1:19" x14ac:dyDescent="0.35">
      <c r="A471">
        <v>465</v>
      </c>
      <c r="B471" s="3">
        <f>sim_TDs!B471</f>
        <v>31.283080027917499</v>
      </c>
      <c r="C471" s="3" t="str">
        <f>sim_TDs!D471</f>
        <v>Inf</v>
      </c>
      <c r="D471" s="3">
        <f>sim_TDs!F471</f>
        <v>57.931665420285903</v>
      </c>
      <c r="E471" s="3">
        <f>sim_TDs!H471</f>
        <v>60.926888385620998</v>
      </c>
      <c r="F471" s="3">
        <f>sim_TDs!J471</f>
        <v>55.2956669709137</v>
      </c>
      <c r="G471" s="3" t="str">
        <f>sim_TDs!L471</f>
        <v>Inf</v>
      </c>
      <c r="H471" s="3">
        <f>sim_TDs!N471</f>
        <v>31.283080027917499</v>
      </c>
      <c r="I471" s="3">
        <f>sim_TDs!P471</f>
        <v>31.283080027917499</v>
      </c>
      <c r="J471" s="3">
        <f>sim_TDs!R471</f>
        <v>31.283080027917499</v>
      </c>
      <c r="K471" s="3">
        <f>sim_TDs!C471</f>
        <v>44.394098228116</v>
      </c>
      <c r="L471" s="3" t="str">
        <f>sim_TDs!E471</f>
        <v>Inf</v>
      </c>
      <c r="M471" s="3">
        <f>sim_TDs!G471</f>
        <v>63.431850550514703</v>
      </c>
      <c r="N471" s="3" t="str">
        <f>sim_TDs!I471</f>
        <v>Inf</v>
      </c>
      <c r="O471" s="3">
        <f>sim_TDs!K471</f>
        <v>69.541488515765394</v>
      </c>
      <c r="P471" s="3" t="str">
        <f>sim_TDs!M471</f>
        <v>Inf</v>
      </c>
      <c r="Q471" s="3">
        <f>sim_TDs!O471</f>
        <v>44.394098228116</v>
      </c>
      <c r="R471" s="3">
        <f>sim_TDs!Q471</f>
        <v>44.394098228116</v>
      </c>
      <c r="S471" s="3">
        <f>sim_TDs!S471</f>
        <v>44.394098228116</v>
      </c>
    </row>
    <row r="472" spans="1:19" x14ac:dyDescent="0.35">
      <c r="A472">
        <v>466</v>
      </c>
      <c r="B472" s="3">
        <f>sim_TDs!B472</f>
        <v>48.738859400449897</v>
      </c>
      <c r="C472" s="3" t="str">
        <f>sim_TDs!D472</f>
        <v>Inf</v>
      </c>
      <c r="D472" s="3">
        <f>sim_TDs!F472</f>
        <v>59.929037697911198</v>
      </c>
      <c r="E472" s="3" t="str">
        <f>sim_TDs!H472</f>
        <v>Inf</v>
      </c>
      <c r="F472" s="3" t="str">
        <f>sim_TDs!J472</f>
        <v>Inf</v>
      </c>
      <c r="G472" s="3" t="str">
        <f>sim_TDs!L472</f>
        <v>Inf</v>
      </c>
      <c r="H472" s="3">
        <f>sim_TDs!N472</f>
        <v>48.738859400449897</v>
      </c>
      <c r="I472" s="3" t="str">
        <f>sim_TDs!P472</f>
        <v>Inf</v>
      </c>
      <c r="J472" s="3" t="str">
        <f>sim_TDs!R472</f>
        <v>Inf</v>
      </c>
      <c r="K472" s="3">
        <f>sim_TDs!C472</f>
        <v>54.791667750276602</v>
      </c>
      <c r="L472" s="3" t="str">
        <f>sim_TDs!E472</f>
        <v>Inf</v>
      </c>
      <c r="M472" s="3" t="str">
        <f>sim_TDs!G472</f>
        <v>Inf</v>
      </c>
      <c r="N472" s="3" t="str">
        <f>sim_TDs!I472</f>
        <v>Inf</v>
      </c>
      <c r="O472" s="3" t="str">
        <f>sim_TDs!K472</f>
        <v>Inf</v>
      </c>
      <c r="P472" s="3" t="str">
        <f>sim_TDs!M472</f>
        <v>Inf</v>
      </c>
      <c r="Q472" s="3">
        <f>sim_TDs!O472</f>
        <v>54.791667750276602</v>
      </c>
      <c r="R472" s="3" t="str">
        <f>sim_TDs!Q472</f>
        <v>Inf</v>
      </c>
      <c r="S472" s="3" t="str">
        <f>sim_TDs!S472</f>
        <v>Inf</v>
      </c>
    </row>
    <row r="473" spans="1:19" x14ac:dyDescent="0.35">
      <c r="A473">
        <v>467</v>
      </c>
      <c r="B473" s="3">
        <f>sim_TDs!B473</f>
        <v>45.833050082614101</v>
      </c>
      <c r="C473" s="3" t="str">
        <f>sim_TDs!D473</f>
        <v>Inf</v>
      </c>
      <c r="D473" s="3" t="str">
        <f>sim_TDs!F473</f>
        <v>Inf</v>
      </c>
      <c r="E473" s="3" t="str">
        <f>sim_TDs!H473</f>
        <v>Inf</v>
      </c>
      <c r="F473" s="3">
        <f>sim_TDs!J473</f>
        <v>63.3953403503942</v>
      </c>
      <c r="G473" s="3" t="str">
        <f>sim_TDs!L473</f>
        <v>Inf</v>
      </c>
      <c r="H473" s="3" t="str">
        <f>sim_TDs!N473</f>
        <v>Inf</v>
      </c>
      <c r="I473" s="3" t="str">
        <f>sim_TDs!P473</f>
        <v>Inf</v>
      </c>
      <c r="J473" s="3">
        <f>sim_TDs!R473</f>
        <v>45.833050082614101</v>
      </c>
      <c r="K473" s="3">
        <f>sim_TDs!C473</f>
        <v>49.748461097686103</v>
      </c>
      <c r="L473" s="3" t="str">
        <f>sim_TDs!E473</f>
        <v>Inf</v>
      </c>
      <c r="M473" s="3" t="str">
        <f>sim_TDs!G473</f>
        <v>Inf</v>
      </c>
      <c r="N473" s="3" t="str">
        <f>sim_TDs!I473</f>
        <v>Inf</v>
      </c>
      <c r="O473" s="3" t="str">
        <f>sim_TDs!K473</f>
        <v>Inf</v>
      </c>
      <c r="P473" s="3" t="str">
        <f>sim_TDs!M473</f>
        <v>Inf</v>
      </c>
      <c r="Q473" s="3" t="str">
        <f>sim_TDs!O473</f>
        <v>Inf</v>
      </c>
      <c r="R473" s="3" t="str">
        <f>sim_TDs!Q473</f>
        <v>Inf</v>
      </c>
      <c r="S473" s="3">
        <f>sim_TDs!S473</f>
        <v>49.748461097686103</v>
      </c>
    </row>
    <row r="474" spans="1:19" x14ac:dyDescent="0.35">
      <c r="A474">
        <v>468</v>
      </c>
      <c r="B474" s="3">
        <f>sim_TDs!B474</f>
        <v>13.861634239225101</v>
      </c>
      <c r="C474" s="3" t="str">
        <f>sim_TDs!D474</f>
        <v>Inf</v>
      </c>
      <c r="D474" s="3" t="str">
        <f>sim_TDs!F474</f>
        <v>Inf</v>
      </c>
      <c r="E474" s="3" t="str">
        <f>sim_TDs!H474</f>
        <v>Inf</v>
      </c>
      <c r="F474" s="3" t="str">
        <f>sim_TDs!J474</f>
        <v>Inf</v>
      </c>
      <c r="G474" s="3" t="str">
        <f>sim_TDs!L474</f>
        <v>Inf</v>
      </c>
      <c r="H474" s="3" t="str">
        <f>sim_TDs!N474</f>
        <v>Inf</v>
      </c>
      <c r="I474" s="3" t="str">
        <f>sim_TDs!P474</f>
        <v>Inf</v>
      </c>
      <c r="J474" s="3" t="str">
        <f>sim_TDs!R474</f>
        <v>Inf</v>
      </c>
      <c r="K474" s="3">
        <f>sim_TDs!C474</f>
        <v>61.7092122702594</v>
      </c>
      <c r="L474" s="3" t="str">
        <f>sim_TDs!E474</f>
        <v>Inf</v>
      </c>
      <c r="M474" s="3" t="str">
        <f>sim_TDs!G474</f>
        <v>Inf</v>
      </c>
      <c r="N474" s="3" t="str">
        <f>sim_TDs!I474</f>
        <v>Inf</v>
      </c>
      <c r="O474" s="3" t="str">
        <f>sim_TDs!K474</f>
        <v>Inf</v>
      </c>
      <c r="P474" s="3" t="str">
        <f>sim_TDs!M474</f>
        <v>Inf</v>
      </c>
      <c r="Q474" s="3" t="str">
        <f>sim_TDs!O474</f>
        <v>Inf</v>
      </c>
      <c r="R474" s="3" t="str">
        <f>sim_TDs!Q474</f>
        <v>Inf</v>
      </c>
      <c r="S474" s="3" t="str">
        <f>sim_TDs!S474</f>
        <v>Inf</v>
      </c>
    </row>
    <row r="475" spans="1:19" x14ac:dyDescent="0.35">
      <c r="A475">
        <v>469</v>
      </c>
      <c r="B475" s="3" t="str">
        <f>sim_TDs!B475</f>
        <v>Inf</v>
      </c>
      <c r="C475" s="3" t="str">
        <f>sim_TDs!D475</f>
        <v>Inf</v>
      </c>
      <c r="D475" s="3" t="str">
        <f>sim_TDs!F475</f>
        <v>Inf</v>
      </c>
      <c r="E475" s="3" t="str">
        <f>sim_TDs!H475</f>
        <v>Inf</v>
      </c>
      <c r="F475" s="3" t="str">
        <f>sim_TDs!J475</f>
        <v>Inf</v>
      </c>
      <c r="G475" s="3" t="str">
        <f>sim_TDs!L475</f>
        <v>Inf</v>
      </c>
      <c r="H475" s="3" t="str">
        <f>sim_TDs!N475</f>
        <v>Inf</v>
      </c>
      <c r="I475" s="3" t="str">
        <f>sim_TDs!P475</f>
        <v>Inf</v>
      </c>
      <c r="J475" s="3" t="str">
        <f>sim_TDs!R475</f>
        <v>Inf</v>
      </c>
      <c r="K475" s="3" t="str">
        <f>sim_TDs!C475</f>
        <v>Inf</v>
      </c>
      <c r="L475" s="3" t="str">
        <f>sim_TDs!E475</f>
        <v>Inf</v>
      </c>
      <c r="M475" s="3" t="str">
        <f>sim_TDs!G475</f>
        <v>Inf</v>
      </c>
      <c r="N475" s="3" t="str">
        <f>sim_TDs!I475</f>
        <v>Inf</v>
      </c>
      <c r="O475" s="3" t="str">
        <f>sim_TDs!K475</f>
        <v>Inf</v>
      </c>
      <c r="P475" s="3" t="str">
        <f>sim_TDs!M475</f>
        <v>Inf</v>
      </c>
      <c r="Q475" s="3" t="str">
        <f>sim_TDs!O475</f>
        <v>Inf</v>
      </c>
      <c r="R475" s="3" t="str">
        <f>sim_TDs!Q475</f>
        <v>Inf</v>
      </c>
      <c r="S475" s="3" t="str">
        <f>sim_TDs!S475</f>
        <v>Inf</v>
      </c>
    </row>
    <row r="476" spans="1:19" x14ac:dyDescent="0.35">
      <c r="A476">
        <v>470</v>
      </c>
      <c r="B476" s="3">
        <f>sim_TDs!B476</f>
        <v>59.314436073536299</v>
      </c>
      <c r="C476" s="3" t="str">
        <f>sim_TDs!D476</f>
        <v>Inf</v>
      </c>
      <c r="D476" s="3" t="str">
        <f>sim_TDs!F476</f>
        <v>Inf</v>
      </c>
      <c r="E476" s="3" t="str">
        <f>sim_TDs!H476</f>
        <v>Inf</v>
      </c>
      <c r="F476" s="3" t="str">
        <f>sim_TDs!J476</f>
        <v>Inf</v>
      </c>
      <c r="G476" s="3" t="str">
        <f>sim_TDs!L476</f>
        <v>Inf</v>
      </c>
      <c r="H476" s="3" t="str">
        <f>sim_TDs!N476</f>
        <v>Inf</v>
      </c>
      <c r="I476" s="3" t="str">
        <f>sim_TDs!P476</f>
        <v>Inf</v>
      </c>
      <c r="J476" s="3" t="str">
        <f>sim_TDs!R476</f>
        <v>Inf</v>
      </c>
      <c r="K476" s="3">
        <f>sim_TDs!C476</f>
        <v>63.976190079735701</v>
      </c>
      <c r="L476" s="3" t="str">
        <f>sim_TDs!E476</f>
        <v>Inf</v>
      </c>
      <c r="M476" s="3" t="str">
        <f>sim_TDs!G476</f>
        <v>Inf</v>
      </c>
      <c r="N476" s="3" t="str">
        <f>sim_TDs!I476</f>
        <v>Inf</v>
      </c>
      <c r="O476" s="3" t="str">
        <f>sim_TDs!K476</f>
        <v>Inf</v>
      </c>
      <c r="P476" s="3" t="str">
        <f>sim_TDs!M476</f>
        <v>Inf</v>
      </c>
      <c r="Q476" s="3" t="str">
        <f>sim_TDs!O476</f>
        <v>Inf</v>
      </c>
      <c r="R476" s="3" t="str">
        <f>sim_TDs!Q476</f>
        <v>Inf</v>
      </c>
      <c r="S476" s="3" t="str">
        <f>sim_TDs!S476</f>
        <v>Inf</v>
      </c>
    </row>
    <row r="477" spans="1:19" x14ac:dyDescent="0.35">
      <c r="A477">
        <v>471</v>
      </c>
      <c r="B477" s="3">
        <f>sim_TDs!B477</f>
        <v>36.489824910953999</v>
      </c>
      <c r="C477" s="3" t="str">
        <f>sim_TDs!D477</f>
        <v>Inf</v>
      </c>
      <c r="D477" s="3" t="str">
        <f>sim_TDs!F477</f>
        <v>Inf</v>
      </c>
      <c r="E477" s="3" t="str">
        <f>sim_TDs!H477</f>
        <v>Inf</v>
      </c>
      <c r="F477" s="3" t="str">
        <f>sim_TDs!J477</f>
        <v>Inf</v>
      </c>
      <c r="G477" s="3" t="str">
        <f>sim_TDs!L477</f>
        <v>Inf</v>
      </c>
      <c r="H477" s="3" t="str">
        <f>sim_TDs!N477</f>
        <v>Inf</v>
      </c>
      <c r="I477" s="3" t="str">
        <f>sim_TDs!P477</f>
        <v>Inf</v>
      </c>
      <c r="J477" s="3" t="str">
        <f>sim_TDs!R477</f>
        <v>Inf</v>
      </c>
      <c r="K477" s="3">
        <f>sim_TDs!C477</f>
        <v>44.846484674729702</v>
      </c>
      <c r="L477" s="3" t="str">
        <f>sim_TDs!E477</f>
        <v>Inf</v>
      </c>
      <c r="M477" s="3" t="str">
        <f>sim_TDs!G477</f>
        <v>Inf</v>
      </c>
      <c r="N477" s="3" t="str">
        <f>sim_TDs!I477</f>
        <v>Inf</v>
      </c>
      <c r="O477" s="3" t="str">
        <f>sim_TDs!K477</f>
        <v>Inf</v>
      </c>
      <c r="P477" s="3" t="str">
        <f>sim_TDs!M477</f>
        <v>Inf</v>
      </c>
      <c r="Q477" s="3" t="str">
        <f>sim_TDs!O477</f>
        <v>Inf</v>
      </c>
      <c r="R477" s="3" t="str">
        <f>sim_TDs!Q477</f>
        <v>Inf</v>
      </c>
      <c r="S477" s="3" t="str">
        <f>sim_TDs!S477</f>
        <v>Inf</v>
      </c>
    </row>
    <row r="478" spans="1:19" x14ac:dyDescent="0.35">
      <c r="A478">
        <v>472</v>
      </c>
      <c r="B478" s="3">
        <f>sim_TDs!B478</f>
        <v>46.110028655203998</v>
      </c>
      <c r="C478" s="3" t="str">
        <f>sim_TDs!D478</f>
        <v>Inf</v>
      </c>
      <c r="D478" s="3" t="str">
        <f>sim_TDs!F478</f>
        <v>Inf</v>
      </c>
      <c r="E478" s="3" t="str">
        <f>sim_TDs!H478</f>
        <v>Inf</v>
      </c>
      <c r="F478" s="3" t="str">
        <f>sim_TDs!J478</f>
        <v>Inf</v>
      </c>
      <c r="G478" s="3" t="str">
        <f>sim_TDs!L478</f>
        <v>Inf</v>
      </c>
      <c r="H478" s="3" t="str">
        <f>sim_TDs!N478</f>
        <v>Inf</v>
      </c>
      <c r="I478" s="3" t="str">
        <f>sim_TDs!P478</f>
        <v>Inf</v>
      </c>
      <c r="J478" s="3" t="str">
        <f>sim_TDs!R478</f>
        <v>Inf</v>
      </c>
      <c r="K478" s="3">
        <f>sim_TDs!C478</f>
        <v>47.039279175921301</v>
      </c>
      <c r="L478" s="3" t="str">
        <f>sim_TDs!E478</f>
        <v>Inf</v>
      </c>
      <c r="M478" s="3" t="str">
        <f>sim_TDs!G478</f>
        <v>Inf</v>
      </c>
      <c r="N478" s="3" t="str">
        <f>sim_TDs!I478</f>
        <v>Inf</v>
      </c>
      <c r="O478" s="3" t="str">
        <f>sim_TDs!K478</f>
        <v>Inf</v>
      </c>
      <c r="P478" s="3" t="str">
        <f>sim_TDs!M478</f>
        <v>Inf</v>
      </c>
      <c r="Q478" s="3" t="str">
        <f>sim_TDs!O478</f>
        <v>Inf</v>
      </c>
      <c r="R478" s="3" t="str">
        <f>sim_TDs!Q478</f>
        <v>Inf</v>
      </c>
      <c r="S478" s="3" t="str">
        <f>sim_TDs!S478</f>
        <v>Inf</v>
      </c>
    </row>
    <row r="479" spans="1:19" x14ac:dyDescent="0.35">
      <c r="A479">
        <v>473</v>
      </c>
      <c r="B479" s="3">
        <f>sim_TDs!B479</f>
        <v>37.891971864287903</v>
      </c>
      <c r="C479" s="3" t="str">
        <f>sim_TDs!D479</f>
        <v>Inf</v>
      </c>
      <c r="D479" s="3" t="str">
        <f>sim_TDs!F479</f>
        <v>Inf</v>
      </c>
      <c r="E479" s="3" t="str">
        <f>sim_TDs!H479</f>
        <v>Inf</v>
      </c>
      <c r="F479" s="3" t="str">
        <f>sim_TDs!J479</f>
        <v>Inf</v>
      </c>
      <c r="G479" s="3" t="str">
        <f>sim_TDs!L479</f>
        <v>Inf</v>
      </c>
      <c r="H479" s="3" t="str">
        <f>sim_TDs!N479</f>
        <v>Inf</v>
      </c>
      <c r="I479" s="3" t="str">
        <f>sim_TDs!P479</f>
        <v>Inf</v>
      </c>
      <c r="J479" s="3" t="str">
        <f>sim_TDs!R479</f>
        <v>Inf</v>
      </c>
      <c r="K479" s="3">
        <f>sim_TDs!C479</f>
        <v>40.251920736292099</v>
      </c>
      <c r="L479" s="3" t="str">
        <f>sim_TDs!E479</f>
        <v>Inf</v>
      </c>
      <c r="M479" s="3" t="str">
        <f>sim_TDs!G479</f>
        <v>Inf</v>
      </c>
      <c r="N479" s="3" t="str">
        <f>sim_TDs!I479</f>
        <v>Inf</v>
      </c>
      <c r="O479" s="3" t="str">
        <f>sim_TDs!K479</f>
        <v>Inf</v>
      </c>
      <c r="P479" s="3" t="str">
        <f>sim_TDs!M479</f>
        <v>Inf</v>
      </c>
      <c r="Q479" s="3" t="str">
        <f>sim_TDs!O479</f>
        <v>Inf</v>
      </c>
      <c r="R479" s="3" t="str">
        <f>sim_TDs!Q479</f>
        <v>Inf</v>
      </c>
      <c r="S479" s="3" t="str">
        <f>sim_TDs!S479</f>
        <v>Inf</v>
      </c>
    </row>
    <row r="480" spans="1:19" x14ac:dyDescent="0.35">
      <c r="A480">
        <v>474</v>
      </c>
      <c r="B480" s="3" t="str">
        <f>sim_TDs!B480</f>
        <v>Inf</v>
      </c>
      <c r="C480" s="3" t="str">
        <f>sim_TDs!D480</f>
        <v>Inf</v>
      </c>
      <c r="D480" s="3" t="str">
        <f>sim_TDs!F480</f>
        <v>Inf</v>
      </c>
      <c r="E480" s="3" t="str">
        <f>sim_TDs!H480</f>
        <v>Inf</v>
      </c>
      <c r="F480" s="3" t="str">
        <f>sim_TDs!J480</f>
        <v>Inf</v>
      </c>
      <c r="G480" s="3" t="str">
        <f>sim_TDs!L480</f>
        <v>Inf</v>
      </c>
      <c r="H480" s="3" t="str">
        <f>sim_TDs!N480</f>
        <v>Inf</v>
      </c>
      <c r="I480" s="3" t="str">
        <f>sim_TDs!P480</f>
        <v>Inf</v>
      </c>
      <c r="J480" s="3" t="str">
        <f>sim_TDs!R480</f>
        <v>Inf</v>
      </c>
      <c r="K480" s="3" t="str">
        <f>sim_TDs!C480</f>
        <v>Inf</v>
      </c>
      <c r="L480" s="3" t="str">
        <f>sim_TDs!E480</f>
        <v>Inf</v>
      </c>
      <c r="M480" s="3" t="str">
        <f>sim_TDs!G480</f>
        <v>Inf</v>
      </c>
      <c r="N480" s="3" t="str">
        <f>sim_TDs!I480</f>
        <v>Inf</v>
      </c>
      <c r="O480" s="3" t="str">
        <f>sim_TDs!K480</f>
        <v>Inf</v>
      </c>
      <c r="P480" s="3" t="str">
        <f>sim_TDs!M480</f>
        <v>Inf</v>
      </c>
      <c r="Q480" s="3" t="str">
        <f>sim_TDs!O480</f>
        <v>Inf</v>
      </c>
      <c r="R480" s="3" t="str">
        <f>sim_TDs!Q480</f>
        <v>Inf</v>
      </c>
      <c r="S480" s="3" t="str">
        <f>sim_TDs!S480</f>
        <v>Inf</v>
      </c>
    </row>
    <row r="481" spans="1:19" x14ac:dyDescent="0.35">
      <c r="A481">
        <v>475</v>
      </c>
      <c r="B481" s="3">
        <f>sim_TDs!B481</f>
        <v>43.980003141167401</v>
      </c>
      <c r="C481" s="3">
        <f>sim_TDs!D481</f>
        <v>53.536393813055199</v>
      </c>
      <c r="D481" s="3">
        <f>sim_TDs!F481</f>
        <v>61.3657073015207</v>
      </c>
      <c r="E481" s="3" t="str">
        <f>sim_TDs!H481</f>
        <v>Inf</v>
      </c>
      <c r="F481" s="3">
        <f>sim_TDs!J481</f>
        <v>65.879212315628806</v>
      </c>
      <c r="G481" s="3">
        <f>sim_TDs!L481</f>
        <v>43.980003141167401</v>
      </c>
      <c r="H481" s="3">
        <f>sim_TDs!N481</f>
        <v>43.980003141167401</v>
      </c>
      <c r="I481" s="3" t="str">
        <f>sim_TDs!P481</f>
        <v>Inf</v>
      </c>
      <c r="J481" s="3">
        <f>sim_TDs!R481</f>
        <v>43.980003141167401</v>
      </c>
      <c r="K481" s="3">
        <f>sim_TDs!C481</f>
        <v>48.531158658916603</v>
      </c>
      <c r="L481" s="3" t="str">
        <f>sim_TDs!E481</f>
        <v>Inf</v>
      </c>
      <c r="M481" s="3" t="str">
        <f>sim_TDs!G481</f>
        <v>Inf</v>
      </c>
      <c r="N481" s="3" t="str">
        <f>sim_TDs!I481</f>
        <v>Inf</v>
      </c>
      <c r="O481" s="3" t="str">
        <f>sim_TDs!K481</f>
        <v>Inf</v>
      </c>
      <c r="P481" s="3">
        <f>sim_TDs!M481</f>
        <v>48.531158658916603</v>
      </c>
      <c r="Q481" s="3">
        <f>sim_TDs!O481</f>
        <v>48.531158658916603</v>
      </c>
      <c r="R481" s="3" t="str">
        <f>sim_TDs!Q481</f>
        <v>Inf</v>
      </c>
      <c r="S481" s="3">
        <f>sim_TDs!S481</f>
        <v>48.531158658916603</v>
      </c>
    </row>
    <row r="482" spans="1:19" x14ac:dyDescent="0.35">
      <c r="A482">
        <v>476</v>
      </c>
      <c r="B482" s="3">
        <f>sim_TDs!B482</f>
        <v>46.703593691427898</v>
      </c>
      <c r="C482" s="3" t="str">
        <f>sim_TDs!D482</f>
        <v>Inf</v>
      </c>
      <c r="D482" s="3" t="str">
        <f>sim_TDs!F482</f>
        <v>Inf</v>
      </c>
      <c r="E482" s="3" t="str">
        <f>sim_TDs!H482</f>
        <v>Inf</v>
      </c>
      <c r="F482" s="3" t="str">
        <f>sim_TDs!J482</f>
        <v>Inf</v>
      </c>
      <c r="G482" s="3" t="str">
        <f>sim_TDs!L482</f>
        <v>Inf</v>
      </c>
      <c r="H482" s="3" t="str">
        <f>sim_TDs!N482</f>
        <v>Inf</v>
      </c>
      <c r="I482" s="3" t="str">
        <f>sim_TDs!P482</f>
        <v>Inf</v>
      </c>
      <c r="J482" s="3" t="str">
        <f>sim_TDs!R482</f>
        <v>Inf</v>
      </c>
      <c r="K482" s="3">
        <f>sim_TDs!C482</f>
        <v>57.182282065534899</v>
      </c>
      <c r="L482" s="3" t="str">
        <f>sim_TDs!E482</f>
        <v>Inf</v>
      </c>
      <c r="M482" s="3" t="str">
        <f>sim_TDs!G482</f>
        <v>Inf</v>
      </c>
      <c r="N482" s="3" t="str">
        <f>sim_TDs!I482</f>
        <v>Inf</v>
      </c>
      <c r="O482" s="3" t="str">
        <f>sim_TDs!K482</f>
        <v>Inf</v>
      </c>
      <c r="P482" s="3" t="str">
        <f>sim_TDs!M482</f>
        <v>Inf</v>
      </c>
      <c r="Q482" s="3" t="str">
        <f>sim_TDs!O482</f>
        <v>Inf</v>
      </c>
      <c r="R482" s="3" t="str">
        <f>sim_TDs!Q482</f>
        <v>Inf</v>
      </c>
      <c r="S482" s="3" t="str">
        <f>sim_TDs!S482</f>
        <v>Inf</v>
      </c>
    </row>
    <row r="483" spans="1:19" x14ac:dyDescent="0.35">
      <c r="A483">
        <v>477</v>
      </c>
      <c r="B483" s="3">
        <f>sim_TDs!B483</f>
        <v>11.7483666741566</v>
      </c>
      <c r="C483" s="3">
        <f>sim_TDs!D483</f>
        <v>48.266204075566399</v>
      </c>
      <c r="D483" s="3">
        <f>sim_TDs!F483</f>
        <v>63.5253248527262</v>
      </c>
      <c r="E483" s="3">
        <f>sim_TDs!H483</f>
        <v>59.475590745528599</v>
      </c>
      <c r="F483" s="3">
        <f>sim_TDs!J483</f>
        <v>60.777265000769098</v>
      </c>
      <c r="G483" s="3">
        <f>sim_TDs!L483</f>
        <v>11.7483666741566</v>
      </c>
      <c r="H483" s="3">
        <f>sim_TDs!N483</f>
        <v>11.7483666741566</v>
      </c>
      <c r="I483" s="3">
        <f>sim_TDs!P483</f>
        <v>11.7483666741566</v>
      </c>
      <c r="J483" s="3">
        <f>sim_TDs!R483</f>
        <v>11.7483666741566</v>
      </c>
      <c r="K483" s="3">
        <f>sim_TDs!C483</f>
        <v>42.383866577407296</v>
      </c>
      <c r="L483" s="3" t="str">
        <f>sim_TDs!E483</f>
        <v>Inf</v>
      </c>
      <c r="M483" s="3">
        <f>sim_TDs!G483</f>
        <v>66.188502321491796</v>
      </c>
      <c r="N483" s="3" t="str">
        <f>sim_TDs!I483</f>
        <v>Inf</v>
      </c>
      <c r="O483" s="3">
        <f>sim_TDs!K483</f>
        <v>69.150983424300094</v>
      </c>
      <c r="P483" s="3">
        <f>sim_TDs!M483</f>
        <v>42.383866577407296</v>
      </c>
      <c r="Q483" s="3">
        <f>sim_TDs!O483</f>
        <v>42.383866577407296</v>
      </c>
      <c r="R483" s="3">
        <f>sim_TDs!Q483</f>
        <v>42.383866577407296</v>
      </c>
      <c r="S483" s="3">
        <f>sim_TDs!S483</f>
        <v>42.383866577407296</v>
      </c>
    </row>
    <row r="484" spans="1:19" x14ac:dyDescent="0.35">
      <c r="A484">
        <v>478</v>
      </c>
      <c r="B484" s="3">
        <f>sim_TDs!B484</f>
        <v>34.379281334285601</v>
      </c>
      <c r="C484" s="3" t="str">
        <f>sim_TDs!D484</f>
        <v>Inf</v>
      </c>
      <c r="D484" s="3" t="str">
        <f>sim_TDs!F484</f>
        <v>Inf</v>
      </c>
      <c r="E484" s="3" t="str">
        <f>sim_TDs!H484</f>
        <v>Inf</v>
      </c>
      <c r="F484" s="3" t="str">
        <f>sim_TDs!J484</f>
        <v>Inf</v>
      </c>
      <c r="G484" s="3" t="str">
        <f>sim_TDs!L484</f>
        <v>Inf</v>
      </c>
      <c r="H484" s="3" t="str">
        <f>sim_TDs!N484</f>
        <v>Inf</v>
      </c>
      <c r="I484" s="3" t="str">
        <f>sim_TDs!P484</f>
        <v>Inf</v>
      </c>
      <c r="J484" s="3" t="str">
        <f>sim_TDs!R484</f>
        <v>Inf</v>
      </c>
      <c r="K484" s="3">
        <f>sim_TDs!C484</f>
        <v>43.5698103909236</v>
      </c>
      <c r="L484" s="3" t="str">
        <f>sim_TDs!E484</f>
        <v>Inf</v>
      </c>
      <c r="M484" s="3" t="str">
        <f>sim_TDs!G484</f>
        <v>Inf</v>
      </c>
      <c r="N484" s="3" t="str">
        <f>sim_TDs!I484</f>
        <v>Inf</v>
      </c>
      <c r="O484" s="3" t="str">
        <f>sim_TDs!K484</f>
        <v>Inf</v>
      </c>
      <c r="P484" s="3" t="str">
        <f>sim_TDs!M484</f>
        <v>Inf</v>
      </c>
      <c r="Q484" s="3" t="str">
        <f>sim_TDs!O484</f>
        <v>Inf</v>
      </c>
      <c r="R484" s="3" t="str">
        <f>sim_TDs!Q484</f>
        <v>Inf</v>
      </c>
      <c r="S484" s="3" t="str">
        <f>sim_TDs!S484</f>
        <v>Inf</v>
      </c>
    </row>
    <row r="485" spans="1:19" x14ac:dyDescent="0.35">
      <c r="A485">
        <v>479</v>
      </c>
      <c r="B485" s="3">
        <f>sim_TDs!B485</f>
        <v>28.222754312679399</v>
      </c>
      <c r="C485" s="3" t="str">
        <f>sim_TDs!D485</f>
        <v>Inf</v>
      </c>
      <c r="D485" s="3" t="str">
        <f>sim_TDs!F485</f>
        <v>Inf</v>
      </c>
      <c r="E485" s="3" t="str">
        <f>sim_TDs!H485</f>
        <v>Inf</v>
      </c>
      <c r="F485" s="3" t="str">
        <f>sim_TDs!J485</f>
        <v>Inf</v>
      </c>
      <c r="G485" s="3" t="str">
        <f>sim_TDs!L485</f>
        <v>Inf</v>
      </c>
      <c r="H485" s="3" t="str">
        <f>sim_TDs!N485</f>
        <v>Inf</v>
      </c>
      <c r="I485" s="3" t="str">
        <f>sim_TDs!P485</f>
        <v>Inf</v>
      </c>
      <c r="J485" s="3" t="str">
        <f>sim_TDs!R485</f>
        <v>Inf</v>
      </c>
      <c r="K485" s="3">
        <f>sim_TDs!C485</f>
        <v>54.380601316737497</v>
      </c>
      <c r="L485" s="3" t="str">
        <f>sim_TDs!E485</f>
        <v>Inf</v>
      </c>
      <c r="M485" s="3" t="str">
        <f>sim_TDs!G485</f>
        <v>Inf</v>
      </c>
      <c r="N485" s="3" t="str">
        <f>sim_TDs!I485</f>
        <v>Inf</v>
      </c>
      <c r="O485" s="3" t="str">
        <f>sim_TDs!K485</f>
        <v>Inf</v>
      </c>
      <c r="P485" s="3" t="str">
        <f>sim_TDs!M485</f>
        <v>Inf</v>
      </c>
      <c r="Q485" s="3" t="str">
        <f>sim_TDs!O485</f>
        <v>Inf</v>
      </c>
      <c r="R485" s="3" t="str">
        <f>sim_TDs!Q485</f>
        <v>Inf</v>
      </c>
      <c r="S485" s="3" t="str">
        <f>sim_TDs!S485</f>
        <v>Inf</v>
      </c>
    </row>
    <row r="486" spans="1:19" x14ac:dyDescent="0.35">
      <c r="A486">
        <v>480</v>
      </c>
      <c r="B486" s="3">
        <f>sim_TDs!B486</f>
        <v>40.120198758883703</v>
      </c>
      <c r="C486" s="3" t="str">
        <f>sim_TDs!D486</f>
        <v>Inf</v>
      </c>
      <c r="D486" s="3" t="str">
        <f>sim_TDs!F486</f>
        <v>Inf</v>
      </c>
      <c r="E486" s="3" t="str">
        <f>sim_TDs!H486</f>
        <v>Inf</v>
      </c>
      <c r="F486" s="3" t="str">
        <f>sim_TDs!J486</f>
        <v>Inf</v>
      </c>
      <c r="G486" s="3" t="str">
        <f>sim_TDs!L486</f>
        <v>Inf</v>
      </c>
      <c r="H486" s="3" t="str">
        <f>sim_TDs!N486</f>
        <v>Inf</v>
      </c>
      <c r="I486" s="3" t="str">
        <f>sim_TDs!P486</f>
        <v>Inf</v>
      </c>
      <c r="J486" s="3" t="str">
        <f>sim_TDs!R486</f>
        <v>Inf</v>
      </c>
      <c r="K486" s="3">
        <f>sim_TDs!C486</f>
        <v>56.068824807729101</v>
      </c>
      <c r="L486" s="3" t="str">
        <f>sim_TDs!E486</f>
        <v>Inf</v>
      </c>
      <c r="M486" s="3" t="str">
        <f>sim_TDs!G486</f>
        <v>Inf</v>
      </c>
      <c r="N486" s="3" t="str">
        <f>sim_TDs!I486</f>
        <v>Inf</v>
      </c>
      <c r="O486" s="3" t="str">
        <f>sim_TDs!K486</f>
        <v>Inf</v>
      </c>
      <c r="P486" s="3" t="str">
        <f>sim_TDs!M486</f>
        <v>Inf</v>
      </c>
      <c r="Q486" s="3" t="str">
        <f>sim_TDs!O486</f>
        <v>Inf</v>
      </c>
      <c r="R486" s="3" t="str">
        <f>sim_TDs!Q486</f>
        <v>Inf</v>
      </c>
      <c r="S486" s="3" t="str">
        <f>sim_TDs!S486</f>
        <v>Inf</v>
      </c>
    </row>
    <row r="487" spans="1:19" x14ac:dyDescent="0.35">
      <c r="A487">
        <v>481</v>
      </c>
      <c r="B487" s="3">
        <f>sim_TDs!B487</f>
        <v>45.046410925874497</v>
      </c>
      <c r="C487" s="3" t="str">
        <f>sim_TDs!D487</f>
        <v>Inf</v>
      </c>
      <c r="D487" s="3" t="str">
        <f>sim_TDs!F487</f>
        <v>Inf</v>
      </c>
      <c r="E487" s="3" t="str">
        <f>sim_TDs!H487</f>
        <v>Inf</v>
      </c>
      <c r="F487" s="3" t="str">
        <f>sim_TDs!J487</f>
        <v>Inf</v>
      </c>
      <c r="G487" s="3" t="str">
        <f>sim_TDs!L487</f>
        <v>Inf</v>
      </c>
      <c r="H487" s="3" t="str">
        <f>sim_TDs!N487</f>
        <v>Inf</v>
      </c>
      <c r="I487" s="3" t="str">
        <f>sim_TDs!P487</f>
        <v>Inf</v>
      </c>
      <c r="J487" s="3" t="str">
        <f>sim_TDs!R487</f>
        <v>Inf</v>
      </c>
      <c r="K487" s="3">
        <f>sim_TDs!C487</f>
        <v>55.251938797868199</v>
      </c>
      <c r="L487" s="3" t="str">
        <f>sim_TDs!E487</f>
        <v>Inf</v>
      </c>
      <c r="M487" s="3" t="str">
        <f>sim_TDs!G487</f>
        <v>Inf</v>
      </c>
      <c r="N487" s="3" t="str">
        <f>sim_TDs!I487</f>
        <v>Inf</v>
      </c>
      <c r="O487" s="3" t="str">
        <f>sim_TDs!K487</f>
        <v>Inf</v>
      </c>
      <c r="P487" s="3" t="str">
        <f>sim_TDs!M487</f>
        <v>Inf</v>
      </c>
      <c r="Q487" s="3" t="str">
        <f>sim_TDs!O487</f>
        <v>Inf</v>
      </c>
      <c r="R487" s="3" t="str">
        <f>sim_TDs!Q487</f>
        <v>Inf</v>
      </c>
      <c r="S487" s="3" t="str">
        <f>sim_TDs!S487</f>
        <v>Inf</v>
      </c>
    </row>
    <row r="488" spans="1:19" x14ac:dyDescent="0.35">
      <c r="A488">
        <v>482</v>
      </c>
      <c r="B488" s="3">
        <f>sim_TDs!B488</f>
        <v>31.1253913405071</v>
      </c>
      <c r="C488" s="3" t="str">
        <f>sim_TDs!D488</f>
        <v>Inf</v>
      </c>
      <c r="D488" s="3" t="str">
        <f>sim_TDs!F488</f>
        <v>Inf</v>
      </c>
      <c r="E488" s="3" t="str">
        <f>sim_TDs!H488</f>
        <v>Inf</v>
      </c>
      <c r="F488" s="3" t="str">
        <f>sim_TDs!J488</f>
        <v>Inf</v>
      </c>
      <c r="G488" s="3" t="str">
        <f>sim_TDs!L488</f>
        <v>Inf</v>
      </c>
      <c r="H488" s="3" t="str">
        <f>sim_TDs!N488</f>
        <v>Inf</v>
      </c>
      <c r="I488" s="3" t="str">
        <f>sim_TDs!P488</f>
        <v>Inf</v>
      </c>
      <c r="J488" s="3" t="str">
        <f>sim_TDs!R488</f>
        <v>Inf</v>
      </c>
      <c r="K488" s="3">
        <f>sim_TDs!C488</f>
        <v>44.136879864859502</v>
      </c>
      <c r="L488" s="3" t="str">
        <f>sim_TDs!E488</f>
        <v>Inf</v>
      </c>
      <c r="M488" s="3" t="str">
        <f>sim_TDs!G488</f>
        <v>Inf</v>
      </c>
      <c r="N488" s="3" t="str">
        <f>sim_TDs!I488</f>
        <v>Inf</v>
      </c>
      <c r="O488" s="3" t="str">
        <f>sim_TDs!K488</f>
        <v>Inf</v>
      </c>
      <c r="P488" s="3" t="str">
        <f>sim_TDs!M488</f>
        <v>Inf</v>
      </c>
      <c r="Q488" s="3" t="str">
        <f>sim_TDs!O488</f>
        <v>Inf</v>
      </c>
      <c r="R488" s="3" t="str">
        <f>sim_TDs!Q488</f>
        <v>Inf</v>
      </c>
      <c r="S488" s="3" t="str">
        <f>sim_TDs!S488</f>
        <v>Inf</v>
      </c>
    </row>
    <row r="489" spans="1:19" x14ac:dyDescent="0.35">
      <c r="A489">
        <v>483</v>
      </c>
      <c r="B489" s="3">
        <f>sim_TDs!B489</f>
        <v>65.265266409106303</v>
      </c>
      <c r="C489" s="3" t="str">
        <f>sim_TDs!D489</f>
        <v>Inf</v>
      </c>
      <c r="D489" s="3" t="str">
        <f>sim_TDs!F489</f>
        <v>Inf</v>
      </c>
      <c r="E489" s="3" t="str">
        <f>sim_TDs!H489</f>
        <v>Inf</v>
      </c>
      <c r="F489" s="3" t="str">
        <f>sim_TDs!J489</f>
        <v>Inf</v>
      </c>
      <c r="G489" s="3" t="str">
        <f>sim_TDs!L489</f>
        <v>Inf</v>
      </c>
      <c r="H489" s="3" t="str">
        <f>sim_TDs!N489</f>
        <v>Inf</v>
      </c>
      <c r="I489" s="3" t="str">
        <f>sim_TDs!P489</f>
        <v>Inf</v>
      </c>
      <c r="J489" s="3" t="str">
        <f>sim_TDs!R489</f>
        <v>Inf</v>
      </c>
      <c r="K489" s="3">
        <f>sim_TDs!C489</f>
        <v>66.972803297953902</v>
      </c>
      <c r="L489" s="3" t="str">
        <f>sim_TDs!E489</f>
        <v>Inf</v>
      </c>
      <c r="M489" s="3" t="str">
        <f>sim_TDs!G489</f>
        <v>Inf</v>
      </c>
      <c r="N489" s="3" t="str">
        <f>sim_TDs!I489</f>
        <v>Inf</v>
      </c>
      <c r="O489" s="3" t="str">
        <f>sim_TDs!K489</f>
        <v>Inf</v>
      </c>
      <c r="P489" s="3" t="str">
        <f>sim_TDs!M489</f>
        <v>Inf</v>
      </c>
      <c r="Q489" s="3" t="str">
        <f>sim_TDs!O489</f>
        <v>Inf</v>
      </c>
      <c r="R489" s="3" t="str">
        <f>sim_TDs!Q489</f>
        <v>Inf</v>
      </c>
      <c r="S489" s="3" t="str">
        <f>sim_TDs!S489</f>
        <v>Inf</v>
      </c>
    </row>
    <row r="490" spans="1:19" x14ac:dyDescent="0.35">
      <c r="A490">
        <v>484</v>
      </c>
      <c r="B490" s="3">
        <f>sim_TDs!B490</f>
        <v>44.593845416816698</v>
      </c>
      <c r="C490" s="3" t="str">
        <f>sim_TDs!D490</f>
        <v>Inf</v>
      </c>
      <c r="D490" s="3" t="str">
        <f>sim_TDs!F490</f>
        <v>Inf</v>
      </c>
      <c r="E490" s="3" t="str">
        <f>sim_TDs!H490</f>
        <v>Inf</v>
      </c>
      <c r="F490" s="3" t="str">
        <f>sim_TDs!J490</f>
        <v>Inf</v>
      </c>
      <c r="G490" s="3" t="str">
        <f>sim_TDs!L490</f>
        <v>Inf</v>
      </c>
      <c r="H490" s="3" t="str">
        <f>sim_TDs!N490</f>
        <v>Inf</v>
      </c>
      <c r="I490" s="3" t="str">
        <f>sim_TDs!P490</f>
        <v>Inf</v>
      </c>
      <c r="J490" s="3" t="str">
        <f>sim_TDs!R490</f>
        <v>Inf</v>
      </c>
      <c r="K490" s="3">
        <f>sim_TDs!C490</f>
        <v>52.3888317653416</v>
      </c>
      <c r="L490" s="3" t="str">
        <f>sim_TDs!E490</f>
        <v>Inf</v>
      </c>
      <c r="M490" s="3" t="str">
        <f>sim_TDs!G490</f>
        <v>Inf</v>
      </c>
      <c r="N490" s="3" t="str">
        <f>sim_TDs!I490</f>
        <v>Inf</v>
      </c>
      <c r="O490" s="3" t="str">
        <f>sim_TDs!K490</f>
        <v>Inf</v>
      </c>
      <c r="P490" s="3" t="str">
        <f>sim_TDs!M490</f>
        <v>Inf</v>
      </c>
      <c r="Q490" s="3" t="str">
        <f>sim_TDs!O490</f>
        <v>Inf</v>
      </c>
      <c r="R490" s="3" t="str">
        <f>sim_TDs!Q490</f>
        <v>Inf</v>
      </c>
      <c r="S490" s="3" t="str">
        <f>sim_TDs!S490</f>
        <v>Inf</v>
      </c>
    </row>
    <row r="491" spans="1:19" x14ac:dyDescent="0.35">
      <c r="A491">
        <v>485</v>
      </c>
      <c r="B491" s="3">
        <f>sim_TDs!B491</f>
        <v>35.4373364801178</v>
      </c>
      <c r="C491" s="3">
        <f>sim_TDs!D491</f>
        <v>62.544453955166901</v>
      </c>
      <c r="D491" s="3" t="str">
        <f>sim_TDs!F491</f>
        <v>Inf</v>
      </c>
      <c r="E491" s="3" t="str">
        <f>sim_TDs!H491</f>
        <v>Inf</v>
      </c>
      <c r="F491" s="3" t="str">
        <f>sim_TDs!J491</f>
        <v>Inf</v>
      </c>
      <c r="G491" s="3">
        <f>sim_TDs!L491</f>
        <v>35.4373364801178</v>
      </c>
      <c r="H491" s="3" t="str">
        <f>sim_TDs!N491</f>
        <v>Inf</v>
      </c>
      <c r="I491" s="3" t="str">
        <f>sim_TDs!P491</f>
        <v>Inf</v>
      </c>
      <c r="J491" s="3" t="str">
        <f>sim_TDs!R491</f>
        <v>Inf</v>
      </c>
      <c r="K491" s="3">
        <f>sim_TDs!C491</f>
        <v>41.368302649036998</v>
      </c>
      <c r="L491" s="3" t="str">
        <f>sim_TDs!E491</f>
        <v>Inf</v>
      </c>
      <c r="M491" s="3" t="str">
        <f>sim_TDs!G491</f>
        <v>Inf</v>
      </c>
      <c r="N491" s="3" t="str">
        <f>sim_TDs!I491</f>
        <v>Inf</v>
      </c>
      <c r="O491" s="3" t="str">
        <f>sim_TDs!K491</f>
        <v>Inf</v>
      </c>
      <c r="P491" s="3">
        <f>sim_TDs!M491</f>
        <v>41.368302649036998</v>
      </c>
      <c r="Q491" s="3" t="str">
        <f>sim_TDs!O491</f>
        <v>Inf</v>
      </c>
      <c r="R491" s="3" t="str">
        <f>sim_TDs!Q491</f>
        <v>Inf</v>
      </c>
      <c r="S491" s="3" t="str">
        <f>sim_TDs!S491</f>
        <v>Inf</v>
      </c>
    </row>
    <row r="492" spans="1:19" x14ac:dyDescent="0.35">
      <c r="A492">
        <v>486</v>
      </c>
      <c r="B492" s="3">
        <f>sim_TDs!B492</f>
        <v>37.889974266209997</v>
      </c>
      <c r="C492" s="3">
        <f>sim_TDs!D492</f>
        <v>59.365537899806903</v>
      </c>
      <c r="D492" s="3" t="str">
        <f>sim_TDs!F492</f>
        <v>Inf</v>
      </c>
      <c r="E492" s="3" t="str">
        <f>sim_TDs!H492</f>
        <v>Inf</v>
      </c>
      <c r="F492" s="3" t="str">
        <f>sim_TDs!J492</f>
        <v>Inf</v>
      </c>
      <c r="G492" s="3">
        <f>sim_TDs!L492</f>
        <v>37.889974266209997</v>
      </c>
      <c r="H492" s="3" t="str">
        <f>sim_TDs!N492</f>
        <v>Inf</v>
      </c>
      <c r="I492" s="3" t="str">
        <f>sim_TDs!P492</f>
        <v>Inf</v>
      </c>
      <c r="J492" s="3" t="str">
        <f>sim_TDs!R492</f>
        <v>Inf</v>
      </c>
      <c r="K492" s="3">
        <f>sim_TDs!C492</f>
        <v>49.835231461327702</v>
      </c>
      <c r="L492" s="3" t="str">
        <f>sim_TDs!E492</f>
        <v>Inf</v>
      </c>
      <c r="M492" s="3" t="str">
        <f>sim_TDs!G492</f>
        <v>Inf</v>
      </c>
      <c r="N492" s="3" t="str">
        <f>sim_TDs!I492</f>
        <v>Inf</v>
      </c>
      <c r="O492" s="3" t="str">
        <f>sim_TDs!K492</f>
        <v>Inf</v>
      </c>
      <c r="P492" s="3">
        <f>sim_TDs!M492</f>
        <v>49.835231461327702</v>
      </c>
      <c r="Q492" s="3" t="str">
        <f>sim_TDs!O492</f>
        <v>Inf</v>
      </c>
      <c r="R492" s="3" t="str">
        <f>sim_TDs!Q492</f>
        <v>Inf</v>
      </c>
      <c r="S492" s="3" t="str">
        <f>sim_TDs!S492</f>
        <v>Inf</v>
      </c>
    </row>
    <row r="493" spans="1:19" x14ac:dyDescent="0.35">
      <c r="A493">
        <v>487</v>
      </c>
      <c r="B493" s="3">
        <f>sim_TDs!B493</f>
        <v>72.764116227347898</v>
      </c>
      <c r="C493" s="3" t="str">
        <f>sim_TDs!D493</f>
        <v>Inf</v>
      </c>
      <c r="D493" s="3" t="str">
        <f>sim_TDs!F493</f>
        <v>Inf</v>
      </c>
      <c r="E493" s="3" t="str">
        <f>sim_TDs!H493</f>
        <v>Inf</v>
      </c>
      <c r="F493" s="3" t="str">
        <f>sim_TDs!J493</f>
        <v>Inf</v>
      </c>
      <c r="G493" s="3" t="str">
        <f>sim_TDs!L493</f>
        <v>Inf</v>
      </c>
      <c r="H493" s="3" t="str">
        <f>sim_TDs!N493</f>
        <v>Inf</v>
      </c>
      <c r="I493" s="3" t="str">
        <f>sim_TDs!P493</f>
        <v>Inf</v>
      </c>
      <c r="J493" s="3" t="str">
        <f>sim_TDs!R493</f>
        <v>Inf</v>
      </c>
      <c r="K493" s="3" t="str">
        <f>sim_TDs!C493</f>
        <v>Inf</v>
      </c>
      <c r="L493" s="3" t="str">
        <f>sim_TDs!E493</f>
        <v>Inf</v>
      </c>
      <c r="M493" s="3" t="str">
        <f>sim_TDs!G493</f>
        <v>Inf</v>
      </c>
      <c r="N493" s="3" t="str">
        <f>sim_TDs!I493</f>
        <v>Inf</v>
      </c>
      <c r="O493" s="3" t="str">
        <f>sim_TDs!K493</f>
        <v>Inf</v>
      </c>
      <c r="P493" s="3" t="str">
        <f>sim_TDs!M493</f>
        <v>Inf</v>
      </c>
      <c r="Q493" s="3" t="str">
        <f>sim_TDs!O493</f>
        <v>Inf</v>
      </c>
      <c r="R493" s="3" t="str">
        <f>sim_TDs!Q493</f>
        <v>Inf</v>
      </c>
      <c r="S493" s="3" t="str">
        <f>sim_TDs!S493</f>
        <v>Inf</v>
      </c>
    </row>
    <row r="494" spans="1:19" x14ac:dyDescent="0.35">
      <c r="A494">
        <v>488</v>
      </c>
      <c r="B494" s="3">
        <f>sim_TDs!B494</f>
        <v>45.473459573351398</v>
      </c>
      <c r="C494" s="3" t="str">
        <f>sim_TDs!D494</f>
        <v>Inf</v>
      </c>
      <c r="D494" s="3" t="str">
        <f>sim_TDs!F494</f>
        <v>Inf</v>
      </c>
      <c r="E494" s="3" t="str">
        <f>sim_TDs!H494</f>
        <v>Inf</v>
      </c>
      <c r="F494" s="3" t="str">
        <f>sim_TDs!J494</f>
        <v>Inf</v>
      </c>
      <c r="G494" s="3" t="str">
        <f>sim_TDs!L494</f>
        <v>Inf</v>
      </c>
      <c r="H494" s="3" t="str">
        <f>sim_TDs!N494</f>
        <v>Inf</v>
      </c>
      <c r="I494" s="3" t="str">
        <f>sim_TDs!P494</f>
        <v>Inf</v>
      </c>
      <c r="J494" s="3" t="str">
        <f>sim_TDs!R494</f>
        <v>Inf</v>
      </c>
      <c r="K494" s="3">
        <f>sim_TDs!C494</f>
        <v>61.525523147185297</v>
      </c>
      <c r="L494" s="3" t="str">
        <f>sim_TDs!E494</f>
        <v>Inf</v>
      </c>
      <c r="M494" s="3" t="str">
        <f>sim_TDs!G494</f>
        <v>Inf</v>
      </c>
      <c r="N494" s="3" t="str">
        <f>sim_TDs!I494</f>
        <v>Inf</v>
      </c>
      <c r="O494" s="3" t="str">
        <f>sim_TDs!K494</f>
        <v>Inf</v>
      </c>
      <c r="P494" s="3" t="str">
        <f>sim_TDs!M494</f>
        <v>Inf</v>
      </c>
      <c r="Q494" s="3" t="str">
        <f>sim_TDs!O494</f>
        <v>Inf</v>
      </c>
      <c r="R494" s="3" t="str">
        <f>sim_TDs!Q494</f>
        <v>Inf</v>
      </c>
      <c r="S494" s="3" t="str">
        <f>sim_TDs!S494</f>
        <v>Inf</v>
      </c>
    </row>
    <row r="495" spans="1:19" x14ac:dyDescent="0.35">
      <c r="A495">
        <v>489</v>
      </c>
      <c r="B495" s="3" t="str">
        <f>sim_TDs!B495</f>
        <v>Inf</v>
      </c>
      <c r="C495" s="3" t="str">
        <f>sim_TDs!D495</f>
        <v>Inf</v>
      </c>
      <c r="D495" s="3" t="str">
        <f>sim_TDs!F495</f>
        <v>Inf</v>
      </c>
      <c r="E495" s="3" t="str">
        <f>sim_TDs!H495</f>
        <v>Inf</v>
      </c>
      <c r="F495" s="3" t="str">
        <f>sim_TDs!J495</f>
        <v>Inf</v>
      </c>
      <c r="G495" s="3" t="str">
        <f>sim_TDs!L495</f>
        <v>Inf</v>
      </c>
      <c r="H495" s="3" t="str">
        <f>sim_TDs!N495</f>
        <v>Inf</v>
      </c>
      <c r="I495" s="3" t="str">
        <f>sim_TDs!P495</f>
        <v>Inf</v>
      </c>
      <c r="J495" s="3" t="str">
        <f>sim_TDs!R495</f>
        <v>Inf</v>
      </c>
      <c r="K495" s="3" t="str">
        <f>sim_TDs!C495</f>
        <v>Inf</v>
      </c>
      <c r="L495" s="3" t="str">
        <f>sim_TDs!E495</f>
        <v>Inf</v>
      </c>
      <c r="M495" s="3" t="str">
        <f>sim_TDs!G495</f>
        <v>Inf</v>
      </c>
      <c r="N495" s="3" t="str">
        <f>sim_TDs!I495</f>
        <v>Inf</v>
      </c>
      <c r="O495" s="3" t="str">
        <f>sim_TDs!K495</f>
        <v>Inf</v>
      </c>
      <c r="P495" s="3" t="str">
        <f>sim_TDs!M495</f>
        <v>Inf</v>
      </c>
      <c r="Q495" s="3" t="str">
        <f>sim_TDs!O495</f>
        <v>Inf</v>
      </c>
      <c r="R495" s="3" t="str">
        <f>sim_TDs!Q495</f>
        <v>Inf</v>
      </c>
      <c r="S495" s="3" t="str">
        <f>sim_TDs!S495</f>
        <v>Inf</v>
      </c>
    </row>
    <row r="496" spans="1:19" x14ac:dyDescent="0.35">
      <c r="A496">
        <v>490</v>
      </c>
      <c r="B496" s="3">
        <f>sim_TDs!B496</f>
        <v>37.946512110446101</v>
      </c>
      <c r="C496" s="3" t="str">
        <f>sim_TDs!D496</f>
        <v>Inf</v>
      </c>
      <c r="D496" s="3">
        <f>sim_TDs!F496</f>
        <v>68.4348575977439</v>
      </c>
      <c r="E496" s="3">
        <f>sim_TDs!H496</f>
        <v>69.891730438270798</v>
      </c>
      <c r="F496" s="3">
        <f>sim_TDs!J496</f>
        <v>61.747574139512899</v>
      </c>
      <c r="G496" s="3" t="str">
        <f>sim_TDs!L496</f>
        <v>Inf</v>
      </c>
      <c r="H496" s="3">
        <f>sim_TDs!N496</f>
        <v>37.946512110446101</v>
      </c>
      <c r="I496" s="3">
        <f>sim_TDs!P496</f>
        <v>37.946512110446101</v>
      </c>
      <c r="J496" s="3">
        <f>sim_TDs!R496</f>
        <v>37.946512110446101</v>
      </c>
      <c r="K496" s="3">
        <f>sim_TDs!C496</f>
        <v>43.889286098301199</v>
      </c>
      <c r="L496" s="3" t="str">
        <f>sim_TDs!E496</f>
        <v>Inf</v>
      </c>
      <c r="M496" s="3" t="str">
        <f>sim_TDs!G496</f>
        <v>Inf</v>
      </c>
      <c r="N496" s="3" t="str">
        <f>sim_TDs!I496</f>
        <v>Inf</v>
      </c>
      <c r="O496" s="3" t="str">
        <f>sim_TDs!K496</f>
        <v>Inf</v>
      </c>
      <c r="P496" s="3" t="str">
        <f>sim_TDs!M496</f>
        <v>Inf</v>
      </c>
      <c r="Q496" s="3">
        <f>sim_TDs!O496</f>
        <v>43.889286098301199</v>
      </c>
      <c r="R496" s="3">
        <f>sim_TDs!Q496</f>
        <v>43.889286098301199</v>
      </c>
      <c r="S496" s="3">
        <f>sim_TDs!S496</f>
        <v>43.889286098301199</v>
      </c>
    </row>
    <row r="497" spans="1:19" x14ac:dyDescent="0.35">
      <c r="A497">
        <v>491</v>
      </c>
      <c r="B497" s="3">
        <f>sim_TDs!B497</f>
        <v>38.927620777864298</v>
      </c>
      <c r="C497" s="3">
        <f>sim_TDs!D497</f>
        <v>55.276244932442999</v>
      </c>
      <c r="D497" s="3" t="str">
        <f>sim_TDs!F497</f>
        <v>Inf</v>
      </c>
      <c r="E497" s="3" t="str">
        <f>sim_TDs!H497</f>
        <v>Inf</v>
      </c>
      <c r="F497" s="3" t="str">
        <f>sim_TDs!J497</f>
        <v>Inf</v>
      </c>
      <c r="G497" s="3">
        <f>sim_TDs!L497</f>
        <v>38.927620777864298</v>
      </c>
      <c r="H497" s="3" t="str">
        <f>sim_TDs!N497</f>
        <v>Inf</v>
      </c>
      <c r="I497" s="3" t="str">
        <f>sim_TDs!P497</f>
        <v>Inf</v>
      </c>
      <c r="J497" s="3" t="str">
        <f>sim_TDs!R497</f>
        <v>Inf</v>
      </c>
      <c r="K497" s="3">
        <f>sim_TDs!C497</f>
        <v>46.616336615363203</v>
      </c>
      <c r="L497" s="3" t="str">
        <f>sim_TDs!E497</f>
        <v>Inf</v>
      </c>
      <c r="M497" s="3" t="str">
        <f>sim_TDs!G497</f>
        <v>Inf</v>
      </c>
      <c r="N497" s="3" t="str">
        <f>sim_TDs!I497</f>
        <v>Inf</v>
      </c>
      <c r="O497" s="3" t="str">
        <f>sim_TDs!K497</f>
        <v>Inf</v>
      </c>
      <c r="P497" s="3">
        <f>sim_TDs!M497</f>
        <v>46.616336615363203</v>
      </c>
      <c r="Q497" s="3" t="str">
        <f>sim_TDs!O497</f>
        <v>Inf</v>
      </c>
      <c r="R497" s="3" t="str">
        <f>sim_TDs!Q497</f>
        <v>Inf</v>
      </c>
      <c r="S497" s="3" t="str">
        <f>sim_TDs!S497</f>
        <v>Inf</v>
      </c>
    </row>
    <row r="498" spans="1:19" x14ac:dyDescent="0.35">
      <c r="A498">
        <v>492</v>
      </c>
      <c r="B498" s="3">
        <f>sim_TDs!B498</f>
        <v>51.547830391334699</v>
      </c>
      <c r="C498" s="3">
        <f>sim_TDs!D498</f>
        <v>59.764680897692003</v>
      </c>
      <c r="D498" s="3">
        <f>sim_TDs!F498</f>
        <v>72.323704653770406</v>
      </c>
      <c r="E498" s="3">
        <f>sim_TDs!H498</f>
        <v>59.028982487571596</v>
      </c>
      <c r="F498" s="3" t="str">
        <f>sim_TDs!J498</f>
        <v>Inf</v>
      </c>
      <c r="G498" s="3">
        <f>sim_TDs!L498</f>
        <v>51.547830391334699</v>
      </c>
      <c r="H498" s="3">
        <f>sim_TDs!N498</f>
        <v>51.547830391334699</v>
      </c>
      <c r="I498" s="3">
        <f>sim_TDs!P498</f>
        <v>51.547830391334699</v>
      </c>
      <c r="J498" s="3" t="str">
        <f>sim_TDs!R498</f>
        <v>Inf</v>
      </c>
      <c r="K498" s="3">
        <f>sim_TDs!C498</f>
        <v>53.351218272260397</v>
      </c>
      <c r="L498" s="3" t="str">
        <f>sim_TDs!E498</f>
        <v>Inf</v>
      </c>
      <c r="M498" s="3" t="str">
        <f>sim_TDs!G498</f>
        <v>Inf</v>
      </c>
      <c r="N498" s="3" t="str">
        <f>sim_TDs!I498</f>
        <v>Inf</v>
      </c>
      <c r="O498" s="3" t="str">
        <f>sim_TDs!K498</f>
        <v>Inf</v>
      </c>
      <c r="P498" s="3">
        <f>sim_TDs!M498</f>
        <v>53.351218272260397</v>
      </c>
      <c r="Q498" s="3">
        <f>sim_TDs!O498</f>
        <v>53.351218272260397</v>
      </c>
      <c r="R498" s="3">
        <f>sim_TDs!Q498</f>
        <v>53.351218272260397</v>
      </c>
      <c r="S498" s="3" t="str">
        <f>sim_TDs!S498</f>
        <v>Inf</v>
      </c>
    </row>
    <row r="499" spans="1:19" x14ac:dyDescent="0.35">
      <c r="A499">
        <v>493</v>
      </c>
      <c r="B499" s="3">
        <f>sim_TDs!B499</f>
        <v>71.854001119938602</v>
      </c>
      <c r="C499" s="3" t="str">
        <f>sim_TDs!D499</f>
        <v>Inf</v>
      </c>
      <c r="D499" s="3" t="str">
        <f>sim_TDs!F499</f>
        <v>Inf</v>
      </c>
      <c r="E499" s="3" t="str">
        <f>sim_TDs!H499</f>
        <v>Inf</v>
      </c>
      <c r="F499" s="3" t="str">
        <f>sim_TDs!J499</f>
        <v>Inf</v>
      </c>
      <c r="G499" s="3" t="str">
        <f>sim_TDs!L499</f>
        <v>Inf</v>
      </c>
      <c r="H499" s="3" t="str">
        <f>sim_TDs!N499</f>
        <v>Inf</v>
      </c>
      <c r="I499" s="3" t="str">
        <f>sim_TDs!P499</f>
        <v>Inf</v>
      </c>
      <c r="J499" s="3" t="str">
        <f>sim_TDs!R499</f>
        <v>Inf</v>
      </c>
      <c r="K499" s="3">
        <f>sim_TDs!C499</f>
        <v>84.150068727460095</v>
      </c>
      <c r="L499" s="3" t="str">
        <f>sim_TDs!E499</f>
        <v>Inf</v>
      </c>
      <c r="M499" s="3" t="str">
        <f>sim_TDs!G499</f>
        <v>Inf</v>
      </c>
      <c r="N499" s="3" t="str">
        <f>sim_TDs!I499</f>
        <v>Inf</v>
      </c>
      <c r="O499" s="3" t="str">
        <f>sim_TDs!K499</f>
        <v>Inf</v>
      </c>
      <c r="P499" s="3" t="str">
        <f>sim_TDs!M499</f>
        <v>Inf</v>
      </c>
      <c r="Q499" s="3" t="str">
        <f>sim_TDs!O499</f>
        <v>Inf</v>
      </c>
      <c r="R499" s="3" t="str">
        <f>sim_TDs!Q499</f>
        <v>Inf</v>
      </c>
      <c r="S499" s="3" t="str">
        <f>sim_TDs!S499</f>
        <v>Inf</v>
      </c>
    </row>
    <row r="500" spans="1:19" x14ac:dyDescent="0.35">
      <c r="A500">
        <v>494</v>
      </c>
      <c r="B500" s="3">
        <f>sim_TDs!B500</f>
        <v>63.051908633251898</v>
      </c>
      <c r="C500" s="3" t="str">
        <f>sim_TDs!D500</f>
        <v>Inf</v>
      </c>
      <c r="D500" s="3" t="str">
        <f>sim_TDs!F500</f>
        <v>Inf</v>
      </c>
      <c r="E500" s="3" t="str">
        <f>sim_TDs!H500</f>
        <v>Inf</v>
      </c>
      <c r="F500" s="3" t="str">
        <f>sim_TDs!J500</f>
        <v>Inf</v>
      </c>
      <c r="G500" s="3" t="str">
        <f>sim_TDs!L500</f>
        <v>Inf</v>
      </c>
      <c r="H500" s="3" t="str">
        <f>sim_TDs!N500</f>
        <v>Inf</v>
      </c>
      <c r="I500" s="3" t="str">
        <f>sim_TDs!P500</f>
        <v>Inf</v>
      </c>
      <c r="J500" s="3" t="str">
        <f>sim_TDs!R500</f>
        <v>Inf</v>
      </c>
      <c r="K500" s="3">
        <f>sim_TDs!C500</f>
        <v>71.862758423675899</v>
      </c>
      <c r="L500" s="3" t="str">
        <f>sim_TDs!E500</f>
        <v>Inf</v>
      </c>
      <c r="M500" s="3" t="str">
        <f>sim_TDs!G500</f>
        <v>Inf</v>
      </c>
      <c r="N500" s="3" t="str">
        <f>sim_TDs!I500</f>
        <v>Inf</v>
      </c>
      <c r="O500" s="3" t="str">
        <f>sim_TDs!K500</f>
        <v>Inf</v>
      </c>
      <c r="P500" s="3" t="str">
        <f>sim_TDs!M500</f>
        <v>Inf</v>
      </c>
      <c r="Q500" s="3" t="str">
        <f>sim_TDs!O500</f>
        <v>Inf</v>
      </c>
      <c r="R500" s="3" t="str">
        <f>sim_TDs!Q500</f>
        <v>Inf</v>
      </c>
      <c r="S500" s="3" t="str">
        <f>sim_TDs!S500</f>
        <v>Inf</v>
      </c>
    </row>
    <row r="501" spans="1:19" x14ac:dyDescent="0.35">
      <c r="A501">
        <v>495</v>
      </c>
      <c r="B501" s="3">
        <f>sim_TDs!B501</f>
        <v>48.220909872209802</v>
      </c>
      <c r="C501" s="3" t="str">
        <f>sim_TDs!D501</f>
        <v>Inf</v>
      </c>
      <c r="D501" s="3">
        <f>sim_TDs!F501</f>
        <v>55.031837966343602</v>
      </c>
      <c r="E501" s="3" t="str">
        <f>sim_TDs!H501</f>
        <v>Inf</v>
      </c>
      <c r="F501" s="3">
        <f>sim_TDs!J501</f>
        <v>54.495855149305498</v>
      </c>
      <c r="G501" s="3" t="str">
        <f>sim_TDs!L501</f>
        <v>Inf</v>
      </c>
      <c r="H501" s="3">
        <f>sim_TDs!N501</f>
        <v>48.220909872209802</v>
      </c>
      <c r="I501" s="3" t="str">
        <f>sim_TDs!P501</f>
        <v>Inf</v>
      </c>
      <c r="J501" s="3">
        <f>sim_TDs!R501</f>
        <v>48.220909872209802</v>
      </c>
      <c r="K501" s="3">
        <f>sim_TDs!C501</f>
        <v>51.6492161493289</v>
      </c>
      <c r="L501" s="3" t="str">
        <f>sim_TDs!E501</f>
        <v>Inf</v>
      </c>
      <c r="M501" s="3" t="str">
        <f>sim_TDs!G501</f>
        <v>Inf</v>
      </c>
      <c r="N501" s="3" t="str">
        <f>sim_TDs!I501</f>
        <v>Inf</v>
      </c>
      <c r="O501" s="3" t="str">
        <f>sim_TDs!K501</f>
        <v>Inf</v>
      </c>
      <c r="P501" s="3" t="str">
        <f>sim_TDs!M501</f>
        <v>Inf</v>
      </c>
      <c r="Q501" s="3">
        <f>sim_TDs!O501</f>
        <v>51.6492161493289</v>
      </c>
      <c r="R501" s="3" t="str">
        <f>sim_TDs!Q501</f>
        <v>Inf</v>
      </c>
      <c r="S501" s="3">
        <f>sim_TDs!S501</f>
        <v>51.6492161493289</v>
      </c>
    </row>
    <row r="502" spans="1:19" x14ac:dyDescent="0.35">
      <c r="A502">
        <v>496</v>
      </c>
      <c r="B502" s="3">
        <f>sim_TDs!B502</f>
        <v>40.295712423065901</v>
      </c>
      <c r="C502" s="3" t="str">
        <f>sim_TDs!D502</f>
        <v>Inf</v>
      </c>
      <c r="D502" s="3">
        <f>sim_TDs!F502</f>
        <v>62.481556289132101</v>
      </c>
      <c r="E502" s="3">
        <f>sim_TDs!H502</f>
        <v>62.153422582571402</v>
      </c>
      <c r="F502" s="3">
        <f>sim_TDs!J502</f>
        <v>56.833128152751101</v>
      </c>
      <c r="G502" s="3" t="str">
        <f>sim_TDs!L502</f>
        <v>Inf</v>
      </c>
      <c r="H502" s="3">
        <f>sim_TDs!N502</f>
        <v>40.295712423065901</v>
      </c>
      <c r="I502" s="3">
        <f>sim_TDs!P502</f>
        <v>40.295712423065901</v>
      </c>
      <c r="J502" s="3">
        <f>sim_TDs!R502</f>
        <v>40.295712423065901</v>
      </c>
      <c r="K502" s="3">
        <f>sim_TDs!C502</f>
        <v>49.497402631454598</v>
      </c>
      <c r="L502" s="3" t="str">
        <f>sim_TDs!E502</f>
        <v>Inf</v>
      </c>
      <c r="M502" s="3" t="str">
        <f>sim_TDs!G502</f>
        <v>Inf</v>
      </c>
      <c r="N502" s="3" t="str">
        <f>sim_TDs!I502</f>
        <v>Inf</v>
      </c>
      <c r="O502" s="3" t="str">
        <f>sim_TDs!K502</f>
        <v>Inf</v>
      </c>
      <c r="P502" s="3" t="str">
        <f>sim_TDs!M502</f>
        <v>Inf</v>
      </c>
      <c r="Q502" s="3">
        <f>sim_TDs!O502</f>
        <v>49.497402631454598</v>
      </c>
      <c r="R502" s="3">
        <f>sim_TDs!Q502</f>
        <v>49.497402631454598</v>
      </c>
      <c r="S502" s="3">
        <f>sim_TDs!S502</f>
        <v>49.497402631454598</v>
      </c>
    </row>
    <row r="503" spans="1:19" x14ac:dyDescent="0.35">
      <c r="A503">
        <v>497</v>
      </c>
      <c r="B503" s="3">
        <f>sim_TDs!B503</f>
        <v>54.752385381855902</v>
      </c>
      <c r="C503" s="3" t="str">
        <f>sim_TDs!D503</f>
        <v>Inf</v>
      </c>
      <c r="D503" s="3" t="str">
        <f>sim_TDs!F503</f>
        <v>Inf</v>
      </c>
      <c r="E503" s="3" t="str">
        <f>sim_TDs!H503</f>
        <v>Inf</v>
      </c>
      <c r="F503" s="3" t="str">
        <f>sim_TDs!J503</f>
        <v>Inf</v>
      </c>
      <c r="G503" s="3" t="str">
        <f>sim_TDs!L503</f>
        <v>Inf</v>
      </c>
      <c r="H503" s="3" t="str">
        <f>sim_TDs!N503</f>
        <v>Inf</v>
      </c>
      <c r="I503" s="3" t="str">
        <f>sim_TDs!P503</f>
        <v>Inf</v>
      </c>
      <c r="J503" s="3" t="str">
        <f>sim_TDs!R503</f>
        <v>Inf</v>
      </c>
      <c r="K503" s="3">
        <f>sim_TDs!C503</f>
        <v>61.2608589510806</v>
      </c>
      <c r="L503" s="3" t="str">
        <f>sim_TDs!E503</f>
        <v>Inf</v>
      </c>
      <c r="M503" s="3" t="str">
        <f>sim_TDs!G503</f>
        <v>Inf</v>
      </c>
      <c r="N503" s="3" t="str">
        <f>sim_TDs!I503</f>
        <v>Inf</v>
      </c>
      <c r="O503" s="3" t="str">
        <f>sim_TDs!K503</f>
        <v>Inf</v>
      </c>
      <c r="P503" s="3" t="str">
        <f>sim_TDs!M503</f>
        <v>Inf</v>
      </c>
      <c r="Q503" s="3" t="str">
        <f>sim_TDs!O503</f>
        <v>Inf</v>
      </c>
      <c r="R503" s="3" t="str">
        <f>sim_TDs!Q503</f>
        <v>Inf</v>
      </c>
      <c r="S503" s="3" t="str">
        <f>sim_TDs!S503</f>
        <v>Inf</v>
      </c>
    </row>
    <row r="504" spans="1:19" x14ac:dyDescent="0.35">
      <c r="A504">
        <v>498</v>
      </c>
      <c r="B504" s="3">
        <f>sim_TDs!B504</f>
        <v>56.887257723652603</v>
      </c>
      <c r="C504" s="3" t="str">
        <f>sim_TDs!D504</f>
        <v>Inf</v>
      </c>
      <c r="D504" s="3" t="str">
        <f>sim_TDs!F504</f>
        <v>Inf</v>
      </c>
      <c r="E504" s="3" t="str">
        <f>sim_TDs!H504</f>
        <v>Inf</v>
      </c>
      <c r="F504" s="3" t="str">
        <f>sim_TDs!J504</f>
        <v>Inf</v>
      </c>
      <c r="G504" s="3" t="str">
        <f>sim_TDs!L504</f>
        <v>Inf</v>
      </c>
      <c r="H504" s="3" t="str">
        <f>sim_TDs!N504</f>
        <v>Inf</v>
      </c>
      <c r="I504" s="3" t="str">
        <f>sim_TDs!P504</f>
        <v>Inf</v>
      </c>
      <c r="J504" s="3" t="str">
        <f>sim_TDs!R504</f>
        <v>Inf</v>
      </c>
      <c r="K504" s="3">
        <f>sim_TDs!C504</f>
        <v>75.946949826812101</v>
      </c>
      <c r="L504" s="3" t="str">
        <f>sim_TDs!E504</f>
        <v>Inf</v>
      </c>
      <c r="M504" s="3" t="str">
        <f>sim_TDs!G504</f>
        <v>Inf</v>
      </c>
      <c r="N504" s="3" t="str">
        <f>sim_TDs!I504</f>
        <v>Inf</v>
      </c>
      <c r="O504" s="3" t="str">
        <f>sim_TDs!K504</f>
        <v>Inf</v>
      </c>
      <c r="P504" s="3" t="str">
        <f>sim_TDs!M504</f>
        <v>Inf</v>
      </c>
      <c r="Q504" s="3" t="str">
        <f>sim_TDs!O504</f>
        <v>Inf</v>
      </c>
      <c r="R504" s="3" t="str">
        <f>sim_TDs!Q504</f>
        <v>Inf</v>
      </c>
      <c r="S504" s="3" t="str">
        <f>sim_TDs!S504</f>
        <v>Inf</v>
      </c>
    </row>
    <row r="505" spans="1:19" x14ac:dyDescent="0.35">
      <c r="A505">
        <v>499</v>
      </c>
      <c r="B505" s="3">
        <f>sim_TDs!B505</f>
        <v>28.073420287170201</v>
      </c>
      <c r="C505" s="3" t="str">
        <f>sim_TDs!D505</f>
        <v>Inf</v>
      </c>
      <c r="D505" s="3" t="str">
        <f>sim_TDs!F505</f>
        <v>Inf</v>
      </c>
      <c r="E505" s="3" t="str">
        <f>sim_TDs!H505</f>
        <v>Inf</v>
      </c>
      <c r="F505" s="3" t="str">
        <f>sim_TDs!J505</f>
        <v>Inf</v>
      </c>
      <c r="G505" s="3" t="str">
        <f>sim_TDs!L505</f>
        <v>Inf</v>
      </c>
      <c r="H505" s="3" t="str">
        <f>sim_TDs!N505</f>
        <v>Inf</v>
      </c>
      <c r="I505" s="3" t="str">
        <f>sim_TDs!P505</f>
        <v>Inf</v>
      </c>
      <c r="J505" s="3" t="str">
        <f>sim_TDs!R505</f>
        <v>Inf</v>
      </c>
      <c r="K505" s="3">
        <f>sim_TDs!C505</f>
        <v>65.486412539131393</v>
      </c>
      <c r="L505" s="3" t="str">
        <f>sim_TDs!E505</f>
        <v>Inf</v>
      </c>
      <c r="M505" s="3" t="str">
        <f>sim_TDs!G505</f>
        <v>Inf</v>
      </c>
      <c r="N505" s="3" t="str">
        <f>sim_TDs!I505</f>
        <v>Inf</v>
      </c>
      <c r="O505" s="3" t="str">
        <f>sim_TDs!K505</f>
        <v>Inf</v>
      </c>
      <c r="P505" s="3" t="str">
        <f>sim_TDs!M505</f>
        <v>Inf</v>
      </c>
      <c r="Q505" s="3" t="str">
        <f>sim_TDs!O505</f>
        <v>Inf</v>
      </c>
      <c r="R505" s="3" t="str">
        <f>sim_TDs!Q505</f>
        <v>Inf</v>
      </c>
      <c r="S505" s="3" t="str">
        <f>sim_TDs!S505</f>
        <v>Inf</v>
      </c>
    </row>
    <row r="506" spans="1:19" x14ac:dyDescent="0.35">
      <c r="A506">
        <v>500</v>
      </c>
      <c r="B506" s="3" t="str">
        <f>sim_TDs!B506</f>
        <v>Inf</v>
      </c>
      <c r="C506" s="3" t="str">
        <f>sim_TDs!D506</f>
        <v>Inf</v>
      </c>
      <c r="D506" s="3" t="str">
        <f>sim_TDs!F506</f>
        <v>Inf</v>
      </c>
      <c r="E506" s="3" t="str">
        <f>sim_TDs!H506</f>
        <v>Inf</v>
      </c>
      <c r="F506" s="3" t="str">
        <f>sim_TDs!J506</f>
        <v>Inf</v>
      </c>
      <c r="G506" s="3" t="str">
        <f>sim_TDs!L506</f>
        <v>Inf</v>
      </c>
      <c r="H506" s="3" t="str">
        <f>sim_TDs!N506</f>
        <v>Inf</v>
      </c>
      <c r="I506" s="3" t="str">
        <f>sim_TDs!P506</f>
        <v>Inf</v>
      </c>
      <c r="J506" s="3" t="str">
        <f>sim_TDs!R506</f>
        <v>Inf</v>
      </c>
      <c r="K506" s="3" t="str">
        <f>sim_TDs!C506</f>
        <v>Inf</v>
      </c>
      <c r="L506" s="3" t="str">
        <f>sim_TDs!E506</f>
        <v>Inf</v>
      </c>
      <c r="M506" s="3" t="str">
        <f>sim_TDs!G506</f>
        <v>Inf</v>
      </c>
      <c r="N506" s="3" t="str">
        <f>sim_TDs!I506</f>
        <v>Inf</v>
      </c>
      <c r="O506" s="3" t="str">
        <f>sim_TDs!K506</f>
        <v>Inf</v>
      </c>
      <c r="P506" s="3" t="str">
        <f>sim_TDs!M506</f>
        <v>Inf</v>
      </c>
      <c r="Q506" s="3" t="str">
        <f>sim_TDs!O506</f>
        <v>Inf</v>
      </c>
      <c r="R506" s="3" t="str">
        <f>sim_TDs!Q506</f>
        <v>Inf</v>
      </c>
      <c r="S506" s="3" t="str">
        <f>sim_TDs!S506</f>
        <v>Inf</v>
      </c>
    </row>
    <row r="507" spans="1:19" x14ac:dyDescent="0.35">
      <c r="A507">
        <v>501</v>
      </c>
      <c r="B507" s="3">
        <f>sim_TDs!B507</f>
        <v>33.288838544318899</v>
      </c>
      <c r="C507" s="3" t="str">
        <f>sim_TDs!D507</f>
        <v>Inf</v>
      </c>
      <c r="D507" s="3" t="str">
        <f>sim_TDs!F507</f>
        <v>Inf</v>
      </c>
      <c r="E507" s="3" t="str">
        <f>sim_TDs!H507</f>
        <v>Inf</v>
      </c>
      <c r="F507" s="3" t="str">
        <f>sim_TDs!J507</f>
        <v>Inf</v>
      </c>
      <c r="G507" s="3" t="str">
        <f>sim_TDs!L507</f>
        <v>Inf</v>
      </c>
      <c r="H507" s="3" t="str">
        <f>sim_TDs!N507</f>
        <v>Inf</v>
      </c>
      <c r="I507" s="3" t="str">
        <f>sim_TDs!P507</f>
        <v>Inf</v>
      </c>
      <c r="J507" s="3" t="str">
        <f>sim_TDs!R507</f>
        <v>Inf</v>
      </c>
      <c r="K507" s="3">
        <f>sim_TDs!C507</f>
        <v>65.023232419897099</v>
      </c>
      <c r="L507" s="3" t="str">
        <f>sim_TDs!E507</f>
        <v>Inf</v>
      </c>
      <c r="M507" s="3" t="str">
        <f>sim_TDs!G507</f>
        <v>Inf</v>
      </c>
      <c r="N507" s="3" t="str">
        <f>sim_TDs!I507</f>
        <v>Inf</v>
      </c>
      <c r="O507" s="3" t="str">
        <f>sim_TDs!K507</f>
        <v>Inf</v>
      </c>
      <c r="P507" s="3" t="str">
        <f>sim_TDs!M507</f>
        <v>Inf</v>
      </c>
      <c r="Q507" s="3" t="str">
        <f>sim_TDs!O507</f>
        <v>Inf</v>
      </c>
      <c r="R507" s="3" t="str">
        <f>sim_TDs!Q507</f>
        <v>Inf</v>
      </c>
      <c r="S507" s="3" t="str">
        <f>sim_TDs!S507</f>
        <v>Inf</v>
      </c>
    </row>
    <row r="508" spans="1:19" x14ac:dyDescent="0.35">
      <c r="A508">
        <v>502</v>
      </c>
      <c r="B508" s="3">
        <f>sim_TDs!B508</f>
        <v>36.956118756520802</v>
      </c>
      <c r="C508" s="3">
        <f>sim_TDs!D508</f>
        <v>70.540893170653803</v>
      </c>
      <c r="D508" s="3" t="str">
        <f>sim_TDs!F508</f>
        <v>Inf</v>
      </c>
      <c r="E508" s="3" t="str">
        <f>sim_TDs!H508</f>
        <v>Inf</v>
      </c>
      <c r="F508" s="3" t="str">
        <f>sim_TDs!J508</f>
        <v>Inf</v>
      </c>
      <c r="G508" s="3">
        <f>sim_TDs!L508</f>
        <v>36.956118756520802</v>
      </c>
      <c r="H508" s="3" t="str">
        <f>sim_TDs!N508</f>
        <v>Inf</v>
      </c>
      <c r="I508" s="3" t="str">
        <f>sim_TDs!P508</f>
        <v>Inf</v>
      </c>
      <c r="J508" s="3" t="str">
        <f>sim_TDs!R508</f>
        <v>Inf</v>
      </c>
      <c r="K508" s="3">
        <f>sim_TDs!C508</f>
        <v>45.676903759086002</v>
      </c>
      <c r="L508" s="3" t="str">
        <f>sim_TDs!E508</f>
        <v>Inf</v>
      </c>
      <c r="M508" s="3" t="str">
        <f>sim_TDs!G508</f>
        <v>Inf</v>
      </c>
      <c r="N508" s="3" t="str">
        <f>sim_TDs!I508</f>
        <v>Inf</v>
      </c>
      <c r="O508" s="3" t="str">
        <f>sim_TDs!K508</f>
        <v>Inf</v>
      </c>
      <c r="P508" s="3">
        <f>sim_TDs!M508</f>
        <v>45.676903759086002</v>
      </c>
      <c r="Q508" s="3" t="str">
        <f>sim_TDs!O508</f>
        <v>Inf</v>
      </c>
      <c r="R508" s="3" t="str">
        <f>sim_TDs!Q508</f>
        <v>Inf</v>
      </c>
      <c r="S508" s="3" t="str">
        <f>sim_TDs!S508</f>
        <v>Inf</v>
      </c>
    </row>
    <row r="509" spans="1:19" x14ac:dyDescent="0.35">
      <c r="A509">
        <v>503</v>
      </c>
      <c r="B509" s="3">
        <f>sim_TDs!B509</f>
        <v>34.037569301895701</v>
      </c>
      <c r="C509" s="3" t="str">
        <f>sim_TDs!D509</f>
        <v>Inf</v>
      </c>
      <c r="D509" s="3" t="str">
        <f>sim_TDs!F509</f>
        <v>Inf</v>
      </c>
      <c r="E509" s="3" t="str">
        <f>sim_TDs!H509</f>
        <v>Inf</v>
      </c>
      <c r="F509" s="3">
        <f>sim_TDs!J509</f>
        <v>67.641224817079504</v>
      </c>
      <c r="G509" s="3" t="str">
        <f>sim_TDs!L509</f>
        <v>Inf</v>
      </c>
      <c r="H509" s="3" t="str">
        <f>sim_TDs!N509</f>
        <v>Inf</v>
      </c>
      <c r="I509" s="3" t="str">
        <f>sim_TDs!P509</f>
        <v>Inf</v>
      </c>
      <c r="J509" s="3">
        <f>sim_TDs!R509</f>
        <v>34.037569301895701</v>
      </c>
      <c r="K509" s="3">
        <f>sim_TDs!C509</f>
        <v>46.243796242410397</v>
      </c>
      <c r="L509" s="3" t="str">
        <f>sim_TDs!E509</f>
        <v>Inf</v>
      </c>
      <c r="M509" s="3" t="str">
        <f>sim_TDs!G509</f>
        <v>Inf</v>
      </c>
      <c r="N509" s="3" t="str">
        <f>sim_TDs!I509</f>
        <v>Inf</v>
      </c>
      <c r="O509" s="3" t="str">
        <f>sim_TDs!K509</f>
        <v>Inf</v>
      </c>
      <c r="P509" s="3" t="str">
        <f>sim_TDs!M509</f>
        <v>Inf</v>
      </c>
      <c r="Q509" s="3" t="str">
        <f>sim_TDs!O509</f>
        <v>Inf</v>
      </c>
      <c r="R509" s="3" t="str">
        <f>sim_TDs!Q509</f>
        <v>Inf</v>
      </c>
      <c r="S509" s="3">
        <f>sim_TDs!S509</f>
        <v>46.243796242410397</v>
      </c>
    </row>
    <row r="510" spans="1:19" x14ac:dyDescent="0.35">
      <c r="A510">
        <v>504</v>
      </c>
      <c r="B510" s="3">
        <f>sim_TDs!B510</f>
        <v>37.256539736002502</v>
      </c>
      <c r="C510" s="3">
        <f>sim_TDs!D510</f>
        <v>66.139458892814801</v>
      </c>
      <c r="D510" s="3" t="str">
        <f>sim_TDs!F510</f>
        <v>Inf</v>
      </c>
      <c r="E510" s="3" t="str">
        <f>sim_TDs!H510</f>
        <v>Inf</v>
      </c>
      <c r="F510" s="3">
        <f>sim_TDs!J510</f>
        <v>55.216961107784897</v>
      </c>
      <c r="G510" s="3">
        <f>sim_TDs!L510</f>
        <v>37.256539736002502</v>
      </c>
      <c r="H510" s="3" t="str">
        <f>sim_TDs!N510</f>
        <v>Inf</v>
      </c>
      <c r="I510" s="3" t="str">
        <f>sim_TDs!P510</f>
        <v>Inf</v>
      </c>
      <c r="J510" s="3">
        <f>sim_TDs!R510</f>
        <v>37.256539736002502</v>
      </c>
      <c r="K510" s="3">
        <f>sim_TDs!C510</f>
        <v>44.267054544247301</v>
      </c>
      <c r="L510" s="3" t="str">
        <f>sim_TDs!E510</f>
        <v>Inf</v>
      </c>
      <c r="M510" s="3" t="str">
        <f>sim_TDs!G510</f>
        <v>Inf</v>
      </c>
      <c r="N510" s="3" t="str">
        <f>sim_TDs!I510</f>
        <v>Inf</v>
      </c>
      <c r="O510" s="3" t="str">
        <f>sim_TDs!K510</f>
        <v>Inf</v>
      </c>
      <c r="P510" s="3">
        <f>sim_TDs!M510</f>
        <v>44.267054544247301</v>
      </c>
      <c r="Q510" s="3" t="str">
        <f>sim_TDs!O510</f>
        <v>Inf</v>
      </c>
      <c r="R510" s="3" t="str">
        <f>sim_TDs!Q510</f>
        <v>Inf</v>
      </c>
      <c r="S510" s="3">
        <f>sim_TDs!S510</f>
        <v>44.267054544247301</v>
      </c>
    </row>
    <row r="511" spans="1:19" x14ac:dyDescent="0.35">
      <c r="A511">
        <v>505</v>
      </c>
      <c r="B511" s="3">
        <f>sim_TDs!B511</f>
        <v>46.643544482856399</v>
      </c>
      <c r="C511" s="3" t="str">
        <f>sim_TDs!D511</f>
        <v>Inf</v>
      </c>
      <c r="D511" s="3" t="str">
        <f>sim_TDs!F511</f>
        <v>Inf</v>
      </c>
      <c r="E511" s="3" t="str">
        <f>sim_TDs!H511</f>
        <v>Inf</v>
      </c>
      <c r="F511" s="3" t="str">
        <f>sim_TDs!J511</f>
        <v>Inf</v>
      </c>
      <c r="G511" s="3" t="str">
        <f>sim_TDs!L511</f>
        <v>Inf</v>
      </c>
      <c r="H511" s="3" t="str">
        <f>sim_TDs!N511</f>
        <v>Inf</v>
      </c>
      <c r="I511" s="3" t="str">
        <f>sim_TDs!P511</f>
        <v>Inf</v>
      </c>
      <c r="J511" s="3" t="str">
        <f>sim_TDs!R511</f>
        <v>Inf</v>
      </c>
      <c r="K511" s="3">
        <f>sim_TDs!C511</f>
        <v>55.658860960078798</v>
      </c>
      <c r="L511" s="3" t="str">
        <f>sim_TDs!E511</f>
        <v>Inf</v>
      </c>
      <c r="M511" s="3" t="str">
        <f>sim_TDs!G511</f>
        <v>Inf</v>
      </c>
      <c r="N511" s="3" t="str">
        <f>sim_TDs!I511</f>
        <v>Inf</v>
      </c>
      <c r="O511" s="3" t="str">
        <f>sim_TDs!K511</f>
        <v>Inf</v>
      </c>
      <c r="P511" s="3" t="str">
        <f>sim_TDs!M511</f>
        <v>Inf</v>
      </c>
      <c r="Q511" s="3" t="str">
        <f>sim_TDs!O511</f>
        <v>Inf</v>
      </c>
      <c r="R511" s="3" t="str">
        <f>sim_TDs!Q511</f>
        <v>Inf</v>
      </c>
      <c r="S511" s="3" t="str">
        <f>sim_TDs!S511</f>
        <v>Inf</v>
      </c>
    </row>
    <row r="512" spans="1:19" x14ac:dyDescent="0.35">
      <c r="A512">
        <v>506</v>
      </c>
      <c r="B512" s="3">
        <f>sim_TDs!B512</f>
        <v>41.1790186471327</v>
      </c>
      <c r="C512" s="3">
        <f>sim_TDs!D512</f>
        <v>66.422832375090294</v>
      </c>
      <c r="D512" s="3" t="str">
        <f>sim_TDs!F512</f>
        <v>Inf</v>
      </c>
      <c r="E512" s="3">
        <f>sim_TDs!H512</f>
        <v>61.371558128443397</v>
      </c>
      <c r="F512" s="3" t="str">
        <f>sim_TDs!J512</f>
        <v>Inf</v>
      </c>
      <c r="G512" s="3">
        <f>sim_TDs!L512</f>
        <v>41.1790186471327</v>
      </c>
      <c r="H512" s="3" t="str">
        <f>sim_TDs!N512</f>
        <v>Inf</v>
      </c>
      <c r="I512" s="3">
        <f>sim_TDs!P512</f>
        <v>41.1790186471327</v>
      </c>
      <c r="J512" s="3" t="str">
        <f>sim_TDs!R512</f>
        <v>Inf</v>
      </c>
      <c r="K512" s="3">
        <f>sim_TDs!C512</f>
        <v>43.717514623938598</v>
      </c>
      <c r="L512" s="3" t="str">
        <f>sim_TDs!E512</f>
        <v>Inf</v>
      </c>
      <c r="M512" s="3" t="str">
        <f>sim_TDs!G512</f>
        <v>Inf</v>
      </c>
      <c r="N512" s="3" t="str">
        <f>sim_TDs!I512</f>
        <v>Inf</v>
      </c>
      <c r="O512" s="3" t="str">
        <f>sim_TDs!K512</f>
        <v>Inf</v>
      </c>
      <c r="P512" s="3">
        <f>sim_TDs!M512</f>
        <v>43.717514623938598</v>
      </c>
      <c r="Q512" s="3" t="str">
        <f>sim_TDs!O512</f>
        <v>Inf</v>
      </c>
      <c r="R512" s="3">
        <f>sim_TDs!Q512</f>
        <v>43.717514623938598</v>
      </c>
      <c r="S512" s="3" t="str">
        <f>sim_TDs!S512</f>
        <v>Inf</v>
      </c>
    </row>
    <row r="513" spans="1:19" x14ac:dyDescent="0.35">
      <c r="A513">
        <v>507</v>
      </c>
      <c r="B513" s="3">
        <f>sim_TDs!B513</f>
        <v>44.498890648608203</v>
      </c>
      <c r="C513" s="3" t="str">
        <f>sim_TDs!D513</f>
        <v>Inf</v>
      </c>
      <c r="D513" s="3">
        <f>sim_TDs!F513</f>
        <v>56.466723582443898</v>
      </c>
      <c r="E513" s="3">
        <f>sim_TDs!H513</f>
        <v>76.855846216219405</v>
      </c>
      <c r="F513" s="3" t="str">
        <f>sim_TDs!J513</f>
        <v>Inf</v>
      </c>
      <c r="G513" s="3" t="str">
        <f>sim_TDs!L513</f>
        <v>Inf</v>
      </c>
      <c r="H513" s="3">
        <f>sim_TDs!N513</f>
        <v>44.498890648608203</v>
      </c>
      <c r="I513" s="3">
        <f>sim_TDs!P513</f>
        <v>44.498890648608203</v>
      </c>
      <c r="J513" s="3" t="str">
        <f>sim_TDs!R513</f>
        <v>Inf</v>
      </c>
      <c r="K513" s="3">
        <f>sim_TDs!C513</f>
        <v>50.741538750084601</v>
      </c>
      <c r="L513" s="3" t="str">
        <f>sim_TDs!E513</f>
        <v>Inf</v>
      </c>
      <c r="M513" s="3">
        <f>sim_TDs!G513</f>
        <v>69.529181502494396</v>
      </c>
      <c r="N513" s="3" t="str">
        <f>sim_TDs!I513</f>
        <v>Inf</v>
      </c>
      <c r="O513" s="3" t="str">
        <f>sim_TDs!K513</f>
        <v>Inf</v>
      </c>
      <c r="P513" s="3" t="str">
        <f>sim_TDs!M513</f>
        <v>Inf</v>
      </c>
      <c r="Q513" s="3">
        <f>sim_TDs!O513</f>
        <v>50.741538750084601</v>
      </c>
      <c r="R513" s="3">
        <f>sim_TDs!Q513</f>
        <v>50.741538750084601</v>
      </c>
      <c r="S513" s="3" t="str">
        <f>sim_TDs!S513</f>
        <v>Inf</v>
      </c>
    </row>
    <row r="514" spans="1:19" x14ac:dyDescent="0.35">
      <c r="A514">
        <v>508</v>
      </c>
      <c r="B514" s="3">
        <f>sim_TDs!B514</f>
        <v>43.0879782410193</v>
      </c>
      <c r="C514" s="3" t="str">
        <f>sim_TDs!D514</f>
        <v>Inf</v>
      </c>
      <c r="D514" s="3">
        <f>sim_TDs!F514</f>
        <v>47.704792637704301</v>
      </c>
      <c r="E514" s="3" t="str">
        <f>sim_TDs!H514</f>
        <v>Inf</v>
      </c>
      <c r="F514" s="3">
        <f>sim_TDs!J514</f>
        <v>63.259434828882803</v>
      </c>
      <c r="G514" s="3" t="str">
        <f>sim_TDs!L514</f>
        <v>Inf</v>
      </c>
      <c r="H514" s="3">
        <f>sim_TDs!N514</f>
        <v>43.0879782410193</v>
      </c>
      <c r="I514" s="3" t="str">
        <f>sim_TDs!P514</f>
        <v>Inf</v>
      </c>
      <c r="J514" s="3">
        <f>sim_TDs!R514</f>
        <v>43.0879782410193</v>
      </c>
      <c r="K514" s="3">
        <f>sim_TDs!C514</f>
        <v>48.1595450673016</v>
      </c>
      <c r="L514" s="3" t="str">
        <f>sim_TDs!E514</f>
        <v>Inf</v>
      </c>
      <c r="M514" s="3" t="str">
        <f>sim_TDs!G514</f>
        <v>Inf</v>
      </c>
      <c r="N514" s="3" t="str">
        <f>sim_TDs!I514</f>
        <v>Inf</v>
      </c>
      <c r="O514" s="3" t="str">
        <f>sim_TDs!K514</f>
        <v>Inf</v>
      </c>
      <c r="P514" s="3" t="str">
        <f>sim_TDs!M514</f>
        <v>Inf</v>
      </c>
      <c r="Q514" s="3">
        <f>sim_TDs!O514</f>
        <v>47.704792637704301</v>
      </c>
      <c r="R514" s="3" t="str">
        <f>sim_TDs!Q514</f>
        <v>Inf</v>
      </c>
      <c r="S514" s="3">
        <f>sim_TDs!S514</f>
        <v>47.704792637704301</v>
      </c>
    </row>
    <row r="515" spans="1:19" x14ac:dyDescent="0.35">
      <c r="A515">
        <v>509</v>
      </c>
      <c r="B515" s="3">
        <f>sim_TDs!B515</f>
        <v>51.616395477559401</v>
      </c>
      <c r="C515" s="3" t="str">
        <f>sim_TDs!D515</f>
        <v>Inf</v>
      </c>
      <c r="D515" s="3" t="str">
        <f>sim_TDs!F515</f>
        <v>Inf</v>
      </c>
      <c r="E515" s="3" t="str">
        <f>sim_TDs!H515</f>
        <v>Inf</v>
      </c>
      <c r="F515" s="3" t="str">
        <f>sim_TDs!J515</f>
        <v>Inf</v>
      </c>
      <c r="G515" s="3" t="str">
        <f>sim_TDs!L515</f>
        <v>Inf</v>
      </c>
      <c r="H515" s="3" t="str">
        <f>sim_TDs!N515</f>
        <v>Inf</v>
      </c>
      <c r="I515" s="3" t="str">
        <f>sim_TDs!P515</f>
        <v>Inf</v>
      </c>
      <c r="J515" s="3" t="str">
        <f>sim_TDs!R515</f>
        <v>Inf</v>
      </c>
      <c r="K515" s="3">
        <f>sim_TDs!C515</f>
        <v>67.747580395967503</v>
      </c>
      <c r="L515" s="3" t="str">
        <f>sim_TDs!E515</f>
        <v>Inf</v>
      </c>
      <c r="M515" s="3" t="str">
        <f>sim_TDs!G515</f>
        <v>Inf</v>
      </c>
      <c r="N515" s="3" t="str">
        <f>sim_TDs!I515</f>
        <v>Inf</v>
      </c>
      <c r="O515" s="3" t="str">
        <f>sim_TDs!K515</f>
        <v>Inf</v>
      </c>
      <c r="P515" s="3" t="str">
        <f>sim_TDs!M515</f>
        <v>Inf</v>
      </c>
      <c r="Q515" s="3" t="str">
        <f>sim_TDs!O515</f>
        <v>Inf</v>
      </c>
      <c r="R515" s="3" t="str">
        <f>sim_TDs!Q515</f>
        <v>Inf</v>
      </c>
      <c r="S515" s="3" t="str">
        <f>sim_TDs!S515</f>
        <v>Inf</v>
      </c>
    </row>
    <row r="516" spans="1:19" x14ac:dyDescent="0.35">
      <c r="A516">
        <v>510</v>
      </c>
      <c r="B516" s="3">
        <f>sim_TDs!B516</f>
        <v>32.844932050371</v>
      </c>
      <c r="C516" s="3" t="str">
        <f>sim_TDs!D516</f>
        <v>Inf</v>
      </c>
      <c r="D516" s="3">
        <f>sim_TDs!F516</f>
        <v>61.080967072560902</v>
      </c>
      <c r="E516" s="3" t="str">
        <f>sim_TDs!H516</f>
        <v>Inf</v>
      </c>
      <c r="F516" s="3">
        <f>sim_TDs!J516</f>
        <v>44.606048193404398</v>
      </c>
      <c r="G516" s="3" t="str">
        <f>sim_TDs!L516</f>
        <v>Inf</v>
      </c>
      <c r="H516" s="3">
        <f>sim_TDs!N516</f>
        <v>32.844932050371</v>
      </c>
      <c r="I516" s="3" t="str">
        <f>sim_TDs!P516</f>
        <v>Inf</v>
      </c>
      <c r="J516" s="3">
        <f>sim_TDs!R516</f>
        <v>32.844932050371</v>
      </c>
      <c r="K516" s="3">
        <f>sim_TDs!C516</f>
        <v>47.0761533225851</v>
      </c>
      <c r="L516" s="3" t="str">
        <f>sim_TDs!E516</f>
        <v>Inf</v>
      </c>
      <c r="M516" s="3" t="str">
        <f>sim_TDs!G516</f>
        <v>Inf</v>
      </c>
      <c r="N516" s="3" t="str">
        <f>sim_TDs!I516</f>
        <v>Inf</v>
      </c>
      <c r="O516" s="3" t="str">
        <f>sim_TDs!K516</f>
        <v>Inf</v>
      </c>
      <c r="P516" s="3" t="str">
        <f>sim_TDs!M516</f>
        <v>Inf</v>
      </c>
      <c r="Q516" s="3">
        <f>sim_TDs!O516</f>
        <v>47.0761533225851</v>
      </c>
      <c r="R516" s="3" t="str">
        <f>sim_TDs!Q516</f>
        <v>Inf</v>
      </c>
      <c r="S516" s="3">
        <f>sim_TDs!S516</f>
        <v>44.606048193404398</v>
      </c>
    </row>
    <row r="517" spans="1:19" x14ac:dyDescent="0.35">
      <c r="A517">
        <v>511</v>
      </c>
      <c r="B517" s="3">
        <f>sim_TDs!B517</f>
        <v>49.639127114201102</v>
      </c>
      <c r="C517" s="3" t="str">
        <f>sim_TDs!D517</f>
        <v>Inf</v>
      </c>
      <c r="D517" s="3">
        <f>sim_TDs!F517</f>
        <v>69.654934470130996</v>
      </c>
      <c r="E517" s="3" t="str">
        <f>sim_TDs!H517</f>
        <v>Inf</v>
      </c>
      <c r="F517" s="3">
        <f>sim_TDs!J517</f>
        <v>71.4568366833564</v>
      </c>
      <c r="G517" s="3" t="str">
        <f>sim_TDs!L517</f>
        <v>Inf</v>
      </c>
      <c r="H517" s="3">
        <f>sim_TDs!N517</f>
        <v>49.639127114201102</v>
      </c>
      <c r="I517" s="3" t="str">
        <f>sim_TDs!P517</f>
        <v>Inf</v>
      </c>
      <c r="J517" s="3">
        <f>sim_TDs!R517</f>
        <v>49.639127114201102</v>
      </c>
      <c r="K517" s="3">
        <f>sim_TDs!C517</f>
        <v>63.719805545180201</v>
      </c>
      <c r="L517" s="3" t="str">
        <f>sim_TDs!E517</f>
        <v>Inf</v>
      </c>
      <c r="M517" s="3" t="str">
        <f>sim_TDs!G517</f>
        <v>Inf</v>
      </c>
      <c r="N517" s="3" t="str">
        <f>sim_TDs!I517</f>
        <v>Inf</v>
      </c>
      <c r="O517" s="3" t="str">
        <f>sim_TDs!K517</f>
        <v>Inf</v>
      </c>
      <c r="P517" s="3" t="str">
        <f>sim_TDs!M517</f>
        <v>Inf</v>
      </c>
      <c r="Q517" s="3">
        <f>sim_TDs!O517</f>
        <v>63.719805545180201</v>
      </c>
      <c r="R517" s="3" t="str">
        <f>sim_TDs!Q517</f>
        <v>Inf</v>
      </c>
      <c r="S517" s="3">
        <f>sim_TDs!S517</f>
        <v>63.719805545180201</v>
      </c>
    </row>
    <row r="518" spans="1:19" x14ac:dyDescent="0.35">
      <c r="A518">
        <v>512</v>
      </c>
      <c r="B518" s="3">
        <f>sim_TDs!B518</f>
        <v>45.533688260233703</v>
      </c>
      <c r="C518" s="3" t="str">
        <f>sim_TDs!D518</f>
        <v>Inf</v>
      </c>
      <c r="D518" s="3" t="str">
        <f>sim_TDs!F518</f>
        <v>Inf</v>
      </c>
      <c r="E518" s="3" t="str">
        <f>sim_TDs!H518</f>
        <v>Inf</v>
      </c>
      <c r="F518" s="3" t="str">
        <f>sim_TDs!J518</f>
        <v>Inf</v>
      </c>
      <c r="G518" s="3" t="str">
        <f>sim_TDs!L518</f>
        <v>Inf</v>
      </c>
      <c r="H518" s="3" t="str">
        <f>sim_TDs!N518</f>
        <v>Inf</v>
      </c>
      <c r="I518" s="3" t="str">
        <f>sim_TDs!P518</f>
        <v>Inf</v>
      </c>
      <c r="J518" s="3" t="str">
        <f>sim_TDs!R518</f>
        <v>Inf</v>
      </c>
      <c r="K518" s="3">
        <f>sim_TDs!C518</f>
        <v>56.966908629880201</v>
      </c>
      <c r="L518" s="3" t="str">
        <f>sim_TDs!E518</f>
        <v>Inf</v>
      </c>
      <c r="M518" s="3" t="str">
        <f>sim_TDs!G518</f>
        <v>Inf</v>
      </c>
      <c r="N518" s="3" t="str">
        <f>sim_TDs!I518</f>
        <v>Inf</v>
      </c>
      <c r="O518" s="3" t="str">
        <f>sim_TDs!K518</f>
        <v>Inf</v>
      </c>
      <c r="P518" s="3" t="str">
        <f>sim_TDs!M518</f>
        <v>Inf</v>
      </c>
      <c r="Q518" s="3" t="str">
        <f>sim_TDs!O518</f>
        <v>Inf</v>
      </c>
      <c r="R518" s="3" t="str">
        <f>sim_TDs!Q518</f>
        <v>Inf</v>
      </c>
      <c r="S518" s="3" t="str">
        <f>sim_TDs!S518</f>
        <v>Inf</v>
      </c>
    </row>
    <row r="519" spans="1:19" x14ac:dyDescent="0.35">
      <c r="A519">
        <v>513</v>
      </c>
      <c r="B519" s="3">
        <f>sim_TDs!B519</f>
        <v>49.633150553280601</v>
      </c>
      <c r="C519" s="3">
        <f>sim_TDs!D519</f>
        <v>67.977152104701503</v>
      </c>
      <c r="D519" s="3" t="str">
        <f>sim_TDs!F519</f>
        <v>Inf</v>
      </c>
      <c r="E519" s="3" t="str">
        <f>sim_TDs!H519</f>
        <v>Inf</v>
      </c>
      <c r="F519" s="3">
        <f>sim_TDs!J519</f>
        <v>61.998737336633901</v>
      </c>
      <c r="G519" s="3">
        <f>sim_TDs!L519</f>
        <v>49.633150553280601</v>
      </c>
      <c r="H519" s="3" t="str">
        <f>sim_TDs!N519</f>
        <v>Inf</v>
      </c>
      <c r="I519" s="3" t="str">
        <f>sim_TDs!P519</f>
        <v>Inf</v>
      </c>
      <c r="J519" s="3">
        <f>sim_TDs!R519</f>
        <v>49.633150553280601</v>
      </c>
      <c r="K519" s="3">
        <f>sim_TDs!C519</f>
        <v>50.702960406420303</v>
      </c>
      <c r="L519" s="3" t="str">
        <f>sim_TDs!E519</f>
        <v>Inf</v>
      </c>
      <c r="M519" s="3" t="str">
        <f>sim_TDs!G519</f>
        <v>Inf</v>
      </c>
      <c r="N519" s="3" t="str">
        <f>sim_TDs!I519</f>
        <v>Inf</v>
      </c>
      <c r="O519" s="3" t="str">
        <f>sim_TDs!K519</f>
        <v>Inf</v>
      </c>
      <c r="P519" s="3">
        <f>sim_TDs!M519</f>
        <v>50.702960406420303</v>
      </c>
      <c r="Q519" s="3" t="str">
        <f>sim_TDs!O519</f>
        <v>Inf</v>
      </c>
      <c r="R519" s="3" t="str">
        <f>sim_TDs!Q519</f>
        <v>Inf</v>
      </c>
      <c r="S519" s="3">
        <f>sim_TDs!S519</f>
        <v>50.702960406420303</v>
      </c>
    </row>
    <row r="520" spans="1:19" x14ac:dyDescent="0.35">
      <c r="A520">
        <v>514</v>
      </c>
      <c r="B520" s="3">
        <f>sim_TDs!B520</f>
        <v>39.6283636476143</v>
      </c>
      <c r="C520" s="3" t="str">
        <f>sim_TDs!D520</f>
        <v>Inf</v>
      </c>
      <c r="D520" s="3">
        <f>sim_TDs!F520</f>
        <v>68.347432491322195</v>
      </c>
      <c r="E520" s="3" t="str">
        <f>sim_TDs!H520</f>
        <v>Inf</v>
      </c>
      <c r="F520" s="3" t="str">
        <f>sim_TDs!J520</f>
        <v>Inf</v>
      </c>
      <c r="G520" s="3" t="str">
        <f>sim_TDs!L520</f>
        <v>Inf</v>
      </c>
      <c r="H520" s="3">
        <f>sim_TDs!N520</f>
        <v>39.6283636476143</v>
      </c>
      <c r="I520" s="3" t="str">
        <f>sim_TDs!P520</f>
        <v>Inf</v>
      </c>
      <c r="J520" s="3" t="str">
        <f>sim_TDs!R520</f>
        <v>Inf</v>
      </c>
      <c r="K520" s="3">
        <f>sim_TDs!C520</f>
        <v>54.958266313303703</v>
      </c>
      <c r="L520" s="3" t="str">
        <f>sim_TDs!E520</f>
        <v>Inf</v>
      </c>
      <c r="M520" s="3" t="str">
        <f>sim_TDs!G520</f>
        <v>Inf</v>
      </c>
      <c r="N520" s="3" t="str">
        <f>sim_TDs!I520</f>
        <v>Inf</v>
      </c>
      <c r="O520" s="3" t="str">
        <f>sim_TDs!K520</f>
        <v>Inf</v>
      </c>
      <c r="P520" s="3" t="str">
        <f>sim_TDs!M520</f>
        <v>Inf</v>
      </c>
      <c r="Q520" s="3">
        <f>sim_TDs!O520</f>
        <v>54.958266313303703</v>
      </c>
      <c r="R520" s="3" t="str">
        <f>sim_TDs!Q520</f>
        <v>Inf</v>
      </c>
      <c r="S520" s="3" t="str">
        <f>sim_TDs!S520</f>
        <v>Inf</v>
      </c>
    </row>
    <row r="521" spans="1:19" x14ac:dyDescent="0.35">
      <c r="A521">
        <v>515</v>
      </c>
      <c r="B521" s="3">
        <f>sim_TDs!B521</f>
        <v>60.734861494882303</v>
      </c>
      <c r="C521" s="3" t="str">
        <f>sim_TDs!D521</f>
        <v>Inf</v>
      </c>
      <c r="D521" s="3" t="str">
        <f>sim_TDs!F521</f>
        <v>Inf</v>
      </c>
      <c r="E521" s="3" t="str">
        <f>sim_TDs!H521</f>
        <v>Inf</v>
      </c>
      <c r="F521" s="3" t="str">
        <f>sim_TDs!J521</f>
        <v>Inf</v>
      </c>
      <c r="G521" s="3" t="str">
        <f>sim_TDs!L521</f>
        <v>Inf</v>
      </c>
      <c r="H521" s="3" t="str">
        <f>sim_TDs!N521</f>
        <v>Inf</v>
      </c>
      <c r="I521" s="3" t="str">
        <f>sim_TDs!P521</f>
        <v>Inf</v>
      </c>
      <c r="J521" s="3" t="str">
        <f>sim_TDs!R521</f>
        <v>Inf</v>
      </c>
      <c r="K521" s="3">
        <f>sim_TDs!C521</f>
        <v>66.683277680116902</v>
      </c>
      <c r="L521" s="3" t="str">
        <f>sim_TDs!E521</f>
        <v>Inf</v>
      </c>
      <c r="M521" s="3" t="str">
        <f>sim_TDs!G521</f>
        <v>Inf</v>
      </c>
      <c r="N521" s="3" t="str">
        <f>sim_TDs!I521</f>
        <v>Inf</v>
      </c>
      <c r="O521" s="3" t="str">
        <f>sim_TDs!K521</f>
        <v>Inf</v>
      </c>
      <c r="P521" s="3" t="str">
        <f>sim_TDs!M521</f>
        <v>Inf</v>
      </c>
      <c r="Q521" s="3" t="str">
        <f>sim_TDs!O521</f>
        <v>Inf</v>
      </c>
      <c r="R521" s="3" t="str">
        <f>sim_TDs!Q521</f>
        <v>Inf</v>
      </c>
      <c r="S521" s="3" t="str">
        <f>sim_TDs!S521</f>
        <v>Inf</v>
      </c>
    </row>
    <row r="522" spans="1:19" x14ac:dyDescent="0.35">
      <c r="A522">
        <v>516</v>
      </c>
      <c r="B522" s="3">
        <f>sim_TDs!B522</f>
        <v>40.956206583521102</v>
      </c>
      <c r="C522" s="3" t="str">
        <f>sim_TDs!D522</f>
        <v>Inf</v>
      </c>
      <c r="D522" s="3">
        <f>sim_TDs!F522</f>
        <v>61.143018121681898</v>
      </c>
      <c r="E522" s="3" t="str">
        <f>sim_TDs!H522</f>
        <v>Inf</v>
      </c>
      <c r="F522" s="3">
        <f>sim_TDs!J522</f>
        <v>63.403864990040198</v>
      </c>
      <c r="G522" s="3" t="str">
        <f>sim_TDs!L522</f>
        <v>Inf</v>
      </c>
      <c r="H522" s="3">
        <f>sim_TDs!N522</f>
        <v>40.956206583521102</v>
      </c>
      <c r="I522" s="3" t="str">
        <f>sim_TDs!P522</f>
        <v>Inf</v>
      </c>
      <c r="J522" s="3">
        <f>sim_TDs!R522</f>
        <v>40.956206583521102</v>
      </c>
      <c r="K522" s="3">
        <f>sim_TDs!C522</f>
        <v>48.303634369773398</v>
      </c>
      <c r="L522" s="3" t="str">
        <f>sim_TDs!E522</f>
        <v>Inf</v>
      </c>
      <c r="M522" s="3" t="str">
        <f>sim_TDs!G522</f>
        <v>Inf</v>
      </c>
      <c r="N522" s="3" t="str">
        <f>sim_TDs!I522</f>
        <v>Inf</v>
      </c>
      <c r="O522" s="3" t="str">
        <f>sim_TDs!K522</f>
        <v>Inf</v>
      </c>
      <c r="P522" s="3" t="str">
        <f>sim_TDs!M522</f>
        <v>Inf</v>
      </c>
      <c r="Q522" s="3">
        <f>sim_TDs!O522</f>
        <v>48.303634369773398</v>
      </c>
      <c r="R522" s="3" t="str">
        <f>sim_TDs!Q522</f>
        <v>Inf</v>
      </c>
      <c r="S522" s="3">
        <f>sim_TDs!S522</f>
        <v>48.303634369773398</v>
      </c>
    </row>
    <row r="523" spans="1:19" x14ac:dyDescent="0.35">
      <c r="A523">
        <v>517</v>
      </c>
      <c r="B523" s="3">
        <f>sim_TDs!B523</f>
        <v>36.8254950122137</v>
      </c>
      <c r="C523" s="3" t="str">
        <f>sim_TDs!D523</f>
        <v>Inf</v>
      </c>
      <c r="D523" s="3" t="str">
        <f>sim_TDs!F523</f>
        <v>Inf</v>
      </c>
      <c r="E523" s="3" t="str">
        <f>sim_TDs!H523</f>
        <v>Inf</v>
      </c>
      <c r="F523" s="3" t="str">
        <f>sim_TDs!J523</f>
        <v>Inf</v>
      </c>
      <c r="G523" s="3" t="str">
        <f>sim_TDs!L523</f>
        <v>Inf</v>
      </c>
      <c r="H523" s="3" t="str">
        <f>sim_TDs!N523</f>
        <v>Inf</v>
      </c>
      <c r="I523" s="3" t="str">
        <f>sim_TDs!P523</f>
        <v>Inf</v>
      </c>
      <c r="J523" s="3" t="str">
        <f>sim_TDs!R523</f>
        <v>Inf</v>
      </c>
      <c r="K523" s="3">
        <f>sim_TDs!C523</f>
        <v>48.258207547026601</v>
      </c>
      <c r="L523" s="3" t="str">
        <f>sim_TDs!E523</f>
        <v>Inf</v>
      </c>
      <c r="M523" s="3" t="str">
        <f>sim_TDs!G523</f>
        <v>Inf</v>
      </c>
      <c r="N523" s="3" t="str">
        <f>sim_TDs!I523</f>
        <v>Inf</v>
      </c>
      <c r="O523" s="3" t="str">
        <f>sim_TDs!K523</f>
        <v>Inf</v>
      </c>
      <c r="P523" s="3" t="str">
        <f>sim_TDs!M523</f>
        <v>Inf</v>
      </c>
      <c r="Q523" s="3" t="str">
        <f>sim_TDs!O523</f>
        <v>Inf</v>
      </c>
      <c r="R523" s="3" t="str">
        <f>sim_TDs!Q523</f>
        <v>Inf</v>
      </c>
      <c r="S523" s="3" t="str">
        <f>sim_TDs!S523</f>
        <v>Inf</v>
      </c>
    </row>
    <row r="524" spans="1:19" x14ac:dyDescent="0.35">
      <c r="A524">
        <v>518</v>
      </c>
      <c r="B524" s="3">
        <f>sim_TDs!B524</f>
        <v>35.614123645751597</v>
      </c>
      <c r="C524" s="3" t="str">
        <f>sim_TDs!D524</f>
        <v>Inf</v>
      </c>
      <c r="D524" s="3">
        <f>sim_TDs!F524</f>
        <v>42.835690446681497</v>
      </c>
      <c r="E524" s="3" t="str">
        <f>sim_TDs!H524</f>
        <v>Inf</v>
      </c>
      <c r="F524" s="3" t="str">
        <f>sim_TDs!J524</f>
        <v>Inf</v>
      </c>
      <c r="G524" s="3" t="str">
        <f>sim_TDs!L524</f>
        <v>Inf</v>
      </c>
      <c r="H524" s="3">
        <f>sim_TDs!N524</f>
        <v>35.614123645751597</v>
      </c>
      <c r="I524" s="3" t="str">
        <f>sim_TDs!P524</f>
        <v>Inf</v>
      </c>
      <c r="J524" s="3" t="str">
        <f>sim_TDs!R524</f>
        <v>Inf</v>
      </c>
      <c r="K524" s="3">
        <f>sim_TDs!C524</f>
        <v>43.0794045484799</v>
      </c>
      <c r="L524" s="3" t="str">
        <f>sim_TDs!E524</f>
        <v>Inf</v>
      </c>
      <c r="M524" s="3" t="str">
        <f>sim_TDs!G524</f>
        <v>Inf</v>
      </c>
      <c r="N524" s="3" t="str">
        <f>sim_TDs!I524</f>
        <v>Inf</v>
      </c>
      <c r="O524" s="3" t="str">
        <f>sim_TDs!K524</f>
        <v>Inf</v>
      </c>
      <c r="P524" s="3" t="str">
        <f>sim_TDs!M524</f>
        <v>Inf</v>
      </c>
      <c r="Q524" s="3">
        <f>sim_TDs!O524</f>
        <v>42.835690446681497</v>
      </c>
      <c r="R524" s="3" t="str">
        <f>sim_TDs!Q524</f>
        <v>Inf</v>
      </c>
      <c r="S524" s="3" t="str">
        <f>sim_TDs!S524</f>
        <v>Inf</v>
      </c>
    </row>
    <row r="525" spans="1:19" x14ac:dyDescent="0.35">
      <c r="A525">
        <v>519</v>
      </c>
      <c r="B525" s="3">
        <f>sim_TDs!B525</f>
        <v>59.662913898836301</v>
      </c>
      <c r="C525" s="3" t="str">
        <f>sim_TDs!D525</f>
        <v>Inf</v>
      </c>
      <c r="D525" s="3" t="str">
        <f>sim_TDs!F525</f>
        <v>Inf</v>
      </c>
      <c r="E525" s="3" t="str">
        <f>sim_TDs!H525</f>
        <v>Inf</v>
      </c>
      <c r="F525" s="3" t="str">
        <f>sim_TDs!J525</f>
        <v>Inf</v>
      </c>
      <c r="G525" s="3" t="str">
        <f>sim_TDs!L525</f>
        <v>Inf</v>
      </c>
      <c r="H525" s="3" t="str">
        <f>sim_TDs!N525</f>
        <v>Inf</v>
      </c>
      <c r="I525" s="3" t="str">
        <f>sim_TDs!P525</f>
        <v>Inf</v>
      </c>
      <c r="J525" s="3" t="str">
        <f>sim_TDs!R525</f>
        <v>Inf</v>
      </c>
      <c r="K525" s="3">
        <f>sim_TDs!C525</f>
        <v>65.604902827145096</v>
      </c>
      <c r="L525" s="3" t="str">
        <f>sim_TDs!E525</f>
        <v>Inf</v>
      </c>
      <c r="M525" s="3" t="str">
        <f>sim_TDs!G525</f>
        <v>Inf</v>
      </c>
      <c r="N525" s="3" t="str">
        <f>sim_TDs!I525</f>
        <v>Inf</v>
      </c>
      <c r="O525" s="3" t="str">
        <f>sim_TDs!K525</f>
        <v>Inf</v>
      </c>
      <c r="P525" s="3" t="str">
        <f>sim_TDs!M525</f>
        <v>Inf</v>
      </c>
      <c r="Q525" s="3" t="str">
        <f>sim_TDs!O525</f>
        <v>Inf</v>
      </c>
      <c r="R525" s="3" t="str">
        <f>sim_TDs!Q525</f>
        <v>Inf</v>
      </c>
      <c r="S525" s="3" t="str">
        <f>sim_TDs!S525</f>
        <v>Inf</v>
      </c>
    </row>
    <row r="526" spans="1:19" x14ac:dyDescent="0.35">
      <c r="A526">
        <v>520</v>
      </c>
      <c r="B526" s="3">
        <f>sim_TDs!B526</f>
        <v>34.395973394123097</v>
      </c>
      <c r="C526" s="3" t="str">
        <f>sim_TDs!D526</f>
        <v>Inf</v>
      </c>
      <c r="D526" s="3" t="str">
        <f>sim_TDs!F526</f>
        <v>Inf</v>
      </c>
      <c r="E526" s="3" t="str">
        <f>sim_TDs!H526</f>
        <v>Inf</v>
      </c>
      <c r="F526" s="3" t="str">
        <f>sim_TDs!J526</f>
        <v>Inf</v>
      </c>
      <c r="G526" s="3" t="str">
        <f>sim_TDs!L526</f>
        <v>Inf</v>
      </c>
      <c r="H526" s="3" t="str">
        <f>sim_TDs!N526</f>
        <v>Inf</v>
      </c>
      <c r="I526" s="3" t="str">
        <f>sim_TDs!P526</f>
        <v>Inf</v>
      </c>
      <c r="J526" s="3" t="str">
        <f>sim_TDs!R526</f>
        <v>Inf</v>
      </c>
      <c r="K526" s="3">
        <f>sim_TDs!C526</f>
        <v>42.8445651119602</v>
      </c>
      <c r="L526" s="3" t="str">
        <f>sim_TDs!E526</f>
        <v>Inf</v>
      </c>
      <c r="M526" s="3" t="str">
        <f>sim_TDs!G526</f>
        <v>Inf</v>
      </c>
      <c r="N526" s="3" t="str">
        <f>sim_TDs!I526</f>
        <v>Inf</v>
      </c>
      <c r="O526" s="3" t="str">
        <f>sim_TDs!K526</f>
        <v>Inf</v>
      </c>
      <c r="P526" s="3" t="str">
        <f>sim_TDs!M526</f>
        <v>Inf</v>
      </c>
      <c r="Q526" s="3" t="str">
        <f>sim_TDs!O526</f>
        <v>Inf</v>
      </c>
      <c r="R526" s="3" t="str">
        <f>sim_TDs!Q526</f>
        <v>Inf</v>
      </c>
      <c r="S526" s="3" t="str">
        <f>sim_TDs!S526</f>
        <v>Inf</v>
      </c>
    </row>
    <row r="527" spans="1:19" x14ac:dyDescent="0.35">
      <c r="A527">
        <v>521</v>
      </c>
      <c r="B527" s="3">
        <f>sim_TDs!B527</f>
        <v>33.499946707392901</v>
      </c>
      <c r="C527" s="3" t="str">
        <f>sim_TDs!D527</f>
        <v>Inf</v>
      </c>
      <c r="D527" s="3">
        <f>sim_TDs!F527</f>
        <v>43.6617990254421</v>
      </c>
      <c r="E527" s="3" t="str">
        <f>sim_TDs!H527</f>
        <v>Inf</v>
      </c>
      <c r="F527" s="3" t="str">
        <f>sim_TDs!J527</f>
        <v>Inf</v>
      </c>
      <c r="G527" s="3" t="str">
        <f>sim_TDs!L527</f>
        <v>Inf</v>
      </c>
      <c r="H527" s="3">
        <f>sim_TDs!N527</f>
        <v>33.499946707392901</v>
      </c>
      <c r="I527" s="3" t="str">
        <f>sim_TDs!P527</f>
        <v>Inf</v>
      </c>
      <c r="J527" s="3" t="str">
        <f>sim_TDs!R527</f>
        <v>Inf</v>
      </c>
      <c r="K527" s="3">
        <f>sim_TDs!C527</f>
        <v>48.262203877738301</v>
      </c>
      <c r="L527" s="3" t="str">
        <f>sim_TDs!E527</f>
        <v>Inf</v>
      </c>
      <c r="M527" s="3" t="str">
        <f>sim_TDs!G527</f>
        <v>Inf</v>
      </c>
      <c r="N527" s="3" t="str">
        <f>sim_TDs!I527</f>
        <v>Inf</v>
      </c>
      <c r="O527" s="3" t="str">
        <f>sim_TDs!K527</f>
        <v>Inf</v>
      </c>
      <c r="P527" s="3" t="str">
        <f>sim_TDs!M527</f>
        <v>Inf</v>
      </c>
      <c r="Q527" s="3">
        <f>sim_TDs!O527</f>
        <v>43.6617990254421</v>
      </c>
      <c r="R527" s="3" t="str">
        <f>sim_TDs!Q527</f>
        <v>Inf</v>
      </c>
      <c r="S527" s="3" t="str">
        <f>sim_TDs!S527</f>
        <v>Inf</v>
      </c>
    </row>
    <row r="528" spans="1:19" x14ac:dyDescent="0.35">
      <c r="A528">
        <v>522</v>
      </c>
      <c r="B528" s="3">
        <f>sim_TDs!B528</f>
        <v>54.723607375522398</v>
      </c>
      <c r="C528" s="3" t="str">
        <f>sim_TDs!D528</f>
        <v>Inf</v>
      </c>
      <c r="D528" s="3" t="str">
        <f>sim_TDs!F528</f>
        <v>Inf</v>
      </c>
      <c r="E528" s="3" t="str">
        <f>sim_TDs!H528</f>
        <v>Inf</v>
      </c>
      <c r="F528" s="3" t="str">
        <f>sim_TDs!J528</f>
        <v>Inf</v>
      </c>
      <c r="G528" s="3" t="str">
        <f>sim_TDs!L528</f>
        <v>Inf</v>
      </c>
      <c r="H528" s="3" t="str">
        <f>sim_TDs!N528</f>
        <v>Inf</v>
      </c>
      <c r="I528" s="3" t="str">
        <f>sim_TDs!P528</f>
        <v>Inf</v>
      </c>
      <c r="J528" s="3" t="str">
        <f>sim_TDs!R528</f>
        <v>Inf</v>
      </c>
      <c r="K528" s="3">
        <f>sim_TDs!C528</f>
        <v>60.968890972064699</v>
      </c>
      <c r="L528" s="3" t="str">
        <f>sim_TDs!E528</f>
        <v>Inf</v>
      </c>
      <c r="M528" s="3" t="str">
        <f>sim_TDs!G528</f>
        <v>Inf</v>
      </c>
      <c r="N528" s="3" t="str">
        <f>sim_TDs!I528</f>
        <v>Inf</v>
      </c>
      <c r="O528" s="3" t="str">
        <f>sim_TDs!K528</f>
        <v>Inf</v>
      </c>
      <c r="P528" s="3" t="str">
        <f>sim_TDs!M528</f>
        <v>Inf</v>
      </c>
      <c r="Q528" s="3" t="str">
        <f>sim_TDs!O528</f>
        <v>Inf</v>
      </c>
      <c r="R528" s="3" t="str">
        <f>sim_TDs!Q528</f>
        <v>Inf</v>
      </c>
      <c r="S528" s="3" t="str">
        <f>sim_TDs!S528</f>
        <v>Inf</v>
      </c>
    </row>
    <row r="529" spans="1:19" x14ac:dyDescent="0.35">
      <c r="A529">
        <v>523</v>
      </c>
      <c r="B529" s="3">
        <f>sim_TDs!B529</f>
        <v>54.9875781556769</v>
      </c>
      <c r="C529" s="3" t="str">
        <f>sim_TDs!D529</f>
        <v>Inf</v>
      </c>
      <c r="D529" s="3" t="str">
        <f>sim_TDs!F529</f>
        <v>Inf</v>
      </c>
      <c r="E529" s="3" t="str">
        <f>sim_TDs!H529</f>
        <v>Inf</v>
      </c>
      <c r="F529" s="3" t="str">
        <f>sim_TDs!J529</f>
        <v>Inf</v>
      </c>
      <c r="G529" s="3" t="str">
        <f>sim_TDs!L529</f>
        <v>Inf</v>
      </c>
      <c r="H529" s="3" t="str">
        <f>sim_TDs!N529</f>
        <v>Inf</v>
      </c>
      <c r="I529" s="3" t="str">
        <f>sim_TDs!P529</f>
        <v>Inf</v>
      </c>
      <c r="J529" s="3" t="str">
        <f>sim_TDs!R529</f>
        <v>Inf</v>
      </c>
      <c r="K529" s="3">
        <f>sim_TDs!C529</f>
        <v>58.478228421436199</v>
      </c>
      <c r="L529" s="3" t="str">
        <f>sim_TDs!E529</f>
        <v>Inf</v>
      </c>
      <c r="M529" s="3" t="str">
        <f>sim_TDs!G529</f>
        <v>Inf</v>
      </c>
      <c r="N529" s="3" t="str">
        <f>sim_TDs!I529</f>
        <v>Inf</v>
      </c>
      <c r="O529" s="3" t="str">
        <f>sim_TDs!K529</f>
        <v>Inf</v>
      </c>
      <c r="P529" s="3" t="str">
        <f>sim_TDs!M529</f>
        <v>Inf</v>
      </c>
      <c r="Q529" s="3" t="str">
        <f>sim_TDs!O529</f>
        <v>Inf</v>
      </c>
      <c r="R529" s="3" t="str">
        <f>sim_TDs!Q529</f>
        <v>Inf</v>
      </c>
      <c r="S529" s="3" t="str">
        <f>sim_TDs!S529</f>
        <v>Inf</v>
      </c>
    </row>
    <row r="530" spans="1:19" x14ac:dyDescent="0.35">
      <c r="A530">
        <v>524</v>
      </c>
      <c r="B530" s="3" t="str">
        <f>sim_TDs!B530</f>
        <v>Inf</v>
      </c>
      <c r="C530" s="3" t="str">
        <f>sim_TDs!D530</f>
        <v>Inf</v>
      </c>
      <c r="D530" s="3" t="str">
        <f>sim_TDs!F530</f>
        <v>Inf</v>
      </c>
      <c r="E530" s="3" t="str">
        <f>sim_TDs!H530</f>
        <v>Inf</v>
      </c>
      <c r="F530" s="3" t="str">
        <f>sim_TDs!J530</f>
        <v>Inf</v>
      </c>
      <c r="G530" s="3" t="str">
        <f>sim_TDs!L530</f>
        <v>Inf</v>
      </c>
      <c r="H530" s="3" t="str">
        <f>sim_TDs!N530</f>
        <v>Inf</v>
      </c>
      <c r="I530" s="3" t="str">
        <f>sim_TDs!P530</f>
        <v>Inf</v>
      </c>
      <c r="J530" s="3" t="str">
        <f>sim_TDs!R530</f>
        <v>Inf</v>
      </c>
      <c r="K530" s="3" t="str">
        <f>sim_TDs!C530</f>
        <v>Inf</v>
      </c>
      <c r="L530" s="3" t="str">
        <f>sim_TDs!E530</f>
        <v>Inf</v>
      </c>
      <c r="M530" s="3" t="str">
        <f>sim_TDs!G530</f>
        <v>Inf</v>
      </c>
      <c r="N530" s="3" t="str">
        <f>sim_TDs!I530</f>
        <v>Inf</v>
      </c>
      <c r="O530" s="3" t="str">
        <f>sim_TDs!K530</f>
        <v>Inf</v>
      </c>
      <c r="P530" s="3" t="str">
        <f>sim_TDs!M530</f>
        <v>Inf</v>
      </c>
      <c r="Q530" s="3" t="str">
        <f>sim_TDs!O530</f>
        <v>Inf</v>
      </c>
      <c r="R530" s="3" t="str">
        <f>sim_TDs!Q530</f>
        <v>Inf</v>
      </c>
      <c r="S530" s="3" t="str">
        <f>sim_TDs!S530</f>
        <v>Inf</v>
      </c>
    </row>
    <row r="531" spans="1:19" x14ac:dyDescent="0.35">
      <c r="A531">
        <v>525</v>
      </c>
      <c r="B531" s="3">
        <f>sim_TDs!B531</f>
        <v>31.277451614764999</v>
      </c>
      <c r="C531" s="3">
        <f>sim_TDs!D531</f>
        <v>66.156959683454602</v>
      </c>
      <c r="D531" s="3" t="str">
        <f>sim_TDs!F531</f>
        <v>Inf</v>
      </c>
      <c r="E531" s="3" t="str">
        <f>sim_TDs!H531</f>
        <v>Inf</v>
      </c>
      <c r="F531" s="3">
        <f>sim_TDs!J531</f>
        <v>60.703295033643499</v>
      </c>
      <c r="G531" s="3">
        <f>sim_TDs!L531</f>
        <v>31.277451614764999</v>
      </c>
      <c r="H531" s="3" t="str">
        <f>sim_TDs!N531</f>
        <v>Inf</v>
      </c>
      <c r="I531" s="3" t="str">
        <f>sim_TDs!P531</f>
        <v>Inf</v>
      </c>
      <c r="J531" s="3">
        <f>sim_TDs!R531</f>
        <v>31.277451614764999</v>
      </c>
      <c r="K531" s="3">
        <f>sim_TDs!C531</f>
        <v>45.6796317385176</v>
      </c>
      <c r="L531" s="3" t="str">
        <f>sim_TDs!E531</f>
        <v>Inf</v>
      </c>
      <c r="M531" s="3" t="str">
        <f>sim_TDs!G531</f>
        <v>Inf</v>
      </c>
      <c r="N531" s="3" t="str">
        <f>sim_TDs!I531</f>
        <v>Inf</v>
      </c>
      <c r="O531" s="3" t="str">
        <f>sim_TDs!K531</f>
        <v>Inf</v>
      </c>
      <c r="P531" s="3">
        <f>sim_TDs!M531</f>
        <v>45.6796317385176</v>
      </c>
      <c r="Q531" s="3" t="str">
        <f>sim_TDs!O531</f>
        <v>Inf</v>
      </c>
      <c r="R531" s="3" t="str">
        <f>sim_TDs!Q531</f>
        <v>Inf</v>
      </c>
      <c r="S531" s="3">
        <f>sim_TDs!S531</f>
        <v>45.6796317385176</v>
      </c>
    </row>
    <row r="532" spans="1:19" x14ac:dyDescent="0.35">
      <c r="A532">
        <v>526</v>
      </c>
      <c r="B532" s="3">
        <f>sim_TDs!B532</f>
        <v>70.223386136582207</v>
      </c>
      <c r="C532" s="3" t="str">
        <f>sim_TDs!D532</f>
        <v>Inf</v>
      </c>
      <c r="D532" s="3" t="str">
        <f>sim_TDs!F532</f>
        <v>Inf</v>
      </c>
      <c r="E532" s="3" t="str">
        <f>sim_TDs!H532</f>
        <v>Inf</v>
      </c>
      <c r="F532" s="3" t="str">
        <f>sim_TDs!J532</f>
        <v>Inf</v>
      </c>
      <c r="G532" s="3" t="str">
        <f>sim_TDs!L532</f>
        <v>Inf</v>
      </c>
      <c r="H532" s="3" t="str">
        <f>sim_TDs!N532</f>
        <v>Inf</v>
      </c>
      <c r="I532" s="3" t="str">
        <f>sim_TDs!P532</f>
        <v>Inf</v>
      </c>
      <c r="J532" s="3" t="str">
        <f>sim_TDs!R532</f>
        <v>Inf</v>
      </c>
      <c r="K532" s="3">
        <f>sim_TDs!C532</f>
        <v>75.283415322677399</v>
      </c>
      <c r="L532" s="3" t="str">
        <f>sim_TDs!E532</f>
        <v>Inf</v>
      </c>
      <c r="M532" s="3" t="str">
        <f>sim_TDs!G532</f>
        <v>Inf</v>
      </c>
      <c r="N532" s="3" t="str">
        <f>sim_TDs!I532</f>
        <v>Inf</v>
      </c>
      <c r="O532" s="3" t="str">
        <f>sim_TDs!K532</f>
        <v>Inf</v>
      </c>
      <c r="P532" s="3" t="str">
        <f>sim_TDs!M532</f>
        <v>Inf</v>
      </c>
      <c r="Q532" s="3" t="str">
        <f>sim_TDs!O532</f>
        <v>Inf</v>
      </c>
      <c r="R532" s="3" t="str">
        <f>sim_TDs!Q532</f>
        <v>Inf</v>
      </c>
      <c r="S532" s="3" t="str">
        <f>sim_TDs!S532</f>
        <v>Inf</v>
      </c>
    </row>
    <row r="533" spans="1:19" x14ac:dyDescent="0.35">
      <c r="A533">
        <v>527</v>
      </c>
      <c r="B533" s="3">
        <f>sim_TDs!B533</f>
        <v>51.841567055688202</v>
      </c>
      <c r="C533" s="3">
        <f>sim_TDs!D533</f>
        <v>64.986310321467201</v>
      </c>
      <c r="D533" s="3">
        <f>sim_TDs!F533</f>
        <v>66.212148494273606</v>
      </c>
      <c r="E533" s="3" t="str">
        <f>sim_TDs!H533</f>
        <v>Inf</v>
      </c>
      <c r="F533" s="3" t="str">
        <f>sim_TDs!J533</f>
        <v>Inf</v>
      </c>
      <c r="G533" s="3">
        <f>sim_TDs!L533</f>
        <v>51.841567055688202</v>
      </c>
      <c r="H533" s="3">
        <f>sim_TDs!N533</f>
        <v>51.841567055688202</v>
      </c>
      <c r="I533" s="3" t="str">
        <f>sim_TDs!P533</f>
        <v>Inf</v>
      </c>
      <c r="J533" s="3" t="str">
        <f>sim_TDs!R533</f>
        <v>Inf</v>
      </c>
      <c r="K533" s="3">
        <f>sim_TDs!C533</f>
        <v>53.369788862678803</v>
      </c>
      <c r="L533" s="3" t="str">
        <f>sim_TDs!E533</f>
        <v>Inf</v>
      </c>
      <c r="M533" s="3" t="str">
        <f>sim_TDs!G533</f>
        <v>Inf</v>
      </c>
      <c r="N533" s="3" t="str">
        <f>sim_TDs!I533</f>
        <v>Inf</v>
      </c>
      <c r="O533" s="3" t="str">
        <f>sim_TDs!K533</f>
        <v>Inf</v>
      </c>
      <c r="P533" s="3">
        <f>sim_TDs!M533</f>
        <v>53.369788862678803</v>
      </c>
      <c r="Q533" s="3">
        <f>sim_TDs!O533</f>
        <v>53.369788862678803</v>
      </c>
      <c r="R533" s="3" t="str">
        <f>sim_TDs!Q533</f>
        <v>Inf</v>
      </c>
      <c r="S533" s="3" t="str">
        <f>sim_TDs!S533</f>
        <v>Inf</v>
      </c>
    </row>
    <row r="534" spans="1:19" x14ac:dyDescent="0.35">
      <c r="A534">
        <v>528</v>
      </c>
      <c r="B534" s="3">
        <f>sim_TDs!B534</f>
        <v>47.381637357865898</v>
      </c>
      <c r="C534" s="3" t="str">
        <f>sim_TDs!D534</f>
        <v>Inf</v>
      </c>
      <c r="D534" s="3" t="str">
        <f>sim_TDs!F534</f>
        <v>Inf</v>
      </c>
      <c r="E534" s="3" t="str">
        <f>sim_TDs!H534</f>
        <v>Inf</v>
      </c>
      <c r="F534" s="3">
        <f>sim_TDs!J534</f>
        <v>65.986754210376802</v>
      </c>
      <c r="G534" s="3" t="str">
        <f>sim_TDs!L534</f>
        <v>Inf</v>
      </c>
      <c r="H534" s="3" t="str">
        <f>sim_TDs!N534</f>
        <v>Inf</v>
      </c>
      <c r="I534" s="3" t="str">
        <f>sim_TDs!P534</f>
        <v>Inf</v>
      </c>
      <c r="J534" s="3">
        <f>sim_TDs!R534</f>
        <v>47.381637357865898</v>
      </c>
      <c r="K534" s="3">
        <f>sim_TDs!C534</f>
        <v>57.213803350918297</v>
      </c>
      <c r="L534" s="3" t="str">
        <f>sim_TDs!E534</f>
        <v>Inf</v>
      </c>
      <c r="M534" s="3" t="str">
        <f>sim_TDs!G534</f>
        <v>Inf</v>
      </c>
      <c r="N534" s="3" t="str">
        <f>sim_TDs!I534</f>
        <v>Inf</v>
      </c>
      <c r="O534" s="3" t="str">
        <f>sim_TDs!K534</f>
        <v>Inf</v>
      </c>
      <c r="P534" s="3" t="str">
        <f>sim_TDs!M534</f>
        <v>Inf</v>
      </c>
      <c r="Q534" s="3" t="str">
        <f>sim_TDs!O534</f>
        <v>Inf</v>
      </c>
      <c r="R534" s="3" t="str">
        <f>sim_TDs!Q534</f>
        <v>Inf</v>
      </c>
      <c r="S534" s="3">
        <f>sim_TDs!S534</f>
        <v>57.213803350918297</v>
      </c>
    </row>
    <row r="535" spans="1:19" x14ac:dyDescent="0.35">
      <c r="A535">
        <v>529</v>
      </c>
      <c r="B535" s="3" t="str">
        <f>sim_TDs!B535</f>
        <v>Inf</v>
      </c>
      <c r="C535" s="3" t="str">
        <f>sim_TDs!D535</f>
        <v>Inf</v>
      </c>
      <c r="D535" s="3" t="str">
        <f>sim_TDs!F535</f>
        <v>Inf</v>
      </c>
      <c r="E535" s="3" t="str">
        <f>sim_TDs!H535</f>
        <v>Inf</v>
      </c>
      <c r="F535" s="3" t="str">
        <f>sim_TDs!J535</f>
        <v>Inf</v>
      </c>
      <c r="G535" s="3" t="str">
        <f>sim_TDs!L535</f>
        <v>Inf</v>
      </c>
      <c r="H535" s="3" t="str">
        <f>sim_TDs!N535</f>
        <v>Inf</v>
      </c>
      <c r="I535" s="3" t="str">
        <f>sim_TDs!P535</f>
        <v>Inf</v>
      </c>
      <c r="J535" s="3" t="str">
        <f>sim_TDs!R535</f>
        <v>Inf</v>
      </c>
      <c r="K535" s="3" t="str">
        <f>sim_TDs!C535</f>
        <v>Inf</v>
      </c>
      <c r="L535" s="3" t="str">
        <f>sim_TDs!E535</f>
        <v>Inf</v>
      </c>
      <c r="M535" s="3" t="str">
        <f>sim_TDs!G535</f>
        <v>Inf</v>
      </c>
      <c r="N535" s="3" t="str">
        <f>sim_TDs!I535</f>
        <v>Inf</v>
      </c>
      <c r="O535" s="3" t="str">
        <f>sim_TDs!K535</f>
        <v>Inf</v>
      </c>
      <c r="P535" s="3" t="str">
        <f>sim_TDs!M535</f>
        <v>Inf</v>
      </c>
      <c r="Q535" s="3" t="str">
        <f>sim_TDs!O535</f>
        <v>Inf</v>
      </c>
      <c r="R535" s="3" t="str">
        <f>sim_TDs!Q535</f>
        <v>Inf</v>
      </c>
      <c r="S535" s="3" t="str">
        <f>sim_TDs!S535</f>
        <v>Inf</v>
      </c>
    </row>
    <row r="536" spans="1:19" x14ac:dyDescent="0.35">
      <c r="A536">
        <v>530</v>
      </c>
      <c r="B536" s="3">
        <f>sim_TDs!B536</f>
        <v>63.864951632289198</v>
      </c>
      <c r="C536" s="3" t="str">
        <f>sim_TDs!D536</f>
        <v>Inf</v>
      </c>
      <c r="D536" s="3" t="str">
        <f>sim_TDs!F536</f>
        <v>Inf</v>
      </c>
      <c r="E536" s="3" t="str">
        <f>sim_TDs!H536</f>
        <v>Inf</v>
      </c>
      <c r="F536" s="3" t="str">
        <f>sim_TDs!J536</f>
        <v>Inf</v>
      </c>
      <c r="G536" s="3" t="str">
        <f>sim_TDs!L536</f>
        <v>Inf</v>
      </c>
      <c r="H536" s="3" t="str">
        <f>sim_TDs!N536</f>
        <v>Inf</v>
      </c>
      <c r="I536" s="3" t="str">
        <f>sim_TDs!P536</f>
        <v>Inf</v>
      </c>
      <c r="J536" s="3" t="str">
        <f>sim_TDs!R536</f>
        <v>Inf</v>
      </c>
      <c r="K536" s="3">
        <f>sim_TDs!C536</f>
        <v>69.801854503249302</v>
      </c>
      <c r="L536" s="3" t="str">
        <f>sim_TDs!E536</f>
        <v>Inf</v>
      </c>
      <c r="M536" s="3" t="str">
        <f>sim_TDs!G536</f>
        <v>Inf</v>
      </c>
      <c r="N536" s="3" t="str">
        <f>sim_TDs!I536</f>
        <v>Inf</v>
      </c>
      <c r="O536" s="3" t="str">
        <f>sim_TDs!K536</f>
        <v>Inf</v>
      </c>
      <c r="P536" s="3" t="str">
        <f>sim_TDs!M536</f>
        <v>Inf</v>
      </c>
      <c r="Q536" s="3" t="str">
        <f>sim_TDs!O536</f>
        <v>Inf</v>
      </c>
      <c r="R536" s="3" t="str">
        <f>sim_TDs!Q536</f>
        <v>Inf</v>
      </c>
      <c r="S536" s="3" t="str">
        <f>sim_TDs!S536</f>
        <v>Inf</v>
      </c>
    </row>
    <row r="537" spans="1:19" x14ac:dyDescent="0.35">
      <c r="A537">
        <v>531</v>
      </c>
      <c r="B537" s="3">
        <f>sim_TDs!B537</f>
        <v>53.069541971596699</v>
      </c>
      <c r="C537" s="3" t="str">
        <f>sim_TDs!D537</f>
        <v>Inf</v>
      </c>
      <c r="D537" s="3">
        <f>sim_TDs!F537</f>
        <v>63.006094182844002</v>
      </c>
      <c r="E537" s="3" t="str">
        <f>sim_TDs!H537</f>
        <v>Inf</v>
      </c>
      <c r="F537" s="3" t="str">
        <f>sim_TDs!J537</f>
        <v>Inf</v>
      </c>
      <c r="G537" s="3" t="str">
        <f>sim_TDs!L537</f>
        <v>Inf</v>
      </c>
      <c r="H537" s="3">
        <f>sim_TDs!N537</f>
        <v>53.069541971596699</v>
      </c>
      <c r="I537" s="3" t="str">
        <f>sim_TDs!P537</f>
        <v>Inf</v>
      </c>
      <c r="J537" s="3" t="str">
        <f>sim_TDs!R537</f>
        <v>Inf</v>
      </c>
      <c r="K537" s="3">
        <f>sim_TDs!C537</f>
        <v>54.512093601911403</v>
      </c>
      <c r="L537" s="3" t="str">
        <f>sim_TDs!E537</f>
        <v>Inf</v>
      </c>
      <c r="M537" s="3" t="str">
        <f>sim_TDs!G537</f>
        <v>Inf</v>
      </c>
      <c r="N537" s="3" t="str">
        <f>sim_TDs!I537</f>
        <v>Inf</v>
      </c>
      <c r="O537" s="3" t="str">
        <f>sim_TDs!K537</f>
        <v>Inf</v>
      </c>
      <c r="P537" s="3" t="str">
        <f>sim_TDs!M537</f>
        <v>Inf</v>
      </c>
      <c r="Q537" s="3">
        <f>sim_TDs!O537</f>
        <v>54.512093601911403</v>
      </c>
      <c r="R537" s="3" t="str">
        <f>sim_TDs!Q537</f>
        <v>Inf</v>
      </c>
      <c r="S537" s="3" t="str">
        <f>sim_TDs!S537</f>
        <v>Inf</v>
      </c>
    </row>
    <row r="538" spans="1:19" x14ac:dyDescent="0.35">
      <c r="A538">
        <v>532</v>
      </c>
      <c r="B538" s="3">
        <f>sim_TDs!B538</f>
        <v>65.532094868729203</v>
      </c>
      <c r="C538" s="3" t="str">
        <f>sim_TDs!D538</f>
        <v>Inf</v>
      </c>
      <c r="D538" s="3" t="str">
        <f>sim_TDs!F538</f>
        <v>Inf</v>
      </c>
      <c r="E538" s="3" t="str">
        <f>sim_TDs!H538</f>
        <v>Inf</v>
      </c>
      <c r="F538" s="3" t="str">
        <f>sim_TDs!J538</f>
        <v>Inf</v>
      </c>
      <c r="G538" s="3" t="str">
        <f>sim_TDs!L538</f>
        <v>Inf</v>
      </c>
      <c r="H538" s="3" t="str">
        <f>sim_TDs!N538</f>
        <v>Inf</v>
      </c>
      <c r="I538" s="3" t="str">
        <f>sim_TDs!P538</f>
        <v>Inf</v>
      </c>
      <c r="J538" s="3" t="str">
        <f>sim_TDs!R538</f>
        <v>Inf</v>
      </c>
      <c r="K538" s="3">
        <f>sim_TDs!C538</f>
        <v>74.462940834339093</v>
      </c>
      <c r="L538" s="3" t="str">
        <f>sim_TDs!E538</f>
        <v>Inf</v>
      </c>
      <c r="M538" s="3" t="str">
        <f>sim_TDs!G538</f>
        <v>Inf</v>
      </c>
      <c r="N538" s="3" t="str">
        <f>sim_TDs!I538</f>
        <v>Inf</v>
      </c>
      <c r="O538" s="3" t="str">
        <f>sim_TDs!K538</f>
        <v>Inf</v>
      </c>
      <c r="P538" s="3" t="str">
        <f>sim_TDs!M538</f>
        <v>Inf</v>
      </c>
      <c r="Q538" s="3" t="str">
        <f>sim_TDs!O538</f>
        <v>Inf</v>
      </c>
      <c r="R538" s="3" t="str">
        <f>sim_TDs!Q538</f>
        <v>Inf</v>
      </c>
      <c r="S538" s="3" t="str">
        <f>sim_TDs!S538</f>
        <v>Inf</v>
      </c>
    </row>
    <row r="539" spans="1:19" x14ac:dyDescent="0.35">
      <c r="A539">
        <v>533</v>
      </c>
      <c r="B539" s="3">
        <f>sim_TDs!B539</f>
        <v>31.291246523524599</v>
      </c>
      <c r="C539" s="3" t="str">
        <f>sim_TDs!D539</f>
        <v>Inf</v>
      </c>
      <c r="D539" s="3">
        <f>sim_TDs!F539</f>
        <v>40.417351833295697</v>
      </c>
      <c r="E539" s="3">
        <f>sim_TDs!H539</f>
        <v>54.3035773988504</v>
      </c>
      <c r="F539" s="3" t="str">
        <f>sim_TDs!J539</f>
        <v>Inf</v>
      </c>
      <c r="G539" s="3" t="str">
        <f>sim_TDs!L539</f>
        <v>Inf</v>
      </c>
      <c r="H539" s="3">
        <f>sim_TDs!N539</f>
        <v>31.291246523524599</v>
      </c>
      <c r="I539" s="3">
        <f>sim_TDs!P539</f>
        <v>31.291246523524599</v>
      </c>
      <c r="J539" s="3" t="str">
        <f>sim_TDs!R539</f>
        <v>Inf</v>
      </c>
      <c r="K539" s="3">
        <f>sim_TDs!C539</f>
        <v>35.5362421405557</v>
      </c>
      <c r="L539" s="3" t="str">
        <f>sim_TDs!E539</f>
        <v>Inf</v>
      </c>
      <c r="M539" s="3">
        <f>sim_TDs!G539</f>
        <v>64.143434716982298</v>
      </c>
      <c r="N539" s="3">
        <f>sim_TDs!I539</f>
        <v>66.4411650348829</v>
      </c>
      <c r="O539" s="3" t="str">
        <f>sim_TDs!K539</f>
        <v>Inf</v>
      </c>
      <c r="P539" s="3" t="str">
        <f>sim_TDs!M539</f>
        <v>Inf</v>
      </c>
      <c r="Q539" s="3">
        <f>sim_TDs!O539</f>
        <v>35.5362421405557</v>
      </c>
      <c r="R539" s="3">
        <f>sim_TDs!Q539</f>
        <v>35.5362421405557</v>
      </c>
      <c r="S539" s="3" t="str">
        <f>sim_TDs!S539</f>
        <v>Inf</v>
      </c>
    </row>
    <row r="540" spans="1:19" x14ac:dyDescent="0.35">
      <c r="A540">
        <v>534</v>
      </c>
      <c r="B540" s="3">
        <f>sim_TDs!B540</f>
        <v>70.013122885688801</v>
      </c>
      <c r="C540" s="3" t="str">
        <f>sim_TDs!D540</f>
        <v>Inf</v>
      </c>
      <c r="D540" s="3" t="str">
        <f>sim_TDs!F540</f>
        <v>Inf</v>
      </c>
      <c r="E540" s="3" t="str">
        <f>sim_TDs!H540</f>
        <v>Inf</v>
      </c>
      <c r="F540" s="3" t="str">
        <f>sim_TDs!J540</f>
        <v>Inf</v>
      </c>
      <c r="G540" s="3" t="str">
        <f>sim_TDs!L540</f>
        <v>Inf</v>
      </c>
      <c r="H540" s="3" t="str">
        <f>sim_TDs!N540</f>
        <v>Inf</v>
      </c>
      <c r="I540" s="3" t="str">
        <f>sim_TDs!P540</f>
        <v>Inf</v>
      </c>
      <c r="J540" s="3" t="str">
        <f>sim_TDs!R540</f>
        <v>Inf</v>
      </c>
      <c r="K540" s="3" t="str">
        <f>sim_TDs!C540</f>
        <v>Inf</v>
      </c>
      <c r="L540" s="3" t="str">
        <f>sim_TDs!E540</f>
        <v>Inf</v>
      </c>
      <c r="M540" s="3" t="str">
        <f>sim_TDs!G540</f>
        <v>Inf</v>
      </c>
      <c r="N540" s="3" t="str">
        <f>sim_TDs!I540</f>
        <v>Inf</v>
      </c>
      <c r="O540" s="3" t="str">
        <f>sim_TDs!K540</f>
        <v>Inf</v>
      </c>
      <c r="P540" s="3" t="str">
        <f>sim_TDs!M540</f>
        <v>Inf</v>
      </c>
      <c r="Q540" s="3" t="str">
        <f>sim_TDs!O540</f>
        <v>Inf</v>
      </c>
      <c r="R540" s="3" t="str">
        <f>sim_TDs!Q540</f>
        <v>Inf</v>
      </c>
      <c r="S540" s="3" t="str">
        <f>sim_TDs!S540</f>
        <v>Inf</v>
      </c>
    </row>
    <row r="541" spans="1:19" x14ac:dyDescent="0.35">
      <c r="A541">
        <v>535</v>
      </c>
      <c r="B541" s="3">
        <f>sim_TDs!B541</f>
        <v>47.607169238509599</v>
      </c>
      <c r="C541" s="3" t="str">
        <f>sim_TDs!D541</f>
        <v>Inf</v>
      </c>
      <c r="D541" s="3" t="str">
        <f>sim_TDs!F541</f>
        <v>Inf</v>
      </c>
      <c r="E541" s="3" t="str">
        <f>sim_TDs!H541</f>
        <v>Inf</v>
      </c>
      <c r="F541" s="3">
        <f>sim_TDs!J541</f>
        <v>72.506106384487694</v>
      </c>
      <c r="G541" s="3" t="str">
        <f>sim_TDs!L541</f>
        <v>Inf</v>
      </c>
      <c r="H541" s="3" t="str">
        <f>sim_TDs!N541</f>
        <v>Inf</v>
      </c>
      <c r="I541" s="3" t="str">
        <f>sim_TDs!P541</f>
        <v>Inf</v>
      </c>
      <c r="J541" s="3">
        <f>sim_TDs!R541</f>
        <v>47.607169238509599</v>
      </c>
      <c r="K541" s="3">
        <f>sim_TDs!C541</f>
        <v>52.875927324267799</v>
      </c>
      <c r="L541" s="3" t="str">
        <f>sim_TDs!E541</f>
        <v>Inf</v>
      </c>
      <c r="M541" s="3" t="str">
        <f>sim_TDs!G541</f>
        <v>Inf</v>
      </c>
      <c r="N541" s="3" t="str">
        <f>sim_TDs!I541</f>
        <v>Inf</v>
      </c>
      <c r="O541" s="3" t="str">
        <f>sim_TDs!K541</f>
        <v>Inf</v>
      </c>
      <c r="P541" s="3" t="str">
        <f>sim_TDs!M541</f>
        <v>Inf</v>
      </c>
      <c r="Q541" s="3" t="str">
        <f>sim_TDs!O541</f>
        <v>Inf</v>
      </c>
      <c r="R541" s="3" t="str">
        <f>sim_TDs!Q541</f>
        <v>Inf</v>
      </c>
      <c r="S541" s="3">
        <f>sim_TDs!S541</f>
        <v>52.875927324267799</v>
      </c>
    </row>
    <row r="542" spans="1:19" x14ac:dyDescent="0.35">
      <c r="A542">
        <v>536</v>
      </c>
      <c r="B542" s="3" t="str">
        <f>sim_TDs!B542</f>
        <v>Inf</v>
      </c>
      <c r="C542" s="3" t="str">
        <f>sim_TDs!D542</f>
        <v>Inf</v>
      </c>
      <c r="D542" s="3" t="str">
        <f>sim_TDs!F542</f>
        <v>Inf</v>
      </c>
      <c r="E542" s="3" t="str">
        <f>sim_TDs!H542</f>
        <v>Inf</v>
      </c>
      <c r="F542" s="3" t="str">
        <f>sim_TDs!J542</f>
        <v>Inf</v>
      </c>
      <c r="G542" s="3" t="str">
        <f>sim_TDs!L542</f>
        <v>Inf</v>
      </c>
      <c r="H542" s="3" t="str">
        <f>sim_TDs!N542</f>
        <v>Inf</v>
      </c>
      <c r="I542" s="3" t="str">
        <f>sim_TDs!P542</f>
        <v>Inf</v>
      </c>
      <c r="J542" s="3" t="str">
        <f>sim_TDs!R542</f>
        <v>Inf</v>
      </c>
      <c r="K542" s="3" t="str">
        <f>sim_TDs!C542</f>
        <v>Inf</v>
      </c>
      <c r="L542" s="3" t="str">
        <f>sim_TDs!E542</f>
        <v>Inf</v>
      </c>
      <c r="M542" s="3" t="str">
        <f>sim_TDs!G542</f>
        <v>Inf</v>
      </c>
      <c r="N542" s="3" t="str">
        <f>sim_TDs!I542</f>
        <v>Inf</v>
      </c>
      <c r="O542" s="3" t="str">
        <f>sim_TDs!K542</f>
        <v>Inf</v>
      </c>
      <c r="P542" s="3" t="str">
        <f>sim_TDs!M542</f>
        <v>Inf</v>
      </c>
      <c r="Q542" s="3" t="str">
        <f>sim_TDs!O542</f>
        <v>Inf</v>
      </c>
      <c r="R542" s="3" t="str">
        <f>sim_TDs!Q542</f>
        <v>Inf</v>
      </c>
      <c r="S542" s="3" t="str">
        <f>sim_TDs!S542</f>
        <v>Inf</v>
      </c>
    </row>
    <row r="543" spans="1:19" x14ac:dyDescent="0.35">
      <c r="A543">
        <v>537</v>
      </c>
      <c r="B543" s="3">
        <f>sim_TDs!B543</f>
        <v>42.989240445640299</v>
      </c>
      <c r="C543" s="3" t="str">
        <f>sim_TDs!D543</f>
        <v>Inf</v>
      </c>
      <c r="D543" s="3">
        <f>sim_TDs!F543</f>
        <v>66.1015115920342</v>
      </c>
      <c r="E543" s="3" t="str">
        <f>sim_TDs!H543</f>
        <v>Inf</v>
      </c>
      <c r="F543" s="3" t="str">
        <f>sim_TDs!J543</f>
        <v>Inf</v>
      </c>
      <c r="G543" s="3" t="str">
        <f>sim_TDs!L543</f>
        <v>Inf</v>
      </c>
      <c r="H543" s="3">
        <f>sim_TDs!N543</f>
        <v>42.989240445640299</v>
      </c>
      <c r="I543" s="3" t="str">
        <f>sim_TDs!P543</f>
        <v>Inf</v>
      </c>
      <c r="J543" s="3" t="str">
        <f>sim_TDs!R543</f>
        <v>Inf</v>
      </c>
      <c r="K543" s="3">
        <f>sim_TDs!C543</f>
        <v>58.9318200311277</v>
      </c>
      <c r="L543" s="3" t="str">
        <f>sim_TDs!E543</f>
        <v>Inf</v>
      </c>
      <c r="M543" s="3" t="str">
        <f>sim_TDs!G543</f>
        <v>Inf</v>
      </c>
      <c r="N543" s="3" t="str">
        <f>sim_TDs!I543</f>
        <v>Inf</v>
      </c>
      <c r="O543" s="3" t="str">
        <f>sim_TDs!K543</f>
        <v>Inf</v>
      </c>
      <c r="P543" s="3" t="str">
        <f>sim_TDs!M543</f>
        <v>Inf</v>
      </c>
      <c r="Q543" s="3">
        <f>sim_TDs!O543</f>
        <v>58.9318200311277</v>
      </c>
      <c r="R543" s="3" t="str">
        <f>sim_TDs!Q543</f>
        <v>Inf</v>
      </c>
      <c r="S543" s="3" t="str">
        <f>sim_TDs!S543</f>
        <v>Inf</v>
      </c>
    </row>
    <row r="544" spans="1:19" x14ac:dyDescent="0.35">
      <c r="A544">
        <v>538</v>
      </c>
      <c r="B544" s="3">
        <f>sim_TDs!B544</f>
        <v>49.733345043409898</v>
      </c>
      <c r="C544" s="3" t="str">
        <f>sim_TDs!D544</f>
        <v>Inf</v>
      </c>
      <c r="D544" s="3" t="str">
        <f>sim_TDs!F544</f>
        <v>Inf</v>
      </c>
      <c r="E544" s="3">
        <f>sim_TDs!H544</f>
        <v>68.021094107881197</v>
      </c>
      <c r="F544" s="3" t="str">
        <f>sim_TDs!J544</f>
        <v>Inf</v>
      </c>
      <c r="G544" s="3" t="str">
        <f>sim_TDs!L544</f>
        <v>Inf</v>
      </c>
      <c r="H544" s="3" t="str">
        <f>sim_TDs!N544</f>
        <v>Inf</v>
      </c>
      <c r="I544" s="3">
        <f>sim_TDs!P544</f>
        <v>49.733345043409898</v>
      </c>
      <c r="J544" s="3" t="str">
        <f>sim_TDs!R544</f>
        <v>Inf</v>
      </c>
      <c r="K544" s="3">
        <f>sim_TDs!C544</f>
        <v>54.639157527558901</v>
      </c>
      <c r="L544" s="3" t="str">
        <f>sim_TDs!E544</f>
        <v>Inf</v>
      </c>
      <c r="M544" s="3" t="str">
        <f>sim_TDs!G544</f>
        <v>Inf</v>
      </c>
      <c r="N544" s="3" t="str">
        <f>sim_TDs!I544</f>
        <v>Inf</v>
      </c>
      <c r="O544" s="3" t="str">
        <f>sim_TDs!K544</f>
        <v>Inf</v>
      </c>
      <c r="P544" s="3" t="str">
        <f>sim_TDs!M544</f>
        <v>Inf</v>
      </c>
      <c r="Q544" s="3" t="str">
        <f>sim_TDs!O544</f>
        <v>Inf</v>
      </c>
      <c r="R544" s="3">
        <f>sim_TDs!Q544</f>
        <v>54.639157527558901</v>
      </c>
      <c r="S544" s="3" t="str">
        <f>sim_TDs!S544</f>
        <v>Inf</v>
      </c>
    </row>
    <row r="545" spans="1:19" x14ac:dyDescent="0.35">
      <c r="A545">
        <v>539</v>
      </c>
      <c r="B545" s="3">
        <f>sim_TDs!B545</f>
        <v>33.152133052475598</v>
      </c>
      <c r="C545" s="3" t="str">
        <f>sim_TDs!D545</f>
        <v>Inf</v>
      </c>
      <c r="D545" s="3">
        <f>sim_TDs!F545</f>
        <v>51.560658069797199</v>
      </c>
      <c r="E545" s="3" t="str">
        <f>sim_TDs!H545</f>
        <v>Inf</v>
      </c>
      <c r="F545" s="3" t="str">
        <f>sim_TDs!J545</f>
        <v>Inf</v>
      </c>
      <c r="G545" s="3" t="str">
        <f>sim_TDs!L545</f>
        <v>Inf</v>
      </c>
      <c r="H545" s="3">
        <f>sim_TDs!N545</f>
        <v>33.152133052475598</v>
      </c>
      <c r="I545" s="3" t="str">
        <f>sim_TDs!P545</f>
        <v>Inf</v>
      </c>
      <c r="J545" s="3" t="str">
        <f>sim_TDs!R545</f>
        <v>Inf</v>
      </c>
      <c r="K545" s="3">
        <f>sim_TDs!C545</f>
        <v>42.543592763202597</v>
      </c>
      <c r="L545" s="3" t="str">
        <f>sim_TDs!E545</f>
        <v>Inf</v>
      </c>
      <c r="M545" s="3" t="str">
        <f>sim_TDs!G545</f>
        <v>Inf</v>
      </c>
      <c r="N545" s="3" t="str">
        <f>sim_TDs!I545</f>
        <v>Inf</v>
      </c>
      <c r="O545" s="3" t="str">
        <f>sim_TDs!K545</f>
        <v>Inf</v>
      </c>
      <c r="P545" s="3" t="str">
        <f>sim_TDs!M545</f>
        <v>Inf</v>
      </c>
      <c r="Q545" s="3">
        <f>sim_TDs!O545</f>
        <v>42.543592763202597</v>
      </c>
      <c r="R545" s="3" t="str">
        <f>sim_TDs!Q545</f>
        <v>Inf</v>
      </c>
      <c r="S545" s="3" t="str">
        <f>sim_TDs!S545</f>
        <v>Inf</v>
      </c>
    </row>
    <row r="546" spans="1:19" x14ac:dyDescent="0.35">
      <c r="A546">
        <v>540</v>
      </c>
      <c r="B546" s="3">
        <f>sim_TDs!B546</f>
        <v>66.0310753802367</v>
      </c>
      <c r="C546" s="3" t="str">
        <f>sim_TDs!D546</f>
        <v>Inf</v>
      </c>
      <c r="D546" s="3" t="str">
        <f>sim_TDs!F546</f>
        <v>Inf</v>
      </c>
      <c r="E546" s="3" t="str">
        <f>sim_TDs!H546</f>
        <v>Inf</v>
      </c>
      <c r="F546" s="3" t="str">
        <f>sim_TDs!J546</f>
        <v>Inf</v>
      </c>
      <c r="G546" s="3" t="str">
        <f>sim_TDs!L546</f>
        <v>Inf</v>
      </c>
      <c r="H546" s="3" t="str">
        <f>sim_TDs!N546</f>
        <v>Inf</v>
      </c>
      <c r="I546" s="3" t="str">
        <f>sim_TDs!P546</f>
        <v>Inf</v>
      </c>
      <c r="J546" s="3" t="str">
        <f>sim_TDs!R546</f>
        <v>Inf</v>
      </c>
      <c r="K546" s="3" t="str">
        <f>sim_TDs!C546</f>
        <v>Inf</v>
      </c>
      <c r="L546" s="3" t="str">
        <f>sim_TDs!E546</f>
        <v>Inf</v>
      </c>
      <c r="M546" s="3" t="str">
        <f>sim_TDs!G546</f>
        <v>Inf</v>
      </c>
      <c r="N546" s="3" t="str">
        <f>sim_TDs!I546</f>
        <v>Inf</v>
      </c>
      <c r="O546" s="3" t="str">
        <f>sim_TDs!K546</f>
        <v>Inf</v>
      </c>
      <c r="P546" s="3" t="str">
        <f>sim_TDs!M546</f>
        <v>Inf</v>
      </c>
      <c r="Q546" s="3" t="str">
        <f>sim_TDs!O546</f>
        <v>Inf</v>
      </c>
      <c r="R546" s="3" t="str">
        <f>sim_TDs!Q546</f>
        <v>Inf</v>
      </c>
      <c r="S546" s="3" t="str">
        <f>sim_TDs!S546</f>
        <v>Inf</v>
      </c>
    </row>
    <row r="547" spans="1:19" x14ac:dyDescent="0.35">
      <c r="A547">
        <v>541</v>
      </c>
      <c r="B547" s="3">
        <f>sim_TDs!B547</f>
        <v>50.914512194193499</v>
      </c>
      <c r="C547" s="3" t="str">
        <f>sim_TDs!D547</f>
        <v>Inf</v>
      </c>
      <c r="D547" s="3" t="str">
        <f>sim_TDs!F547</f>
        <v>Inf</v>
      </c>
      <c r="E547" s="3" t="str">
        <f>sim_TDs!H547</f>
        <v>Inf</v>
      </c>
      <c r="F547" s="3" t="str">
        <f>sim_TDs!J547</f>
        <v>Inf</v>
      </c>
      <c r="G547" s="3" t="str">
        <f>sim_TDs!L547</f>
        <v>Inf</v>
      </c>
      <c r="H547" s="3" t="str">
        <f>sim_TDs!N547</f>
        <v>Inf</v>
      </c>
      <c r="I547" s="3" t="str">
        <f>sim_TDs!P547</f>
        <v>Inf</v>
      </c>
      <c r="J547" s="3" t="str">
        <f>sim_TDs!R547</f>
        <v>Inf</v>
      </c>
      <c r="K547" s="3">
        <f>sim_TDs!C547</f>
        <v>57.616401108743801</v>
      </c>
      <c r="L547" s="3" t="str">
        <f>sim_TDs!E547</f>
        <v>Inf</v>
      </c>
      <c r="M547" s="3" t="str">
        <f>sim_TDs!G547</f>
        <v>Inf</v>
      </c>
      <c r="N547" s="3" t="str">
        <f>sim_TDs!I547</f>
        <v>Inf</v>
      </c>
      <c r="O547" s="3" t="str">
        <f>sim_TDs!K547</f>
        <v>Inf</v>
      </c>
      <c r="P547" s="3" t="str">
        <f>sim_TDs!M547</f>
        <v>Inf</v>
      </c>
      <c r="Q547" s="3" t="str">
        <f>sim_TDs!O547</f>
        <v>Inf</v>
      </c>
      <c r="R547" s="3" t="str">
        <f>sim_TDs!Q547</f>
        <v>Inf</v>
      </c>
      <c r="S547" s="3" t="str">
        <f>sim_TDs!S547</f>
        <v>Inf</v>
      </c>
    </row>
    <row r="548" spans="1:19" x14ac:dyDescent="0.35">
      <c r="A548">
        <v>542</v>
      </c>
      <c r="B548" s="3">
        <f>sim_TDs!B548</f>
        <v>48.459473442254598</v>
      </c>
      <c r="C548" s="3" t="str">
        <f>sim_TDs!D548</f>
        <v>Inf</v>
      </c>
      <c r="D548" s="3" t="str">
        <f>sim_TDs!F548</f>
        <v>Inf</v>
      </c>
      <c r="E548" s="3" t="str">
        <f>sim_TDs!H548</f>
        <v>Inf</v>
      </c>
      <c r="F548" s="3" t="str">
        <f>sim_TDs!J548</f>
        <v>Inf</v>
      </c>
      <c r="G548" s="3" t="str">
        <f>sim_TDs!L548</f>
        <v>Inf</v>
      </c>
      <c r="H548" s="3" t="str">
        <f>sim_TDs!N548</f>
        <v>Inf</v>
      </c>
      <c r="I548" s="3" t="str">
        <f>sim_TDs!P548</f>
        <v>Inf</v>
      </c>
      <c r="J548" s="3" t="str">
        <f>sim_TDs!R548</f>
        <v>Inf</v>
      </c>
      <c r="K548" s="3">
        <f>sim_TDs!C548</f>
        <v>63.254889224568799</v>
      </c>
      <c r="L548" s="3" t="str">
        <f>sim_TDs!E548</f>
        <v>Inf</v>
      </c>
      <c r="M548" s="3" t="str">
        <f>sim_TDs!G548</f>
        <v>Inf</v>
      </c>
      <c r="N548" s="3" t="str">
        <f>sim_TDs!I548</f>
        <v>Inf</v>
      </c>
      <c r="O548" s="3" t="str">
        <f>sim_TDs!K548</f>
        <v>Inf</v>
      </c>
      <c r="P548" s="3" t="str">
        <f>sim_TDs!M548</f>
        <v>Inf</v>
      </c>
      <c r="Q548" s="3" t="str">
        <f>sim_TDs!O548</f>
        <v>Inf</v>
      </c>
      <c r="R548" s="3" t="str">
        <f>sim_TDs!Q548</f>
        <v>Inf</v>
      </c>
      <c r="S548" s="3" t="str">
        <f>sim_TDs!S548</f>
        <v>Inf</v>
      </c>
    </row>
    <row r="549" spans="1:19" x14ac:dyDescent="0.35">
      <c r="A549">
        <v>543</v>
      </c>
      <c r="B549" s="3">
        <f>sim_TDs!B549</f>
        <v>59.779141885441703</v>
      </c>
      <c r="C549" s="3" t="str">
        <f>sim_TDs!D549</f>
        <v>Inf</v>
      </c>
      <c r="D549" s="3" t="str">
        <f>sim_TDs!F549</f>
        <v>Inf</v>
      </c>
      <c r="E549" s="3" t="str">
        <f>sim_TDs!H549</f>
        <v>Inf</v>
      </c>
      <c r="F549" s="3" t="str">
        <f>sim_TDs!J549</f>
        <v>Inf</v>
      </c>
      <c r="G549" s="3" t="str">
        <f>sim_TDs!L549</f>
        <v>Inf</v>
      </c>
      <c r="H549" s="3" t="str">
        <f>sim_TDs!N549</f>
        <v>Inf</v>
      </c>
      <c r="I549" s="3" t="str">
        <f>sim_TDs!P549</f>
        <v>Inf</v>
      </c>
      <c r="J549" s="3" t="str">
        <f>sim_TDs!R549</f>
        <v>Inf</v>
      </c>
      <c r="K549" s="3">
        <f>sim_TDs!C549</f>
        <v>62.629271705195002</v>
      </c>
      <c r="L549" s="3" t="str">
        <f>sim_TDs!E549</f>
        <v>Inf</v>
      </c>
      <c r="M549" s="3" t="str">
        <f>sim_TDs!G549</f>
        <v>Inf</v>
      </c>
      <c r="N549" s="3" t="str">
        <f>sim_TDs!I549</f>
        <v>Inf</v>
      </c>
      <c r="O549" s="3" t="str">
        <f>sim_TDs!K549</f>
        <v>Inf</v>
      </c>
      <c r="P549" s="3" t="str">
        <f>sim_TDs!M549</f>
        <v>Inf</v>
      </c>
      <c r="Q549" s="3" t="str">
        <f>sim_TDs!O549</f>
        <v>Inf</v>
      </c>
      <c r="R549" s="3" t="str">
        <f>sim_TDs!Q549</f>
        <v>Inf</v>
      </c>
      <c r="S549" s="3" t="str">
        <f>sim_TDs!S549</f>
        <v>Inf</v>
      </c>
    </row>
    <row r="550" spans="1:19" x14ac:dyDescent="0.35">
      <c r="A550">
        <v>544</v>
      </c>
      <c r="B550" s="3">
        <f>sim_TDs!B550</f>
        <v>40.133767100020101</v>
      </c>
      <c r="C550" s="3" t="str">
        <f>sim_TDs!D550</f>
        <v>Inf</v>
      </c>
      <c r="D550" s="3" t="str">
        <f>sim_TDs!F550</f>
        <v>Inf</v>
      </c>
      <c r="E550" s="3" t="str">
        <f>sim_TDs!H550</f>
        <v>Inf</v>
      </c>
      <c r="F550" s="3" t="str">
        <f>sim_TDs!J550</f>
        <v>Inf</v>
      </c>
      <c r="G550" s="3" t="str">
        <f>sim_TDs!L550</f>
        <v>Inf</v>
      </c>
      <c r="H550" s="3" t="str">
        <f>sim_TDs!N550</f>
        <v>Inf</v>
      </c>
      <c r="I550" s="3" t="str">
        <f>sim_TDs!P550</f>
        <v>Inf</v>
      </c>
      <c r="J550" s="3" t="str">
        <f>sim_TDs!R550</f>
        <v>Inf</v>
      </c>
      <c r="K550" s="3">
        <f>sim_TDs!C550</f>
        <v>52.0354305647476</v>
      </c>
      <c r="L550" s="3" t="str">
        <f>sim_TDs!E550</f>
        <v>Inf</v>
      </c>
      <c r="M550" s="3" t="str">
        <f>sim_TDs!G550</f>
        <v>Inf</v>
      </c>
      <c r="N550" s="3" t="str">
        <f>sim_TDs!I550</f>
        <v>Inf</v>
      </c>
      <c r="O550" s="3" t="str">
        <f>sim_TDs!K550</f>
        <v>Inf</v>
      </c>
      <c r="P550" s="3" t="str">
        <f>sim_TDs!M550</f>
        <v>Inf</v>
      </c>
      <c r="Q550" s="3" t="str">
        <f>sim_TDs!O550</f>
        <v>Inf</v>
      </c>
      <c r="R550" s="3" t="str">
        <f>sim_TDs!Q550</f>
        <v>Inf</v>
      </c>
      <c r="S550" s="3" t="str">
        <f>sim_TDs!S550</f>
        <v>Inf</v>
      </c>
    </row>
    <row r="551" spans="1:19" x14ac:dyDescent="0.35">
      <c r="A551">
        <v>545</v>
      </c>
      <c r="B551" s="3">
        <f>sim_TDs!B551</f>
        <v>52.103701585112603</v>
      </c>
      <c r="C551" s="3" t="str">
        <f>sim_TDs!D551</f>
        <v>Inf</v>
      </c>
      <c r="D551" s="3" t="str">
        <f>sim_TDs!F551</f>
        <v>Inf</v>
      </c>
      <c r="E551" s="3" t="str">
        <f>sim_TDs!H551</f>
        <v>Inf</v>
      </c>
      <c r="F551" s="3" t="str">
        <f>sim_TDs!J551</f>
        <v>Inf</v>
      </c>
      <c r="G551" s="3" t="str">
        <f>sim_TDs!L551</f>
        <v>Inf</v>
      </c>
      <c r="H551" s="3" t="str">
        <f>sim_TDs!N551</f>
        <v>Inf</v>
      </c>
      <c r="I551" s="3" t="str">
        <f>sim_TDs!P551</f>
        <v>Inf</v>
      </c>
      <c r="J551" s="3" t="str">
        <f>sim_TDs!R551</f>
        <v>Inf</v>
      </c>
      <c r="K551" s="3">
        <f>sim_TDs!C551</f>
        <v>64.766694765195695</v>
      </c>
      <c r="L551" s="3" t="str">
        <f>sim_TDs!E551</f>
        <v>Inf</v>
      </c>
      <c r="M551" s="3" t="str">
        <f>sim_TDs!G551</f>
        <v>Inf</v>
      </c>
      <c r="N551" s="3" t="str">
        <f>sim_TDs!I551</f>
        <v>Inf</v>
      </c>
      <c r="O551" s="3" t="str">
        <f>sim_TDs!K551</f>
        <v>Inf</v>
      </c>
      <c r="P551" s="3" t="str">
        <f>sim_TDs!M551</f>
        <v>Inf</v>
      </c>
      <c r="Q551" s="3" t="str">
        <f>sim_TDs!O551</f>
        <v>Inf</v>
      </c>
      <c r="R551" s="3" t="str">
        <f>sim_TDs!Q551</f>
        <v>Inf</v>
      </c>
      <c r="S551" s="3" t="str">
        <f>sim_TDs!S551</f>
        <v>Inf</v>
      </c>
    </row>
    <row r="552" spans="1:19" x14ac:dyDescent="0.35">
      <c r="A552">
        <v>546</v>
      </c>
      <c r="B552" s="3">
        <f>sim_TDs!B552</f>
        <v>48.8717196231907</v>
      </c>
      <c r="C552" s="3" t="str">
        <f>sim_TDs!D552</f>
        <v>Inf</v>
      </c>
      <c r="D552" s="3" t="str">
        <f>sim_TDs!F552</f>
        <v>Inf</v>
      </c>
      <c r="E552" s="3" t="str">
        <f>sim_TDs!H552</f>
        <v>Inf</v>
      </c>
      <c r="F552" s="3" t="str">
        <f>sim_TDs!J552</f>
        <v>Inf</v>
      </c>
      <c r="G552" s="3" t="str">
        <f>sim_TDs!L552</f>
        <v>Inf</v>
      </c>
      <c r="H552" s="3" t="str">
        <f>sim_TDs!N552</f>
        <v>Inf</v>
      </c>
      <c r="I552" s="3" t="str">
        <f>sim_TDs!P552</f>
        <v>Inf</v>
      </c>
      <c r="J552" s="3" t="str">
        <f>sim_TDs!R552</f>
        <v>Inf</v>
      </c>
      <c r="K552" s="3">
        <f>sim_TDs!C552</f>
        <v>59.490250913805902</v>
      </c>
      <c r="L552" s="3" t="str">
        <f>sim_TDs!E552</f>
        <v>Inf</v>
      </c>
      <c r="M552" s="3" t="str">
        <f>sim_TDs!G552</f>
        <v>Inf</v>
      </c>
      <c r="N552" s="3" t="str">
        <f>sim_TDs!I552</f>
        <v>Inf</v>
      </c>
      <c r="O552" s="3" t="str">
        <f>sim_TDs!K552</f>
        <v>Inf</v>
      </c>
      <c r="P552" s="3" t="str">
        <f>sim_TDs!M552</f>
        <v>Inf</v>
      </c>
      <c r="Q552" s="3" t="str">
        <f>sim_TDs!O552</f>
        <v>Inf</v>
      </c>
      <c r="R552" s="3" t="str">
        <f>sim_TDs!Q552</f>
        <v>Inf</v>
      </c>
      <c r="S552" s="3" t="str">
        <f>sim_TDs!S552</f>
        <v>Inf</v>
      </c>
    </row>
    <row r="553" spans="1:19" x14ac:dyDescent="0.35">
      <c r="A553">
        <v>547</v>
      </c>
      <c r="B553" s="3">
        <f>sim_TDs!B553</f>
        <v>41.195226475023397</v>
      </c>
      <c r="C553" s="3" t="str">
        <f>sim_TDs!D553</f>
        <v>Inf</v>
      </c>
      <c r="D553" s="3" t="str">
        <f>sim_TDs!F553</f>
        <v>Inf</v>
      </c>
      <c r="E553" s="3" t="str">
        <f>sim_TDs!H553</f>
        <v>Inf</v>
      </c>
      <c r="F553" s="3" t="str">
        <f>sim_TDs!J553</f>
        <v>Inf</v>
      </c>
      <c r="G553" s="3" t="str">
        <f>sim_TDs!L553</f>
        <v>Inf</v>
      </c>
      <c r="H553" s="3" t="str">
        <f>sim_TDs!N553</f>
        <v>Inf</v>
      </c>
      <c r="I553" s="3" t="str">
        <f>sim_TDs!P553</f>
        <v>Inf</v>
      </c>
      <c r="J553" s="3" t="str">
        <f>sim_TDs!R553</f>
        <v>Inf</v>
      </c>
      <c r="K553" s="3">
        <f>sim_TDs!C553</f>
        <v>60.286559682310902</v>
      </c>
      <c r="L553" s="3" t="str">
        <f>sim_TDs!E553</f>
        <v>Inf</v>
      </c>
      <c r="M553" s="3" t="str">
        <f>sim_TDs!G553</f>
        <v>Inf</v>
      </c>
      <c r="N553" s="3" t="str">
        <f>sim_TDs!I553</f>
        <v>Inf</v>
      </c>
      <c r="O553" s="3" t="str">
        <f>sim_TDs!K553</f>
        <v>Inf</v>
      </c>
      <c r="P553" s="3" t="str">
        <f>sim_TDs!M553</f>
        <v>Inf</v>
      </c>
      <c r="Q553" s="3" t="str">
        <f>sim_TDs!O553</f>
        <v>Inf</v>
      </c>
      <c r="R553" s="3" t="str">
        <f>sim_TDs!Q553</f>
        <v>Inf</v>
      </c>
      <c r="S553" s="3" t="str">
        <f>sim_TDs!S553</f>
        <v>Inf</v>
      </c>
    </row>
    <row r="554" spans="1:19" x14ac:dyDescent="0.35">
      <c r="A554">
        <v>548</v>
      </c>
      <c r="B554" s="3">
        <f>sim_TDs!B554</f>
        <v>36.753578401097201</v>
      </c>
      <c r="C554" s="3" t="str">
        <f>sim_TDs!D554</f>
        <v>Inf</v>
      </c>
      <c r="D554" s="3">
        <f>sim_TDs!F554</f>
        <v>70.400052775001797</v>
      </c>
      <c r="E554" s="3">
        <f>sim_TDs!H554</f>
        <v>63.978555646192298</v>
      </c>
      <c r="F554" s="3">
        <f>sim_TDs!J554</f>
        <v>63.513560707751303</v>
      </c>
      <c r="G554" s="3" t="str">
        <f>sim_TDs!L554</f>
        <v>Inf</v>
      </c>
      <c r="H554" s="3">
        <f>sim_TDs!N554</f>
        <v>36.753578401097201</v>
      </c>
      <c r="I554" s="3">
        <f>sim_TDs!P554</f>
        <v>36.753578401097201</v>
      </c>
      <c r="J554" s="3">
        <f>sim_TDs!R554</f>
        <v>36.753578401097201</v>
      </c>
      <c r="K554" s="3">
        <f>sim_TDs!C554</f>
        <v>42.652037892280397</v>
      </c>
      <c r="L554" s="3" t="str">
        <f>sim_TDs!E554</f>
        <v>Inf</v>
      </c>
      <c r="M554" s="3" t="str">
        <f>sim_TDs!G554</f>
        <v>Inf</v>
      </c>
      <c r="N554" s="3" t="str">
        <f>sim_TDs!I554</f>
        <v>Inf</v>
      </c>
      <c r="O554" s="3" t="str">
        <f>sim_TDs!K554</f>
        <v>Inf</v>
      </c>
      <c r="P554" s="3" t="str">
        <f>sim_TDs!M554</f>
        <v>Inf</v>
      </c>
      <c r="Q554" s="3">
        <f>sim_TDs!O554</f>
        <v>42.652037892280397</v>
      </c>
      <c r="R554" s="3">
        <f>sim_TDs!Q554</f>
        <v>42.652037892280397</v>
      </c>
      <c r="S554" s="3">
        <f>sim_TDs!S554</f>
        <v>42.652037892280397</v>
      </c>
    </row>
    <row r="555" spans="1:19" x14ac:dyDescent="0.35">
      <c r="A555">
        <v>549</v>
      </c>
      <c r="B555" s="3">
        <f>sim_TDs!B555</f>
        <v>55.847438376348499</v>
      </c>
      <c r="C555" s="3" t="str">
        <f>sim_TDs!D555</f>
        <v>Inf</v>
      </c>
      <c r="D555" s="3" t="str">
        <f>sim_TDs!F555</f>
        <v>Inf</v>
      </c>
      <c r="E555" s="3" t="str">
        <f>sim_TDs!H555</f>
        <v>Inf</v>
      </c>
      <c r="F555" s="3" t="str">
        <f>sim_TDs!J555</f>
        <v>Inf</v>
      </c>
      <c r="G555" s="3" t="str">
        <f>sim_TDs!L555</f>
        <v>Inf</v>
      </c>
      <c r="H555" s="3" t="str">
        <f>sim_TDs!N555</f>
        <v>Inf</v>
      </c>
      <c r="I555" s="3" t="str">
        <f>sim_TDs!P555</f>
        <v>Inf</v>
      </c>
      <c r="J555" s="3" t="str">
        <f>sim_TDs!R555</f>
        <v>Inf</v>
      </c>
      <c r="K555" s="3">
        <f>sim_TDs!C555</f>
        <v>64.807683615413694</v>
      </c>
      <c r="L555" s="3" t="str">
        <f>sim_TDs!E555</f>
        <v>Inf</v>
      </c>
      <c r="M555" s="3" t="str">
        <f>sim_TDs!G555</f>
        <v>Inf</v>
      </c>
      <c r="N555" s="3" t="str">
        <f>sim_TDs!I555</f>
        <v>Inf</v>
      </c>
      <c r="O555" s="3" t="str">
        <f>sim_TDs!K555</f>
        <v>Inf</v>
      </c>
      <c r="P555" s="3" t="str">
        <f>sim_TDs!M555</f>
        <v>Inf</v>
      </c>
      <c r="Q555" s="3" t="str">
        <f>sim_TDs!O555</f>
        <v>Inf</v>
      </c>
      <c r="R555" s="3" t="str">
        <f>sim_TDs!Q555</f>
        <v>Inf</v>
      </c>
      <c r="S555" s="3" t="str">
        <f>sim_TDs!S555</f>
        <v>Inf</v>
      </c>
    </row>
    <row r="556" spans="1:19" x14ac:dyDescent="0.35">
      <c r="A556">
        <v>550</v>
      </c>
      <c r="B556" s="3" t="str">
        <f>sim_TDs!B556</f>
        <v>Inf</v>
      </c>
      <c r="C556" s="3" t="str">
        <f>sim_TDs!D556</f>
        <v>Inf</v>
      </c>
      <c r="D556" s="3" t="str">
        <f>sim_TDs!F556</f>
        <v>Inf</v>
      </c>
      <c r="E556" s="3" t="str">
        <f>sim_TDs!H556</f>
        <v>Inf</v>
      </c>
      <c r="F556" s="3" t="str">
        <f>sim_TDs!J556</f>
        <v>Inf</v>
      </c>
      <c r="G556" s="3" t="str">
        <f>sim_TDs!L556</f>
        <v>Inf</v>
      </c>
      <c r="H556" s="3" t="str">
        <f>sim_TDs!N556</f>
        <v>Inf</v>
      </c>
      <c r="I556" s="3" t="str">
        <f>sim_TDs!P556</f>
        <v>Inf</v>
      </c>
      <c r="J556" s="3" t="str">
        <f>sim_TDs!R556</f>
        <v>Inf</v>
      </c>
      <c r="K556" s="3" t="str">
        <f>sim_TDs!C556</f>
        <v>Inf</v>
      </c>
      <c r="L556" s="3" t="str">
        <f>sim_TDs!E556</f>
        <v>Inf</v>
      </c>
      <c r="M556" s="3" t="str">
        <f>sim_TDs!G556</f>
        <v>Inf</v>
      </c>
      <c r="N556" s="3" t="str">
        <f>sim_TDs!I556</f>
        <v>Inf</v>
      </c>
      <c r="O556" s="3" t="str">
        <f>sim_TDs!K556</f>
        <v>Inf</v>
      </c>
      <c r="P556" s="3" t="str">
        <f>sim_TDs!M556</f>
        <v>Inf</v>
      </c>
      <c r="Q556" s="3" t="str">
        <f>sim_TDs!O556</f>
        <v>Inf</v>
      </c>
      <c r="R556" s="3" t="str">
        <f>sim_TDs!Q556</f>
        <v>Inf</v>
      </c>
      <c r="S556" s="3" t="str">
        <f>sim_TDs!S556</f>
        <v>Inf</v>
      </c>
    </row>
    <row r="557" spans="1:19" x14ac:dyDescent="0.35">
      <c r="A557">
        <v>551</v>
      </c>
      <c r="B557" s="3">
        <f>sim_TDs!B557</f>
        <v>43.618895342320499</v>
      </c>
      <c r="C557" s="3" t="str">
        <f>sim_TDs!D557</f>
        <v>Inf</v>
      </c>
      <c r="D557" s="3">
        <f>sim_TDs!F557</f>
        <v>67.114769054389996</v>
      </c>
      <c r="E557" s="3">
        <f>sim_TDs!H557</f>
        <v>61.682390950621702</v>
      </c>
      <c r="F557" s="3">
        <f>sim_TDs!J557</f>
        <v>69.940568246216699</v>
      </c>
      <c r="G557" s="3" t="str">
        <f>sim_TDs!L557</f>
        <v>Inf</v>
      </c>
      <c r="H557" s="3">
        <f>sim_TDs!N557</f>
        <v>43.618895342320499</v>
      </c>
      <c r="I557" s="3">
        <f>sim_TDs!P557</f>
        <v>43.618895342320499</v>
      </c>
      <c r="J557" s="3">
        <f>sim_TDs!R557</f>
        <v>43.618895342320499</v>
      </c>
      <c r="K557" s="3">
        <f>sim_TDs!C557</f>
        <v>50.255365130518697</v>
      </c>
      <c r="L557" s="3" t="str">
        <f>sim_TDs!E557</f>
        <v>Inf</v>
      </c>
      <c r="M557" s="3" t="str">
        <f>sim_TDs!G557</f>
        <v>Inf</v>
      </c>
      <c r="N557" s="3" t="str">
        <f>sim_TDs!I557</f>
        <v>Inf</v>
      </c>
      <c r="O557" s="3" t="str">
        <f>sim_TDs!K557</f>
        <v>Inf</v>
      </c>
      <c r="P557" s="3" t="str">
        <f>sim_TDs!M557</f>
        <v>Inf</v>
      </c>
      <c r="Q557" s="3">
        <f>sim_TDs!O557</f>
        <v>50.255365130518697</v>
      </c>
      <c r="R557" s="3">
        <f>sim_TDs!Q557</f>
        <v>50.255365130518697</v>
      </c>
      <c r="S557" s="3">
        <f>sim_TDs!S557</f>
        <v>50.255365130518697</v>
      </c>
    </row>
    <row r="558" spans="1:19" x14ac:dyDescent="0.35">
      <c r="A558">
        <v>552</v>
      </c>
      <c r="B558" s="3">
        <f>sim_TDs!B558</f>
        <v>41.716056411160302</v>
      </c>
      <c r="C558" s="3" t="str">
        <f>sim_TDs!D558</f>
        <v>Inf</v>
      </c>
      <c r="D558" s="3" t="str">
        <f>sim_TDs!F558</f>
        <v>Inf</v>
      </c>
      <c r="E558" s="3" t="str">
        <f>sim_TDs!H558</f>
        <v>Inf</v>
      </c>
      <c r="F558" s="3" t="str">
        <f>sim_TDs!J558</f>
        <v>Inf</v>
      </c>
      <c r="G558" s="3" t="str">
        <f>sim_TDs!L558</f>
        <v>Inf</v>
      </c>
      <c r="H558" s="3" t="str">
        <f>sim_TDs!N558</f>
        <v>Inf</v>
      </c>
      <c r="I558" s="3" t="str">
        <f>sim_TDs!P558</f>
        <v>Inf</v>
      </c>
      <c r="J558" s="3" t="str">
        <f>sim_TDs!R558</f>
        <v>Inf</v>
      </c>
      <c r="K558" s="3">
        <f>sim_TDs!C558</f>
        <v>55.026091572866903</v>
      </c>
      <c r="L558" s="3" t="str">
        <f>sim_TDs!E558</f>
        <v>Inf</v>
      </c>
      <c r="M558" s="3" t="str">
        <f>sim_TDs!G558</f>
        <v>Inf</v>
      </c>
      <c r="N558" s="3" t="str">
        <f>sim_TDs!I558</f>
        <v>Inf</v>
      </c>
      <c r="O558" s="3" t="str">
        <f>sim_TDs!K558</f>
        <v>Inf</v>
      </c>
      <c r="P558" s="3" t="str">
        <f>sim_TDs!M558</f>
        <v>Inf</v>
      </c>
      <c r="Q558" s="3" t="str">
        <f>sim_TDs!O558</f>
        <v>Inf</v>
      </c>
      <c r="R558" s="3" t="str">
        <f>sim_TDs!Q558</f>
        <v>Inf</v>
      </c>
      <c r="S558" s="3" t="str">
        <f>sim_TDs!S558</f>
        <v>Inf</v>
      </c>
    </row>
    <row r="559" spans="1:19" x14ac:dyDescent="0.35">
      <c r="A559">
        <v>553</v>
      </c>
      <c r="B559" s="3">
        <f>sim_TDs!B559</f>
        <v>53.6335207393102</v>
      </c>
      <c r="C559" s="3" t="str">
        <f>sim_TDs!D559</f>
        <v>Inf</v>
      </c>
      <c r="D559" s="3" t="str">
        <f>sim_TDs!F559</f>
        <v>Inf</v>
      </c>
      <c r="E559" s="3" t="str">
        <f>sim_TDs!H559</f>
        <v>Inf</v>
      </c>
      <c r="F559" s="3" t="str">
        <f>sim_TDs!J559</f>
        <v>Inf</v>
      </c>
      <c r="G559" s="3" t="str">
        <f>sim_TDs!L559</f>
        <v>Inf</v>
      </c>
      <c r="H559" s="3" t="str">
        <f>sim_TDs!N559</f>
        <v>Inf</v>
      </c>
      <c r="I559" s="3" t="str">
        <f>sim_TDs!P559</f>
        <v>Inf</v>
      </c>
      <c r="J559" s="3" t="str">
        <f>sim_TDs!R559</f>
        <v>Inf</v>
      </c>
      <c r="K559" s="3">
        <f>sim_TDs!C559</f>
        <v>60.941051842428003</v>
      </c>
      <c r="L559" s="3" t="str">
        <f>sim_TDs!E559</f>
        <v>Inf</v>
      </c>
      <c r="M559" s="3" t="str">
        <f>sim_TDs!G559</f>
        <v>Inf</v>
      </c>
      <c r="N559" s="3" t="str">
        <f>sim_TDs!I559</f>
        <v>Inf</v>
      </c>
      <c r="O559" s="3" t="str">
        <f>sim_TDs!K559</f>
        <v>Inf</v>
      </c>
      <c r="P559" s="3" t="str">
        <f>sim_TDs!M559</f>
        <v>Inf</v>
      </c>
      <c r="Q559" s="3" t="str">
        <f>sim_TDs!O559</f>
        <v>Inf</v>
      </c>
      <c r="R559" s="3" t="str">
        <f>sim_TDs!Q559</f>
        <v>Inf</v>
      </c>
      <c r="S559" s="3" t="str">
        <f>sim_TDs!S559</f>
        <v>Inf</v>
      </c>
    </row>
    <row r="560" spans="1:19" x14ac:dyDescent="0.35">
      <c r="A560">
        <v>554</v>
      </c>
      <c r="B560" s="3">
        <f>sim_TDs!B560</f>
        <v>40.0388590416254</v>
      </c>
      <c r="C560" s="3" t="str">
        <f>sim_TDs!D560</f>
        <v>Inf</v>
      </c>
      <c r="D560" s="3">
        <f>sim_TDs!F560</f>
        <v>62.501201309838798</v>
      </c>
      <c r="E560" s="3" t="str">
        <f>sim_TDs!H560</f>
        <v>Inf</v>
      </c>
      <c r="F560" s="3">
        <f>sim_TDs!J560</f>
        <v>65.325328189693096</v>
      </c>
      <c r="G560" s="3" t="str">
        <f>sim_TDs!L560</f>
        <v>Inf</v>
      </c>
      <c r="H560" s="3">
        <f>sim_TDs!N560</f>
        <v>40.0388590416254</v>
      </c>
      <c r="I560" s="3" t="str">
        <f>sim_TDs!P560</f>
        <v>Inf</v>
      </c>
      <c r="J560" s="3">
        <f>sim_TDs!R560</f>
        <v>40.0388590416254</v>
      </c>
      <c r="K560" s="3">
        <f>sim_TDs!C560</f>
        <v>47.545385550746403</v>
      </c>
      <c r="L560" s="3" t="str">
        <f>sim_TDs!E560</f>
        <v>Inf</v>
      </c>
      <c r="M560" s="3" t="str">
        <f>sim_TDs!G560</f>
        <v>Inf</v>
      </c>
      <c r="N560" s="3" t="str">
        <f>sim_TDs!I560</f>
        <v>Inf</v>
      </c>
      <c r="O560" s="3" t="str">
        <f>sim_TDs!K560</f>
        <v>Inf</v>
      </c>
      <c r="P560" s="3" t="str">
        <f>sim_TDs!M560</f>
        <v>Inf</v>
      </c>
      <c r="Q560" s="3">
        <f>sim_TDs!O560</f>
        <v>47.545385550746403</v>
      </c>
      <c r="R560" s="3" t="str">
        <f>sim_TDs!Q560</f>
        <v>Inf</v>
      </c>
      <c r="S560" s="3">
        <f>sim_TDs!S560</f>
        <v>47.545385550746403</v>
      </c>
    </row>
    <row r="561" spans="1:19" x14ac:dyDescent="0.35">
      <c r="A561">
        <v>555</v>
      </c>
      <c r="B561" s="3">
        <f>sim_TDs!B561</f>
        <v>35.015076620418299</v>
      </c>
      <c r="C561" s="3" t="str">
        <f>sim_TDs!D561</f>
        <v>Inf</v>
      </c>
      <c r="D561" s="3" t="str">
        <f>sim_TDs!F561</f>
        <v>Inf</v>
      </c>
      <c r="E561" s="3" t="str">
        <f>sim_TDs!H561</f>
        <v>Inf</v>
      </c>
      <c r="F561" s="3" t="str">
        <f>sim_TDs!J561</f>
        <v>Inf</v>
      </c>
      <c r="G561" s="3" t="str">
        <f>sim_TDs!L561</f>
        <v>Inf</v>
      </c>
      <c r="H561" s="3" t="str">
        <f>sim_TDs!N561</f>
        <v>Inf</v>
      </c>
      <c r="I561" s="3" t="str">
        <f>sim_TDs!P561</f>
        <v>Inf</v>
      </c>
      <c r="J561" s="3" t="str">
        <f>sim_TDs!R561</f>
        <v>Inf</v>
      </c>
      <c r="K561" s="3">
        <f>sim_TDs!C561</f>
        <v>47.083966839435298</v>
      </c>
      <c r="L561" s="3" t="str">
        <f>sim_TDs!E561</f>
        <v>Inf</v>
      </c>
      <c r="M561" s="3" t="str">
        <f>sim_TDs!G561</f>
        <v>Inf</v>
      </c>
      <c r="N561" s="3" t="str">
        <f>sim_TDs!I561</f>
        <v>Inf</v>
      </c>
      <c r="O561" s="3" t="str">
        <f>sim_TDs!K561</f>
        <v>Inf</v>
      </c>
      <c r="P561" s="3" t="str">
        <f>sim_TDs!M561</f>
        <v>Inf</v>
      </c>
      <c r="Q561" s="3" t="str">
        <f>sim_TDs!O561</f>
        <v>Inf</v>
      </c>
      <c r="R561" s="3" t="str">
        <f>sim_TDs!Q561</f>
        <v>Inf</v>
      </c>
      <c r="S561" s="3" t="str">
        <f>sim_TDs!S561</f>
        <v>Inf</v>
      </c>
    </row>
    <row r="562" spans="1:19" x14ac:dyDescent="0.35">
      <c r="A562">
        <v>556</v>
      </c>
      <c r="B562" s="3">
        <f>sim_TDs!B562</f>
        <v>27.444001732128399</v>
      </c>
      <c r="C562" s="3" t="str">
        <f>sim_TDs!D562</f>
        <v>Inf</v>
      </c>
      <c r="D562" s="3" t="str">
        <f>sim_TDs!F562</f>
        <v>Inf</v>
      </c>
      <c r="E562" s="3" t="str">
        <f>sim_TDs!H562</f>
        <v>Inf</v>
      </c>
      <c r="F562" s="3" t="str">
        <f>sim_TDs!J562</f>
        <v>Inf</v>
      </c>
      <c r="G562" s="3" t="str">
        <f>sim_TDs!L562</f>
        <v>Inf</v>
      </c>
      <c r="H562" s="3" t="str">
        <f>sim_TDs!N562</f>
        <v>Inf</v>
      </c>
      <c r="I562" s="3" t="str">
        <f>sim_TDs!P562</f>
        <v>Inf</v>
      </c>
      <c r="J562" s="3" t="str">
        <f>sim_TDs!R562</f>
        <v>Inf</v>
      </c>
      <c r="K562" s="3">
        <f>sim_TDs!C562</f>
        <v>43.671324527343998</v>
      </c>
      <c r="L562" s="3" t="str">
        <f>sim_TDs!E562</f>
        <v>Inf</v>
      </c>
      <c r="M562" s="3" t="str">
        <f>sim_TDs!G562</f>
        <v>Inf</v>
      </c>
      <c r="N562" s="3" t="str">
        <f>sim_TDs!I562</f>
        <v>Inf</v>
      </c>
      <c r="O562" s="3" t="str">
        <f>sim_TDs!K562</f>
        <v>Inf</v>
      </c>
      <c r="P562" s="3" t="str">
        <f>sim_TDs!M562</f>
        <v>Inf</v>
      </c>
      <c r="Q562" s="3" t="str">
        <f>sim_TDs!O562</f>
        <v>Inf</v>
      </c>
      <c r="R562" s="3" t="str">
        <f>sim_TDs!Q562</f>
        <v>Inf</v>
      </c>
      <c r="S562" s="3" t="str">
        <f>sim_TDs!S562</f>
        <v>Inf</v>
      </c>
    </row>
    <row r="563" spans="1:19" x14ac:dyDescent="0.35">
      <c r="A563">
        <v>557</v>
      </c>
      <c r="B563" s="3">
        <f>sim_TDs!B563</f>
        <v>57.6140672271626</v>
      </c>
      <c r="C563" s="3" t="str">
        <f>sim_TDs!D563</f>
        <v>Inf</v>
      </c>
      <c r="D563" s="3" t="str">
        <f>sim_TDs!F563</f>
        <v>Inf</v>
      </c>
      <c r="E563" s="3" t="str">
        <f>sim_TDs!H563</f>
        <v>Inf</v>
      </c>
      <c r="F563" s="3" t="str">
        <f>sim_TDs!J563</f>
        <v>Inf</v>
      </c>
      <c r="G563" s="3" t="str">
        <f>sim_TDs!L563</f>
        <v>Inf</v>
      </c>
      <c r="H563" s="3" t="str">
        <f>sim_TDs!N563</f>
        <v>Inf</v>
      </c>
      <c r="I563" s="3" t="str">
        <f>sim_TDs!P563</f>
        <v>Inf</v>
      </c>
      <c r="J563" s="3" t="str">
        <f>sim_TDs!R563</f>
        <v>Inf</v>
      </c>
      <c r="K563" s="3">
        <f>sim_TDs!C563</f>
        <v>65.652817568097106</v>
      </c>
      <c r="L563" s="3" t="str">
        <f>sim_TDs!E563</f>
        <v>Inf</v>
      </c>
      <c r="M563" s="3" t="str">
        <f>sim_TDs!G563</f>
        <v>Inf</v>
      </c>
      <c r="N563" s="3" t="str">
        <f>sim_TDs!I563</f>
        <v>Inf</v>
      </c>
      <c r="O563" s="3" t="str">
        <f>sim_TDs!K563</f>
        <v>Inf</v>
      </c>
      <c r="P563" s="3" t="str">
        <f>sim_TDs!M563</f>
        <v>Inf</v>
      </c>
      <c r="Q563" s="3" t="str">
        <f>sim_TDs!O563</f>
        <v>Inf</v>
      </c>
      <c r="R563" s="3" t="str">
        <f>sim_TDs!Q563</f>
        <v>Inf</v>
      </c>
      <c r="S563" s="3" t="str">
        <f>sim_TDs!S563</f>
        <v>Inf</v>
      </c>
    </row>
    <row r="564" spans="1:19" x14ac:dyDescent="0.35">
      <c r="A564">
        <v>558</v>
      </c>
      <c r="B564" s="3">
        <f>sim_TDs!B564</f>
        <v>23.114717341867301</v>
      </c>
      <c r="C564" s="3" t="str">
        <f>sim_TDs!D564</f>
        <v>Inf</v>
      </c>
      <c r="D564" s="3" t="str">
        <f>sim_TDs!F564</f>
        <v>Inf</v>
      </c>
      <c r="E564" s="3" t="str">
        <f>sim_TDs!H564</f>
        <v>Inf</v>
      </c>
      <c r="F564" s="3" t="str">
        <f>sim_TDs!J564</f>
        <v>Inf</v>
      </c>
      <c r="G564" s="3" t="str">
        <f>sim_TDs!L564</f>
        <v>Inf</v>
      </c>
      <c r="H564" s="3" t="str">
        <f>sim_TDs!N564</f>
        <v>Inf</v>
      </c>
      <c r="I564" s="3" t="str">
        <f>sim_TDs!P564</f>
        <v>Inf</v>
      </c>
      <c r="J564" s="3" t="str">
        <f>sim_TDs!R564</f>
        <v>Inf</v>
      </c>
      <c r="K564" s="3">
        <f>sim_TDs!C564</f>
        <v>53.584714667120402</v>
      </c>
      <c r="L564" s="3" t="str">
        <f>sim_TDs!E564</f>
        <v>Inf</v>
      </c>
      <c r="M564" s="3" t="str">
        <f>sim_TDs!G564</f>
        <v>Inf</v>
      </c>
      <c r="N564" s="3" t="str">
        <f>sim_TDs!I564</f>
        <v>Inf</v>
      </c>
      <c r="O564" s="3" t="str">
        <f>sim_TDs!K564</f>
        <v>Inf</v>
      </c>
      <c r="P564" s="3" t="str">
        <f>sim_TDs!M564</f>
        <v>Inf</v>
      </c>
      <c r="Q564" s="3" t="str">
        <f>sim_TDs!O564</f>
        <v>Inf</v>
      </c>
      <c r="R564" s="3" t="str">
        <f>sim_TDs!Q564</f>
        <v>Inf</v>
      </c>
      <c r="S564" s="3" t="str">
        <f>sim_TDs!S564</f>
        <v>Inf</v>
      </c>
    </row>
    <row r="565" spans="1:19" x14ac:dyDescent="0.35">
      <c r="A565">
        <v>559</v>
      </c>
      <c r="B565" s="3">
        <f>sim_TDs!B565</f>
        <v>47.419045231148097</v>
      </c>
      <c r="C565" s="3" t="str">
        <f>sim_TDs!D565</f>
        <v>Inf</v>
      </c>
      <c r="D565" s="3">
        <f>sim_TDs!F565</f>
        <v>66.523088263367498</v>
      </c>
      <c r="E565" s="3" t="str">
        <f>sim_TDs!H565</f>
        <v>Inf</v>
      </c>
      <c r="F565" s="3" t="str">
        <f>sim_TDs!J565</f>
        <v>Inf</v>
      </c>
      <c r="G565" s="3" t="str">
        <f>sim_TDs!L565</f>
        <v>Inf</v>
      </c>
      <c r="H565" s="3">
        <f>sim_TDs!N565</f>
        <v>47.419045231148097</v>
      </c>
      <c r="I565" s="3" t="str">
        <f>sim_TDs!P565</f>
        <v>Inf</v>
      </c>
      <c r="J565" s="3" t="str">
        <f>sim_TDs!R565</f>
        <v>Inf</v>
      </c>
      <c r="K565" s="3">
        <f>sim_TDs!C565</f>
        <v>51.654448771268903</v>
      </c>
      <c r="L565" s="3" t="str">
        <f>sim_TDs!E565</f>
        <v>Inf</v>
      </c>
      <c r="M565" s="3" t="str">
        <f>sim_TDs!G565</f>
        <v>Inf</v>
      </c>
      <c r="N565" s="3" t="str">
        <f>sim_TDs!I565</f>
        <v>Inf</v>
      </c>
      <c r="O565" s="3" t="str">
        <f>sim_TDs!K565</f>
        <v>Inf</v>
      </c>
      <c r="P565" s="3" t="str">
        <f>sim_TDs!M565</f>
        <v>Inf</v>
      </c>
      <c r="Q565" s="3">
        <f>sim_TDs!O565</f>
        <v>51.654448771268903</v>
      </c>
      <c r="R565" s="3" t="str">
        <f>sim_TDs!Q565</f>
        <v>Inf</v>
      </c>
      <c r="S565" s="3" t="str">
        <f>sim_TDs!S565</f>
        <v>Inf</v>
      </c>
    </row>
    <row r="566" spans="1:19" x14ac:dyDescent="0.35">
      <c r="A566">
        <v>560</v>
      </c>
      <c r="B566" s="3">
        <f>sim_TDs!B566</f>
        <v>44.6701777665821</v>
      </c>
      <c r="C566" s="3" t="str">
        <f>sim_TDs!D566</f>
        <v>Inf</v>
      </c>
      <c r="D566" s="3" t="str">
        <f>sim_TDs!F566</f>
        <v>Inf</v>
      </c>
      <c r="E566" s="3" t="str">
        <f>sim_TDs!H566</f>
        <v>Inf</v>
      </c>
      <c r="F566" s="3" t="str">
        <f>sim_TDs!J566</f>
        <v>Inf</v>
      </c>
      <c r="G566" s="3" t="str">
        <f>sim_TDs!L566</f>
        <v>Inf</v>
      </c>
      <c r="H566" s="3" t="str">
        <f>sim_TDs!N566</f>
        <v>Inf</v>
      </c>
      <c r="I566" s="3" t="str">
        <f>sim_TDs!P566</f>
        <v>Inf</v>
      </c>
      <c r="J566" s="3" t="str">
        <f>sim_TDs!R566</f>
        <v>Inf</v>
      </c>
      <c r="K566" s="3">
        <f>sim_TDs!C566</f>
        <v>57.996748385026898</v>
      </c>
      <c r="L566" s="3" t="str">
        <f>sim_TDs!E566</f>
        <v>Inf</v>
      </c>
      <c r="M566" s="3" t="str">
        <f>sim_TDs!G566</f>
        <v>Inf</v>
      </c>
      <c r="N566" s="3" t="str">
        <f>sim_TDs!I566</f>
        <v>Inf</v>
      </c>
      <c r="O566" s="3" t="str">
        <f>sim_TDs!K566</f>
        <v>Inf</v>
      </c>
      <c r="P566" s="3" t="str">
        <f>sim_TDs!M566</f>
        <v>Inf</v>
      </c>
      <c r="Q566" s="3" t="str">
        <f>sim_TDs!O566</f>
        <v>Inf</v>
      </c>
      <c r="R566" s="3" t="str">
        <f>sim_TDs!Q566</f>
        <v>Inf</v>
      </c>
      <c r="S566" s="3" t="str">
        <f>sim_TDs!S566</f>
        <v>Inf</v>
      </c>
    </row>
    <row r="567" spans="1:19" x14ac:dyDescent="0.35">
      <c r="A567">
        <v>561</v>
      </c>
      <c r="B567" s="3">
        <f>sim_TDs!B567</f>
        <v>51.863047708205897</v>
      </c>
      <c r="C567" s="3" t="str">
        <f>sim_TDs!D567</f>
        <v>Inf</v>
      </c>
      <c r="D567" s="3">
        <f>sim_TDs!F567</f>
        <v>64.324687732193098</v>
      </c>
      <c r="E567" s="3" t="str">
        <f>sim_TDs!H567</f>
        <v>Inf</v>
      </c>
      <c r="F567" s="3">
        <f>sim_TDs!J567</f>
        <v>66.089511942952996</v>
      </c>
      <c r="G567" s="3" t="str">
        <f>sim_TDs!L567</f>
        <v>Inf</v>
      </c>
      <c r="H567" s="3">
        <f>sim_TDs!N567</f>
        <v>51.863047708205897</v>
      </c>
      <c r="I567" s="3" t="str">
        <f>sim_TDs!P567</f>
        <v>Inf</v>
      </c>
      <c r="J567" s="3">
        <f>sim_TDs!R567</f>
        <v>51.863047708205897</v>
      </c>
      <c r="K567" s="3">
        <f>sim_TDs!C567</f>
        <v>54.519502978158101</v>
      </c>
      <c r="L567" s="3" t="str">
        <f>sim_TDs!E567</f>
        <v>Inf</v>
      </c>
      <c r="M567" s="3" t="str">
        <f>sim_TDs!G567</f>
        <v>Inf</v>
      </c>
      <c r="N567" s="3" t="str">
        <f>sim_TDs!I567</f>
        <v>Inf</v>
      </c>
      <c r="O567" s="3" t="str">
        <f>sim_TDs!K567</f>
        <v>Inf</v>
      </c>
      <c r="P567" s="3" t="str">
        <f>sim_TDs!M567</f>
        <v>Inf</v>
      </c>
      <c r="Q567" s="3">
        <f>sim_TDs!O567</f>
        <v>54.519502978158101</v>
      </c>
      <c r="R567" s="3" t="str">
        <f>sim_TDs!Q567</f>
        <v>Inf</v>
      </c>
      <c r="S567" s="3">
        <f>sim_TDs!S567</f>
        <v>54.519502978158101</v>
      </c>
    </row>
    <row r="568" spans="1:19" x14ac:dyDescent="0.35">
      <c r="A568">
        <v>562</v>
      </c>
      <c r="B568" s="3">
        <f>sim_TDs!B568</f>
        <v>27.3461483421395</v>
      </c>
      <c r="C568" s="3">
        <f>sim_TDs!D568</f>
        <v>41.702593021511703</v>
      </c>
      <c r="D568" s="3">
        <f>sim_TDs!F568</f>
        <v>60.516800585175901</v>
      </c>
      <c r="E568" s="3">
        <f>sim_TDs!H568</f>
        <v>57.929033980695699</v>
      </c>
      <c r="F568" s="3">
        <f>sim_TDs!J568</f>
        <v>54.180291258184397</v>
      </c>
      <c r="G568" s="3">
        <f>sim_TDs!L568</f>
        <v>27.3461483421395</v>
      </c>
      <c r="H568" s="3">
        <f>sim_TDs!N568</f>
        <v>27.3461483421395</v>
      </c>
      <c r="I568" s="3">
        <f>sim_TDs!P568</f>
        <v>27.3461483421395</v>
      </c>
      <c r="J568" s="3">
        <f>sim_TDs!R568</f>
        <v>27.3461483421395</v>
      </c>
      <c r="K568" s="3">
        <f>sim_TDs!C568</f>
        <v>31.495788537298601</v>
      </c>
      <c r="L568" s="3">
        <f>sim_TDs!E568</f>
        <v>68.741667278447693</v>
      </c>
      <c r="M568" s="3" t="str">
        <f>sim_TDs!G568</f>
        <v>Inf</v>
      </c>
      <c r="N568" s="3" t="str">
        <f>sim_TDs!I568</f>
        <v>Inf</v>
      </c>
      <c r="O568" s="3" t="str">
        <f>sim_TDs!K568</f>
        <v>Inf</v>
      </c>
      <c r="P568" s="3">
        <f>sim_TDs!M568</f>
        <v>31.495788537298601</v>
      </c>
      <c r="Q568" s="3">
        <f>sim_TDs!O568</f>
        <v>31.495788537298601</v>
      </c>
      <c r="R568" s="3">
        <f>sim_TDs!Q568</f>
        <v>31.495788537298601</v>
      </c>
      <c r="S568" s="3">
        <f>sim_TDs!S568</f>
        <v>31.495788537298601</v>
      </c>
    </row>
    <row r="569" spans="1:19" x14ac:dyDescent="0.35">
      <c r="A569">
        <v>563</v>
      </c>
      <c r="B569" s="3">
        <f>sim_TDs!B569</f>
        <v>44.378019202019502</v>
      </c>
      <c r="C569" s="3">
        <f>sim_TDs!D569</f>
        <v>68.912107895353799</v>
      </c>
      <c r="D569" s="3">
        <f>sim_TDs!F569</f>
        <v>64.148114305168804</v>
      </c>
      <c r="E569" s="3" t="str">
        <f>sim_TDs!H569</f>
        <v>Inf</v>
      </c>
      <c r="F569" s="3">
        <f>sim_TDs!J569</f>
        <v>60.7035872742903</v>
      </c>
      <c r="G569" s="3">
        <f>sim_TDs!L569</f>
        <v>44.378019202019502</v>
      </c>
      <c r="H569" s="3">
        <f>sim_TDs!N569</f>
        <v>44.378019202019502</v>
      </c>
      <c r="I569" s="3" t="str">
        <f>sim_TDs!P569</f>
        <v>Inf</v>
      </c>
      <c r="J569" s="3">
        <f>sim_TDs!R569</f>
        <v>44.378019202019502</v>
      </c>
      <c r="K569" s="3">
        <f>sim_TDs!C569</f>
        <v>46.352070157622997</v>
      </c>
      <c r="L569" s="3" t="str">
        <f>sim_TDs!E569</f>
        <v>Inf</v>
      </c>
      <c r="M569" s="3" t="str">
        <f>sim_TDs!G569</f>
        <v>Inf</v>
      </c>
      <c r="N569" s="3" t="str">
        <f>sim_TDs!I569</f>
        <v>Inf</v>
      </c>
      <c r="O569" s="3" t="str">
        <f>sim_TDs!K569</f>
        <v>Inf</v>
      </c>
      <c r="P569" s="3">
        <f>sim_TDs!M569</f>
        <v>46.352070157622997</v>
      </c>
      <c r="Q569" s="3">
        <f>sim_TDs!O569</f>
        <v>46.352070157622997</v>
      </c>
      <c r="R569" s="3" t="str">
        <f>sim_TDs!Q569</f>
        <v>Inf</v>
      </c>
      <c r="S569" s="3">
        <f>sim_TDs!S569</f>
        <v>46.352070157622997</v>
      </c>
    </row>
    <row r="570" spans="1:19" x14ac:dyDescent="0.35">
      <c r="A570">
        <v>564</v>
      </c>
      <c r="B570" s="3" t="str">
        <f>sim_TDs!B570</f>
        <v>Inf</v>
      </c>
      <c r="C570" s="3" t="str">
        <f>sim_TDs!D570</f>
        <v>Inf</v>
      </c>
      <c r="D570" s="3" t="str">
        <f>sim_TDs!F570</f>
        <v>Inf</v>
      </c>
      <c r="E570" s="3" t="str">
        <f>sim_TDs!H570</f>
        <v>Inf</v>
      </c>
      <c r="F570" s="3" t="str">
        <f>sim_TDs!J570</f>
        <v>Inf</v>
      </c>
      <c r="G570" s="3" t="str">
        <f>sim_TDs!L570</f>
        <v>Inf</v>
      </c>
      <c r="H570" s="3" t="str">
        <f>sim_TDs!N570</f>
        <v>Inf</v>
      </c>
      <c r="I570" s="3" t="str">
        <f>sim_TDs!P570</f>
        <v>Inf</v>
      </c>
      <c r="J570" s="3" t="str">
        <f>sim_TDs!R570</f>
        <v>Inf</v>
      </c>
      <c r="K570" s="3" t="str">
        <f>sim_TDs!C570</f>
        <v>Inf</v>
      </c>
      <c r="L570" s="3" t="str">
        <f>sim_TDs!E570</f>
        <v>Inf</v>
      </c>
      <c r="M570" s="3" t="str">
        <f>sim_TDs!G570</f>
        <v>Inf</v>
      </c>
      <c r="N570" s="3" t="str">
        <f>sim_TDs!I570</f>
        <v>Inf</v>
      </c>
      <c r="O570" s="3" t="str">
        <f>sim_TDs!K570</f>
        <v>Inf</v>
      </c>
      <c r="P570" s="3" t="str">
        <f>sim_TDs!M570</f>
        <v>Inf</v>
      </c>
      <c r="Q570" s="3" t="str">
        <f>sim_TDs!O570</f>
        <v>Inf</v>
      </c>
      <c r="R570" s="3" t="str">
        <f>sim_TDs!Q570</f>
        <v>Inf</v>
      </c>
      <c r="S570" s="3" t="str">
        <f>sim_TDs!S570</f>
        <v>Inf</v>
      </c>
    </row>
    <row r="571" spans="1:19" x14ac:dyDescent="0.35">
      <c r="A571">
        <v>565</v>
      </c>
      <c r="B571" s="3">
        <f>sim_TDs!B571</f>
        <v>23.6661853453475</v>
      </c>
      <c r="C571" s="3" t="str">
        <f>sim_TDs!D571</f>
        <v>Inf</v>
      </c>
      <c r="D571" s="3">
        <f>sim_TDs!F571</f>
        <v>62.161678673374297</v>
      </c>
      <c r="E571" s="3" t="str">
        <f>sim_TDs!H571</f>
        <v>Inf</v>
      </c>
      <c r="F571" s="3" t="str">
        <f>sim_TDs!J571</f>
        <v>Inf</v>
      </c>
      <c r="G571" s="3" t="str">
        <f>sim_TDs!L571</f>
        <v>Inf</v>
      </c>
      <c r="H571" s="3">
        <f>sim_TDs!N571</f>
        <v>23.6661853453475</v>
      </c>
      <c r="I571" s="3" t="str">
        <f>sim_TDs!P571</f>
        <v>Inf</v>
      </c>
      <c r="J571" s="3" t="str">
        <f>sim_TDs!R571</f>
        <v>Inf</v>
      </c>
      <c r="K571" s="3">
        <f>sim_TDs!C571</f>
        <v>42.073694311788302</v>
      </c>
      <c r="L571" s="3" t="str">
        <f>sim_TDs!E571</f>
        <v>Inf</v>
      </c>
      <c r="M571" s="3" t="str">
        <f>sim_TDs!G571</f>
        <v>Inf</v>
      </c>
      <c r="N571" s="3" t="str">
        <f>sim_TDs!I571</f>
        <v>Inf</v>
      </c>
      <c r="O571" s="3" t="str">
        <f>sim_TDs!K571</f>
        <v>Inf</v>
      </c>
      <c r="P571" s="3" t="str">
        <f>sim_TDs!M571</f>
        <v>Inf</v>
      </c>
      <c r="Q571" s="3">
        <f>sim_TDs!O571</f>
        <v>42.073694311788302</v>
      </c>
      <c r="R571" s="3" t="str">
        <f>sim_TDs!Q571</f>
        <v>Inf</v>
      </c>
      <c r="S571" s="3" t="str">
        <f>sim_TDs!S571</f>
        <v>Inf</v>
      </c>
    </row>
    <row r="572" spans="1:19" x14ac:dyDescent="0.35">
      <c r="A572">
        <v>566</v>
      </c>
      <c r="B572" s="3">
        <f>sim_TDs!B572</f>
        <v>33.179590594310099</v>
      </c>
      <c r="C572" s="3" t="str">
        <f>sim_TDs!D572</f>
        <v>Inf</v>
      </c>
      <c r="D572" s="3" t="str">
        <f>sim_TDs!F572</f>
        <v>Inf</v>
      </c>
      <c r="E572" s="3" t="str">
        <f>sim_TDs!H572</f>
        <v>Inf</v>
      </c>
      <c r="F572" s="3" t="str">
        <f>sim_TDs!J572</f>
        <v>Inf</v>
      </c>
      <c r="G572" s="3" t="str">
        <f>sim_TDs!L572</f>
        <v>Inf</v>
      </c>
      <c r="H572" s="3" t="str">
        <f>sim_TDs!N572</f>
        <v>Inf</v>
      </c>
      <c r="I572" s="3" t="str">
        <f>sim_TDs!P572</f>
        <v>Inf</v>
      </c>
      <c r="J572" s="3" t="str">
        <f>sim_TDs!R572</f>
        <v>Inf</v>
      </c>
      <c r="K572" s="3">
        <f>sim_TDs!C572</f>
        <v>54.106063966667698</v>
      </c>
      <c r="L572" s="3" t="str">
        <f>sim_TDs!E572</f>
        <v>Inf</v>
      </c>
      <c r="M572" s="3" t="str">
        <f>sim_TDs!G572</f>
        <v>Inf</v>
      </c>
      <c r="N572" s="3" t="str">
        <f>sim_TDs!I572</f>
        <v>Inf</v>
      </c>
      <c r="O572" s="3" t="str">
        <f>sim_TDs!K572</f>
        <v>Inf</v>
      </c>
      <c r="P572" s="3" t="str">
        <f>sim_TDs!M572</f>
        <v>Inf</v>
      </c>
      <c r="Q572" s="3" t="str">
        <f>sim_TDs!O572</f>
        <v>Inf</v>
      </c>
      <c r="R572" s="3" t="str">
        <f>sim_TDs!Q572</f>
        <v>Inf</v>
      </c>
      <c r="S572" s="3" t="str">
        <f>sim_TDs!S572</f>
        <v>Inf</v>
      </c>
    </row>
    <row r="573" spans="1:19" x14ac:dyDescent="0.35">
      <c r="A573">
        <v>567</v>
      </c>
      <c r="B573" s="3">
        <f>sim_TDs!B573</f>
        <v>16.827095279678801</v>
      </c>
      <c r="C573" s="3" t="str">
        <f>sim_TDs!D573</f>
        <v>Inf</v>
      </c>
      <c r="D573" s="3" t="str">
        <f>sim_TDs!F573</f>
        <v>Inf</v>
      </c>
      <c r="E573" s="3" t="str">
        <f>sim_TDs!H573</f>
        <v>Inf</v>
      </c>
      <c r="F573" s="3" t="str">
        <f>sim_TDs!J573</f>
        <v>Inf</v>
      </c>
      <c r="G573" s="3" t="str">
        <f>sim_TDs!L573</f>
        <v>Inf</v>
      </c>
      <c r="H573" s="3" t="str">
        <f>sim_TDs!N573</f>
        <v>Inf</v>
      </c>
      <c r="I573" s="3" t="str">
        <f>sim_TDs!P573</f>
        <v>Inf</v>
      </c>
      <c r="J573" s="3" t="str">
        <f>sim_TDs!R573</f>
        <v>Inf</v>
      </c>
      <c r="K573" s="3">
        <f>sim_TDs!C573</f>
        <v>50.596224432710997</v>
      </c>
      <c r="L573" s="3" t="str">
        <f>sim_TDs!E573</f>
        <v>Inf</v>
      </c>
      <c r="M573" s="3" t="str">
        <f>sim_TDs!G573</f>
        <v>Inf</v>
      </c>
      <c r="N573" s="3" t="str">
        <f>sim_TDs!I573</f>
        <v>Inf</v>
      </c>
      <c r="O573" s="3" t="str">
        <f>sim_TDs!K573</f>
        <v>Inf</v>
      </c>
      <c r="P573" s="3" t="str">
        <f>sim_TDs!M573</f>
        <v>Inf</v>
      </c>
      <c r="Q573" s="3" t="str">
        <f>sim_TDs!O573</f>
        <v>Inf</v>
      </c>
      <c r="R573" s="3" t="str">
        <f>sim_TDs!Q573</f>
        <v>Inf</v>
      </c>
      <c r="S573" s="3" t="str">
        <f>sim_TDs!S573</f>
        <v>Inf</v>
      </c>
    </row>
    <row r="574" spans="1:19" x14ac:dyDescent="0.35">
      <c r="A574">
        <v>568</v>
      </c>
      <c r="B574" s="3">
        <f>sim_TDs!B574</f>
        <v>36.6382444607747</v>
      </c>
      <c r="C574" s="3" t="str">
        <f>sim_TDs!D574</f>
        <v>Inf</v>
      </c>
      <c r="D574" s="3" t="str">
        <f>sim_TDs!F574</f>
        <v>Inf</v>
      </c>
      <c r="E574" s="3" t="str">
        <f>sim_TDs!H574</f>
        <v>Inf</v>
      </c>
      <c r="F574" s="3" t="str">
        <f>sim_TDs!J574</f>
        <v>Inf</v>
      </c>
      <c r="G574" s="3" t="str">
        <f>sim_TDs!L574</f>
        <v>Inf</v>
      </c>
      <c r="H574" s="3" t="str">
        <f>sim_TDs!N574</f>
        <v>Inf</v>
      </c>
      <c r="I574" s="3" t="str">
        <f>sim_TDs!P574</f>
        <v>Inf</v>
      </c>
      <c r="J574" s="3" t="str">
        <f>sim_TDs!R574</f>
        <v>Inf</v>
      </c>
      <c r="K574" s="3">
        <f>sim_TDs!C574</f>
        <v>46.205237418647002</v>
      </c>
      <c r="L574" s="3" t="str">
        <f>sim_TDs!E574</f>
        <v>Inf</v>
      </c>
      <c r="M574" s="3" t="str">
        <f>sim_TDs!G574</f>
        <v>Inf</v>
      </c>
      <c r="N574" s="3" t="str">
        <f>sim_TDs!I574</f>
        <v>Inf</v>
      </c>
      <c r="O574" s="3" t="str">
        <f>sim_TDs!K574</f>
        <v>Inf</v>
      </c>
      <c r="P574" s="3" t="str">
        <f>sim_TDs!M574</f>
        <v>Inf</v>
      </c>
      <c r="Q574" s="3" t="str">
        <f>sim_TDs!O574</f>
        <v>Inf</v>
      </c>
      <c r="R574" s="3" t="str">
        <f>sim_TDs!Q574</f>
        <v>Inf</v>
      </c>
      <c r="S574" s="3" t="str">
        <f>sim_TDs!S574</f>
        <v>Inf</v>
      </c>
    </row>
    <row r="575" spans="1:19" x14ac:dyDescent="0.35">
      <c r="A575">
        <v>569</v>
      </c>
      <c r="B575" s="3">
        <f>sim_TDs!B575</f>
        <v>50.155623818267202</v>
      </c>
      <c r="C575" s="3" t="str">
        <f>sim_TDs!D575</f>
        <v>Inf</v>
      </c>
      <c r="D575" s="3">
        <f>sim_TDs!F575</f>
        <v>65.4635051339786</v>
      </c>
      <c r="E575" s="3" t="str">
        <f>sim_TDs!H575</f>
        <v>Inf</v>
      </c>
      <c r="F575" s="3" t="str">
        <f>sim_TDs!J575</f>
        <v>Inf</v>
      </c>
      <c r="G575" s="3" t="str">
        <f>sim_TDs!L575</f>
        <v>Inf</v>
      </c>
      <c r="H575" s="3">
        <f>sim_TDs!N575</f>
        <v>50.155623818267202</v>
      </c>
      <c r="I575" s="3" t="str">
        <f>sim_TDs!P575</f>
        <v>Inf</v>
      </c>
      <c r="J575" s="3" t="str">
        <f>sim_TDs!R575</f>
        <v>Inf</v>
      </c>
      <c r="K575" s="3">
        <f>sim_TDs!C575</f>
        <v>65.293738210861406</v>
      </c>
      <c r="L575" s="3" t="str">
        <f>sim_TDs!E575</f>
        <v>Inf</v>
      </c>
      <c r="M575" s="3" t="str">
        <f>sim_TDs!G575</f>
        <v>Inf</v>
      </c>
      <c r="N575" s="3" t="str">
        <f>sim_TDs!I575</f>
        <v>Inf</v>
      </c>
      <c r="O575" s="3" t="str">
        <f>sim_TDs!K575</f>
        <v>Inf</v>
      </c>
      <c r="P575" s="3" t="str">
        <f>sim_TDs!M575</f>
        <v>Inf</v>
      </c>
      <c r="Q575" s="3">
        <f>sim_TDs!O575</f>
        <v>65.293738210861406</v>
      </c>
      <c r="R575" s="3" t="str">
        <f>sim_TDs!Q575</f>
        <v>Inf</v>
      </c>
      <c r="S575" s="3" t="str">
        <f>sim_TDs!S575</f>
        <v>Inf</v>
      </c>
    </row>
    <row r="576" spans="1:19" x14ac:dyDescent="0.35">
      <c r="A576">
        <v>570</v>
      </c>
      <c r="B576" s="3">
        <f>sim_TDs!B576</f>
        <v>39.478605318748002</v>
      </c>
      <c r="C576" s="3">
        <f>sim_TDs!D576</f>
        <v>58.482613347621196</v>
      </c>
      <c r="D576" s="3">
        <f>sim_TDs!F576</f>
        <v>74.368407012879899</v>
      </c>
      <c r="E576" s="3" t="str">
        <f>sim_TDs!H576</f>
        <v>Inf</v>
      </c>
      <c r="F576" s="3" t="str">
        <f>sim_TDs!J576</f>
        <v>Inf</v>
      </c>
      <c r="G576" s="3">
        <f>sim_TDs!L576</f>
        <v>39.478605318748002</v>
      </c>
      <c r="H576" s="3">
        <f>sim_TDs!N576</f>
        <v>39.478605318748002</v>
      </c>
      <c r="I576" s="3" t="str">
        <f>sim_TDs!P576</f>
        <v>Inf</v>
      </c>
      <c r="J576" s="3" t="str">
        <f>sim_TDs!R576</f>
        <v>Inf</v>
      </c>
      <c r="K576" s="3">
        <f>sim_TDs!C576</f>
        <v>46.5915155521947</v>
      </c>
      <c r="L576" s="3" t="str">
        <f>sim_TDs!E576</f>
        <v>Inf</v>
      </c>
      <c r="M576" s="3" t="str">
        <f>sim_TDs!G576</f>
        <v>Inf</v>
      </c>
      <c r="N576" s="3" t="str">
        <f>sim_TDs!I576</f>
        <v>Inf</v>
      </c>
      <c r="O576" s="3" t="str">
        <f>sim_TDs!K576</f>
        <v>Inf</v>
      </c>
      <c r="P576" s="3">
        <f>sim_TDs!M576</f>
        <v>46.5915155521947</v>
      </c>
      <c r="Q576" s="3">
        <f>sim_TDs!O576</f>
        <v>46.5915155521947</v>
      </c>
      <c r="R576" s="3" t="str">
        <f>sim_TDs!Q576</f>
        <v>Inf</v>
      </c>
      <c r="S576" s="3" t="str">
        <f>sim_TDs!S576</f>
        <v>Inf</v>
      </c>
    </row>
    <row r="577" spans="1:19" x14ac:dyDescent="0.35">
      <c r="A577">
        <v>571</v>
      </c>
      <c r="B577" s="3">
        <f>sim_TDs!B577</f>
        <v>45.104939376873602</v>
      </c>
      <c r="C577" s="3" t="str">
        <f>sim_TDs!D577</f>
        <v>Inf</v>
      </c>
      <c r="D577" s="3">
        <f>sim_TDs!F577</f>
        <v>52.044955136909699</v>
      </c>
      <c r="E577" s="3" t="str">
        <f>sim_TDs!H577</f>
        <v>Inf</v>
      </c>
      <c r="F577" s="3">
        <f>sim_TDs!J577</f>
        <v>62.291046401125797</v>
      </c>
      <c r="G577" s="3" t="str">
        <f>sim_TDs!L577</f>
        <v>Inf</v>
      </c>
      <c r="H577" s="3">
        <f>sim_TDs!N577</f>
        <v>45.104939376873602</v>
      </c>
      <c r="I577" s="3" t="str">
        <f>sim_TDs!P577</f>
        <v>Inf</v>
      </c>
      <c r="J577" s="3">
        <f>sim_TDs!R577</f>
        <v>45.104939376873602</v>
      </c>
      <c r="K577" s="3">
        <f>sim_TDs!C577</f>
        <v>51.2214262722648</v>
      </c>
      <c r="L577" s="3" t="str">
        <f>sim_TDs!E577</f>
        <v>Inf</v>
      </c>
      <c r="M577" s="3">
        <f>sim_TDs!G577</f>
        <v>65.138744748997695</v>
      </c>
      <c r="N577" s="3" t="str">
        <f>sim_TDs!I577</f>
        <v>Inf</v>
      </c>
      <c r="O577" s="3" t="str">
        <f>sim_TDs!K577</f>
        <v>Inf</v>
      </c>
      <c r="P577" s="3" t="str">
        <f>sim_TDs!M577</f>
        <v>Inf</v>
      </c>
      <c r="Q577" s="3">
        <f>sim_TDs!O577</f>
        <v>51.2214262722648</v>
      </c>
      <c r="R577" s="3" t="str">
        <f>sim_TDs!Q577</f>
        <v>Inf</v>
      </c>
      <c r="S577" s="3">
        <f>sim_TDs!S577</f>
        <v>51.2214262722648</v>
      </c>
    </row>
    <row r="578" spans="1:19" x14ac:dyDescent="0.35">
      <c r="A578">
        <v>572</v>
      </c>
      <c r="B578" s="3">
        <f>sim_TDs!B578</f>
        <v>48.157847799214103</v>
      </c>
      <c r="C578" s="3" t="str">
        <f>sim_TDs!D578</f>
        <v>Inf</v>
      </c>
      <c r="D578" s="3" t="str">
        <f>sim_TDs!F578</f>
        <v>Inf</v>
      </c>
      <c r="E578" s="3" t="str">
        <f>sim_TDs!H578</f>
        <v>Inf</v>
      </c>
      <c r="F578" s="3" t="str">
        <f>sim_TDs!J578</f>
        <v>Inf</v>
      </c>
      <c r="G578" s="3" t="str">
        <f>sim_TDs!L578</f>
        <v>Inf</v>
      </c>
      <c r="H578" s="3" t="str">
        <f>sim_TDs!N578</f>
        <v>Inf</v>
      </c>
      <c r="I578" s="3" t="str">
        <f>sim_TDs!P578</f>
        <v>Inf</v>
      </c>
      <c r="J578" s="3" t="str">
        <f>sim_TDs!R578</f>
        <v>Inf</v>
      </c>
      <c r="K578" s="3">
        <f>sim_TDs!C578</f>
        <v>66.020517754065594</v>
      </c>
      <c r="L578" s="3" t="str">
        <f>sim_TDs!E578</f>
        <v>Inf</v>
      </c>
      <c r="M578" s="3" t="str">
        <f>sim_TDs!G578</f>
        <v>Inf</v>
      </c>
      <c r="N578" s="3" t="str">
        <f>sim_TDs!I578</f>
        <v>Inf</v>
      </c>
      <c r="O578" s="3" t="str">
        <f>sim_TDs!K578</f>
        <v>Inf</v>
      </c>
      <c r="P578" s="3" t="str">
        <f>sim_TDs!M578</f>
        <v>Inf</v>
      </c>
      <c r="Q578" s="3" t="str">
        <f>sim_TDs!O578</f>
        <v>Inf</v>
      </c>
      <c r="R578" s="3" t="str">
        <f>sim_TDs!Q578</f>
        <v>Inf</v>
      </c>
      <c r="S578" s="3" t="str">
        <f>sim_TDs!S578</f>
        <v>Inf</v>
      </c>
    </row>
    <row r="579" spans="1:19" x14ac:dyDescent="0.35">
      <c r="A579">
        <v>573</v>
      </c>
      <c r="B579" s="3">
        <f>sim_TDs!B579</f>
        <v>56.396737369175597</v>
      </c>
      <c r="C579" s="3" t="str">
        <f>sim_TDs!D579</f>
        <v>Inf</v>
      </c>
      <c r="D579" s="3" t="str">
        <f>sim_TDs!F579</f>
        <v>Inf</v>
      </c>
      <c r="E579" s="3" t="str">
        <f>sim_TDs!H579</f>
        <v>Inf</v>
      </c>
      <c r="F579" s="3" t="str">
        <f>sim_TDs!J579</f>
        <v>Inf</v>
      </c>
      <c r="G579" s="3" t="str">
        <f>sim_TDs!L579</f>
        <v>Inf</v>
      </c>
      <c r="H579" s="3" t="str">
        <f>sim_TDs!N579</f>
        <v>Inf</v>
      </c>
      <c r="I579" s="3" t="str">
        <f>sim_TDs!P579</f>
        <v>Inf</v>
      </c>
      <c r="J579" s="3" t="str">
        <f>sim_TDs!R579</f>
        <v>Inf</v>
      </c>
      <c r="K579" s="3">
        <f>sim_TDs!C579</f>
        <v>68.541828982697396</v>
      </c>
      <c r="L579" s="3" t="str">
        <f>sim_TDs!E579</f>
        <v>Inf</v>
      </c>
      <c r="M579" s="3" t="str">
        <f>sim_TDs!G579</f>
        <v>Inf</v>
      </c>
      <c r="N579" s="3" t="str">
        <f>sim_TDs!I579</f>
        <v>Inf</v>
      </c>
      <c r="O579" s="3" t="str">
        <f>sim_TDs!K579</f>
        <v>Inf</v>
      </c>
      <c r="P579" s="3" t="str">
        <f>sim_TDs!M579</f>
        <v>Inf</v>
      </c>
      <c r="Q579" s="3" t="str">
        <f>sim_TDs!O579</f>
        <v>Inf</v>
      </c>
      <c r="R579" s="3" t="str">
        <f>sim_TDs!Q579</f>
        <v>Inf</v>
      </c>
      <c r="S579" s="3" t="str">
        <f>sim_TDs!S579</f>
        <v>Inf</v>
      </c>
    </row>
    <row r="580" spans="1:19" x14ac:dyDescent="0.35">
      <c r="A580">
        <v>574</v>
      </c>
      <c r="B580" s="3">
        <f>sim_TDs!B580</f>
        <v>49.8934444064978</v>
      </c>
      <c r="C580" s="3" t="str">
        <f>sim_TDs!D580</f>
        <v>Inf</v>
      </c>
      <c r="D580" s="3" t="str">
        <f>sim_TDs!F580</f>
        <v>Inf</v>
      </c>
      <c r="E580" s="3" t="str">
        <f>sim_TDs!H580</f>
        <v>Inf</v>
      </c>
      <c r="F580" s="3" t="str">
        <f>sim_TDs!J580</f>
        <v>Inf</v>
      </c>
      <c r="G580" s="3" t="str">
        <f>sim_TDs!L580</f>
        <v>Inf</v>
      </c>
      <c r="H580" s="3" t="str">
        <f>sim_TDs!N580</f>
        <v>Inf</v>
      </c>
      <c r="I580" s="3" t="str">
        <f>sim_TDs!P580</f>
        <v>Inf</v>
      </c>
      <c r="J580" s="3" t="str">
        <f>sim_TDs!R580</f>
        <v>Inf</v>
      </c>
      <c r="K580" s="3">
        <f>sim_TDs!C580</f>
        <v>60.693547317896098</v>
      </c>
      <c r="L580" s="3" t="str">
        <f>sim_TDs!E580</f>
        <v>Inf</v>
      </c>
      <c r="M580" s="3" t="str">
        <f>sim_TDs!G580</f>
        <v>Inf</v>
      </c>
      <c r="N580" s="3" t="str">
        <f>sim_TDs!I580</f>
        <v>Inf</v>
      </c>
      <c r="O580" s="3" t="str">
        <f>sim_TDs!K580</f>
        <v>Inf</v>
      </c>
      <c r="P580" s="3" t="str">
        <f>sim_TDs!M580</f>
        <v>Inf</v>
      </c>
      <c r="Q580" s="3" t="str">
        <f>sim_TDs!O580</f>
        <v>Inf</v>
      </c>
      <c r="R580" s="3" t="str">
        <f>sim_TDs!Q580</f>
        <v>Inf</v>
      </c>
      <c r="S580" s="3" t="str">
        <f>sim_TDs!S580</f>
        <v>Inf</v>
      </c>
    </row>
    <row r="581" spans="1:19" x14ac:dyDescent="0.35">
      <c r="A581">
        <v>575</v>
      </c>
      <c r="B581" s="3">
        <f>sim_TDs!B581</f>
        <v>51.975084609170402</v>
      </c>
      <c r="C581" s="3">
        <f>sim_TDs!D581</f>
        <v>71.8015420869921</v>
      </c>
      <c r="D581" s="3">
        <f>sim_TDs!F581</f>
        <v>64.035794350957602</v>
      </c>
      <c r="E581" s="3" t="str">
        <f>sim_TDs!H581</f>
        <v>Inf</v>
      </c>
      <c r="F581" s="3" t="str">
        <f>sim_TDs!J581</f>
        <v>Inf</v>
      </c>
      <c r="G581" s="3">
        <f>sim_TDs!L581</f>
        <v>51.975084609170402</v>
      </c>
      <c r="H581" s="3">
        <f>sim_TDs!N581</f>
        <v>51.975084609170402</v>
      </c>
      <c r="I581" s="3" t="str">
        <f>sim_TDs!P581</f>
        <v>Inf</v>
      </c>
      <c r="J581" s="3" t="str">
        <f>sim_TDs!R581</f>
        <v>Inf</v>
      </c>
      <c r="K581" s="3">
        <f>sim_TDs!C581</f>
        <v>59.307124015733699</v>
      </c>
      <c r="L581" s="3" t="str">
        <f>sim_TDs!E581</f>
        <v>Inf</v>
      </c>
      <c r="M581" s="3" t="str">
        <f>sim_TDs!G581</f>
        <v>Inf</v>
      </c>
      <c r="N581" s="3" t="str">
        <f>sim_TDs!I581</f>
        <v>Inf</v>
      </c>
      <c r="O581" s="3" t="str">
        <f>sim_TDs!K581</f>
        <v>Inf</v>
      </c>
      <c r="P581" s="3">
        <f>sim_TDs!M581</f>
        <v>59.307124015733699</v>
      </c>
      <c r="Q581" s="3">
        <f>sim_TDs!O581</f>
        <v>59.307124015733699</v>
      </c>
      <c r="R581" s="3" t="str">
        <f>sim_TDs!Q581</f>
        <v>Inf</v>
      </c>
      <c r="S581" s="3" t="str">
        <f>sim_TDs!S581</f>
        <v>Inf</v>
      </c>
    </row>
    <row r="582" spans="1:19" x14ac:dyDescent="0.35">
      <c r="A582">
        <v>576</v>
      </c>
      <c r="B582" s="3">
        <f>sim_TDs!B582</f>
        <v>22.872379402833399</v>
      </c>
      <c r="C582" s="3">
        <f>sim_TDs!D582</f>
        <v>60.260301033211498</v>
      </c>
      <c r="D582" s="3" t="str">
        <f>sim_TDs!F582</f>
        <v>Inf</v>
      </c>
      <c r="E582" s="3" t="str">
        <f>sim_TDs!H582</f>
        <v>Inf</v>
      </c>
      <c r="F582" s="3" t="str">
        <f>sim_TDs!J582</f>
        <v>Inf</v>
      </c>
      <c r="G582" s="3">
        <f>sim_TDs!L582</f>
        <v>22.872379402833399</v>
      </c>
      <c r="H582" s="3" t="str">
        <f>sim_TDs!N582</f>
        <v>Inf</v>
      </c>
      <c r="I582" s="3" t="str">
        <f>sim_TDs!P582</f>
        <v>Inf</v>
      </c>
      <c r="J582" s="3" t="str">
        <f>sim_TDs!R582</f>
        <v>Inf</v>
      </c>
      <c r="K582" s="3">
        <f>sim_TDs!C582</f>
        <v>47.585710099490399</v>
      </c>
      <c r="L582" s="3" t="str">
        <f>sim_TDs!E582</f>
        <v>Inf</v>
      </c>
      <c r="M582" s="3" t="str">
        <f>sim_TDs!G582</f>
        <v>Inf</v>
      </c>
      <c r="N582" s="3" t="str">
        <f>sim_TDs!I582</f>
        <v>Inf</v>
      </c>
      <c r="O582" s="3" t="str">
        <f>sim_TDs!K582</f>
        <v>Inf</v>
      </c>
      <c r="P582" s="3">
        <f>sim_TDs!M582</f>
        <v>47.585710099490399</v>
      </c>
      <c r="Q582" s="3" t="str">
        <f>sim_TDs!O582</f>
        <v>Inf</v>
      </c>
      <c r="R582" s="3" t="str">
        <f>sim_TDs!Q582</f>
        <v>Inf</v>
      </c>
      <c r="S582" s="3" t="str">
        <f>sim_TDs!S582</f>
        <v>Inf</v>
      </c>
    </row>
    <row r="583" spans="1:19" x14ac:dyDescent="0.35">
      <c r="A583">
        <v>577</v>
      </c>
      <c r="B583" s="3">
        <f>sim_TDs!B583</f>
        <v>60.287205950392</v>
      </c>
      <c r="C583" s="3" t="str">
        <f>sim_TDs!D583</f>
        <v>Inf</v>
      </c>
      <c r="D583" s="3" t="str">
        <f>sim_TDs!F583</f>
        <v>Inf</v>
      </c>
      <c r="E583" s="3" t="str">
        <f>sim_TDs!H583</f>
        <v>Inf</v>
      </c>
      <c r="F583" s="3" t="str">
        <f>sim_TDs!J583</f>
        <v>Inf</v>
      </c>
      <c r="G583" s="3" t="str">
        <f>sim_TDs!L583</f>
        <v>Inf</v>
      </c>
      <c r="H583" s="3" t="str">
        <f>sim_TDs!N583</f>
        <v>Inf</v>
      </c>
      <c r="I583" s="3" t="str">
        <f>sim_TDs!P583</f>
        <v>Inf</v>
      </c>
      <c r="J583" s="3" t="str">
        <f>sim_TDs!R583</f>
        <v>Inf</v>
      </c>
      <c r="K583" s="3" t="str">
        <f>sim_TDs!C583</f>
        <v>Inf</v>
      </c>
      <c r="L583" s="3" t="str">
        <f>sim_TDs!E583</f>
        <v>Inf</v>
      </c>
      <c r="M583" s="3" t="str">
        <f>sim_TDs!G583</f>
        <v>Inf</v>
      </c>
      <c r="N583" s="3" t="str">
        <f>sim_TDs!I583</f>
        <v>Inf</v>
      </c>
      <c r="O583" s="3" t="str">
        <f>sim_TDs!K583</f>
        <v>Inf</v>
      </c>
      <c r="P583" s="3" t="str">
        <f>sim_TDs!M583</f>
        <v>Inf</v>
      </c>
      <c r="Q583" s="3" t="str">
        <f>sim_TDs!O583</f>
        <v>Inf</v>
      </c>
      <c r="R583" s="3" t="str">
        <f>sim_TDs!Q583</f>
        <v>Inf</v>
      </c>
      <c r="S583" s="3" t="str">
        <f>sim_TDs!S583</f>
        <v>Inf</v>
      </c>
    </row>
    <row r="584" spans="1:19" x14ac:dyDescent="0.35">
      <c r="A584">
        <v>578</v>
      </c>
      <c r="B584" s="3">
        <f>sim_TDs!B584</f>
        <v>43.210158374642901</v>
      </c>
      <c r="C584" s="3" t="str">
        <f>sim_TDs!D584</f>
        <v>Inf</v>
      </c>
      <c r="D584" s="3">
        <f>sim_TDs!F584</f>
        <v>63.119660893725403</v>
      </c>
      <c r="E584" s="3" t="str">
        <f>sim_TDs!H584</f>
        <v>Inf</v>
      </c>
      <c r="F584" s="3" t="str">
        <f>sim_TDs!J584</f>
        <v>Inf</v>
      </c>
      <c r="G584" s="3" t="str">
        <f>sim_TDs!L584</f>
        <v>Inf</v>
      </c>
      <c r="H584" s="3">
        <f>sim_TDs!N584</f>
        <v>43.210158374642901</v>
      </c>
      <c r="I584" s="3" t="str">
        <f>sim_TDs!P584</f>
        <v>Inf</v>
      </c>
      <c r="J584" s="3" t="str">
        <f>sim_TDs!R584</f>
        <v>Inf</v>
      </c>
      <c r="K584" s="3">
        <f>sim_TDs!C584</f>
        <v>44.872294593614797</v>
      </c>
      <c r="L584" s="3" t="str">
        <f>sim_TDs!E584</f>
        <v>Inf</v>
      </c>
      <c r="M584" s="3" t="str">
        <f>sim_TDs!G584</f>
        <v>Inf</v>
      </c>
      <c r="N584" s="3" t="str">
        <f>sim_TDs!I584</f>
        <v>Inf</v>
      </c>
      <c r="O584" s="3" t="str">
        <f>sim_TDs!K584</f>
        <v>Inf</v>
      </c>
      <c r="P584" s="3" t="str">
        <f>sim_TDs!M584</f>
        <v>Inf</v>
      </c>
      <c r="Q584" s="3">
        <f>sim_TDs!O584</f>
        <v>44.872294593614797</v>
      </c>
      <c r="R584" s="3" t="str">
        <f>sim_TDs!Q584</f>
        <v>Inf</v>
      </c>
      <c r="S584" s="3" t="str">
        <f>sim_TDs!S584</f>
        <v>Inf</v>
      </c>
    </row>
    <row r="585" spans="1:19" x14ac:dyDescent="0.35">
      <c r="A585">
        <v>579</v>
      </c>
      <c r="B585" s="3">
        <f>sim_TDs!B585</f>
        <v>30.157881040966998</v>
      </c>
      <c r="C585" s="3" t="str">
        <f>sim_TDs!D585</f>
        <v>Inf</v>
      </c>
      <c r="D585" s="3">
        <f>sim_TDs!F585</f>
        <v>67.434595005822899</v>
      </c>
      <c r="E585" s="3" t="str">
        <f>sim_TDs!H585</f>
        <v>Inf</v>
      </c>
      <c r="F585" s="3">
        <f>sim_TDs!J585</f>
        <v>58.619622397077102</v>
      </c>
      <c r="G585" s="3" t="str">
        <f>sim_TDs!L585</f>
        <v>Inf</v>
      </c>
      <c r="H585" s="3">
        <f>sim_TDs!N585</f>
        <v>30.157881040966998</v>
      </c>
      <c r="I585" s="3" t="str">
        <f>sim_TDs!P585</f>
        <v>Inf</v>
      </c>
      <c r="J585" s="3">
        <f>sim_TDs!R585</f>
        <v>30.157881040966998</v>
      </c>
      <c r="K585" s="3">
        <f>sim_TDs!C585</f>
        <v>40.075952742459499</v>
      </c>
      <c r="L585" s="3" t="str">
        <f>sim_TDs!E585</f>
        <v>Inf</v>
      </c>
      <c r="M585" s="3" t="str">
        <f>sim_TDs!G585</f>
        <v>Inf</v>
      </c>
      <c r="N585" s="3" t="str">
        <f>sim_TDs!I585</f>
        <v>Inf</v>
      </c>
      <c r="O585" s="3" t="str">
        <f>sim_TDs!K585</f>
        <v>Inf</v>
      </c>
      <c r="P585" s="3" t="str">
        <f>sim_TDs!M585</f>
        <v>Inf</v>
      </c>
      <c r="Q585" s="3">
        <f>sim_TDs!O585</f>
        <v>40.075952742459499</v>
      </c>
      <c r="R585" s="3" t="str">
        <f>sim_TDs!Q585</f>
        <v>Inf</v>
      </c>
      <c r="S585" s="3">
        <f>sim_TDs!S585</f>
        <v>40.075952742459499</v>
      </c>
    </row>
    <row r="586" spans="1:19" x14ac:dyDescent="0.35">
      <c r="A586">
        <v>580</v>
      </c>
      <c r="B586" s="3">
        <f>sim_TDs!B586</f>
        <v>35.479413382421598</v>
      </c>
      <c r="C586" s="3">
        <f>sim_TDs!D586</f>
        <v>62.562072757884202</v>
      </c>
      <c r="D586" s="3">
        <f>sim_TDs!F586</f>
        <v>62.255287443987399</v>
      </c>
      <c r="E586" s="3">
        <f>sim_TDs!H586</f>
        <v>70.218022175228796</v>
      </c>
      <c r="F586" s="3" t="str">
        <f>sim_TDs!J586</f>
        <v>Inf</v>
      </c>
      <c r="G586" s="3">
        <f>sim_TDs!L586</f>
        <v>35.479413382421598</v>
      </c>
      <c r="H586" s="3">
        <f>sim_TDs!N586</f>
        <v>35.479413382421598</v>
      </c>
      <c r="I586" s="3">
        <f>sim_TDs!P586</f>
        <v>35.479413382421598</v>
      </c>
      <c r="J586" s="3" t="str">
        <f>sim_TDs!R586</f>
        <v>Inf</v>
      </c>
      <c r="K586" s="3">
        <f>sim_TDs!C586</f>
        <v>38.683654334262897</v>
      </c>
      <c r="L586" s="3" t="str">
        <f>sim_TDs!E586</f>
        <v>Inf</v>
      </c>
      <c r="M586" s="3">
        <f>sim_TDs!G586</f>
        <v>71.389697727669102</v>
      </c>
      <c r="N586" s="3" t="str">
        <f>sim_TDs!I586</f>
        <v>Inf</v>
      </c>
      <c r="O586" s="3" t="str">
        <f>sim_TDs!K586</f>
        <v>Inf</v>
      </c>
      <c r="P586" s="3">
        <f>sim_TDs!M586</f>
        <v>38.683654334262897</v>
      </c>
      <c r="Q586" s="3">
        <f>sim_TDs!O586</f>
        <v>38.683654334262897</v>
      </c>
      <c r="R586" s="3">
        <f>sim_TDs!Q586</f>
        <v>38.683654334262897</v>
      </c>
      <c r="S586" s="3" t="str">
        <f>sim_TDs!S586</f>
        <v>Inf</v>
      </c>
    </row>
    <row r="587" spans="1:19" x14ac:dyDescent="0.35">
      <c r="A587">
        <v>581</v>
      </c>
      <c r="B587" s="3" t="str">
        <f>sim_TDs!B587</f>
        <v>Inf</v>
      </c>
      <c r="C587" s="3" t="str">
        <f>sim_TDs!D587</f>
        <v>Inf</v>
      </c>
      <c r="D587" s="3" t="str">
        <f>sim_TDs!F587</f>
        <v>Inf</v>
      </c>
      <c r="E587" s="3" t="str">
        <f>sim_TDs!H587</f>
        <v>Inf</v>
      </c>
      <c r="F587" s="3" t="str">
        <f>sim_TDs!J587</f>
        <v>Inf</v>
      </c>
      <c r="G587" s="3" t="str">
        <f>sim_TDs!L587</f>
        <v>Inf</v>
      </c>
      <c r="H587" s="3" t="str">
        <f>sim_TDs!N587</f>
        <v>Inf</v>
      </c>
      <c r="I587" s="3" t="str">
        <f>sim_TDs!P587</f>
        <v>Inf</v>
      </c>
      <c r="J587" s="3" t="str">
        <f>sim_TDs!R587</f>
        <v>Inf</v>
      </c>
      <c r="K587" s="3" t="str">
        <f>sim_TDs!C587</f>
        <v>Inf</v>
      </c>
      <c r="L587" s="3" t="str">
        <f>sim_TDs!E587</f>
        <v>Inf</v>
      </c>
      <c r="M587" s="3" t="str">
        <f>sim_TDs!G587</f>
        <v>Inf</v>
      </c>
      <c r="N587" s="3" t="str">
        <f>sim_TDs!I587</f>
        <v>Inf</v>
      </c>
      <c r="O587" s="3" t="str">
        <f>sim_TDs!K587</f>
        <v>Inf</v>
      </c>
      <c r="P587" s="3" t="str">
        <f>sim_TDs!M587</f>
        <v>Inf</v>
      </c>
      <c r="Q587" s="3" t="str">
        <f>sim_TDs!O587</f>
        <v>Inf</v>
      </c>
      <c r="R587" s="3" t="str">
        <f>sim_TDs!Q587</f>
        <v>Inf</v>
      </c>
      <c r="S587" s="3" t="str">
        <f>sim_TDs!S587</f>
        <v>Inf</v>
      </c>
    </row>
    <row r="588" spans="1:19" x14ac:dyDescent="0.35">
      <c r="A588">
        <v>582</v>
      </c>
      <c r="B588" s="3">
        <f>sim_TDs!B588</f>
        <v>37.790243969520198</v>
      </c>
      <c r="C588" s="3" t="str">
        <f>sim_TDs!D588</f>
        <v>Inf</v>
      </c>
      <c r="D588" s="3" t="str">
        <f>sim_TDs!F588</f>
        <v>Inf</v>
      </c>
      <c r="E588" s="3" t="str">
        <f>sim_TDs!H588</f>
        <v>Inf</v>
      </c>
      <c r="F588" s="3" t="str">
        <f>sim_TDs!J588</f>
        <v>Inf</v>
      </c>
      <c r="G588" s="3" t="str">
        <f>sim_TDs!L588</f>
        <v>Inf</v>
      </c>
      <c r="H588" s="3" t="str">
        <f>sim_TDs!N588</f>
        <v>Inf</v>
      </c>
      <c r="I588" s="3" t="str">
        <f>sim_TDs!P588</f>
        <v>Inf</v>
      </c>
      <c r="J588" s="3" t="str">
        <f>sim_TDs!R588</f>
        <v>Inf</v>
      </c>
      <c r="K588" s="3">
        <f>sim_TDs!C588</f>
        <v>64.777899158063505</v>
      </c>
      <c r="L588" s="3" t="str">
        <f>sim_TDs!E588</f>
        <v>Inf</v>
      </c>
      <c r="M588" s="3" t="str">
        <f>sim_TDs!G588</f>
        <v>Inf</v>
      </c>
      <c r="N588" s="3" t="str">
        <f>sim_TDs!I588</f>
        <v>Inf</v>
      </c>
      <c r="O588" s="3" t="str">
        <f>sim_TDs!K588</f>
        <v>Inf</v>
      </c>
      <c r="P588" s="3" t="str">
        <f>sim_TDs!M588</f>
        <v>Inf</v>
      </c>
      <c r="Q588" s="3" t="str">
        <f>sim_TDs!O588</f>
        <v>Inf</v>
      </c>
      <c r="R588" s="3" t="str">
        <f>sim_TDs!Q588</f>
        <v>Inf</v>
      </c>
      <c r="S588" s="3" t="str">
        <f>sim_TDs!S588</f>
        <v>Inf</v>
      </c>
    </row>
    <row r="589" spans="1:19" x14ac:dyDescent="0.35">
      <c r="A589">
        <v>583</v>
      </c>
      <c r="B589" s="3" t="str">
        <f>sim_TDs!B589</f>
        <v>Inf</v>
      </c>
      <c r="C589" s="3" t="str">
        <f>sim_TDs!D589</f>
        <v>Inf</v>
      </c>
      <c r="D589" s="3" t="str">
        <f>sim_TDs!F589</f>
        <v>Inf</v>
      </c>
      <c r="E589" s="3" t="str">
        <f>sim_TDs!H589</f>
        <v>Inf</v>
      </c>
      <c r="F589" s="3" t="str">
        <f>sim_TDs!J589</f>
        <v>Inf</v>
      </c>
      <c r="G589" s="3" t="str">
        <f>sim_TDs!L589</f>
        <v>Inf</v>
      </c>
      <c r="H589" s="3" t="str">
        <f>sim_TDs!N589</f>
        <v>Inf</v>
      </c>
      <c r="I589" s="3" t="str">
        <f>sim_TDs!P589</f>
        <v>Inf</v>
      </c>
      <c r="J589" s="3" t="str">
        <f>sim_TDs!R589</f>
        <v>Inf</v>
      </c>
      <c r="K589" s="3" t="str">
        <f>sim_TDs!C589</f>
        <v>Inf</v>
      </c>
      <c r="L589" s="3" t="str">
        <f>sim_TDs!E589</f>
        <v>Inf</v>
      </c>
      <c r="M589" s="3" t="str">
        <f>sim_TDs!G589</f>
        <v>Inf</v>
      </c>
      <c r="N589" s="3" t="str">
        <f>sim_TDs!I589</f>
        <v>Inf</v>
      </c>
      <c r="O589" s="3" t="str">
        <f>sim_TDs!K589</f>
        <v>Inf</v>
      </c>
      <c r="P589" s="3" t="str">
        <f>sim_TDs!M589</f>
        <v>Inf</v>
      </c>
      <c r="Q589" s="3" t="str">
        <f>sim_TDs!O589</f>
        <v>Inf</v>
      </c>
      <c r="R589" s="3" t="str">
        <f>sim_TDs!Q589</f>
        <v>Inf</v>
      </c>
      <c r="S589" s="3" t="str">
        <f>sim_TDs!S589</f>
        <v>Inf</v>
      </c>
    </row>
    <row r="590" spans="1:19" x14ac:dyDescent="0.35">
      <c r="A590">
        <v>584</v>
      </c>
      <c r="B590" s="3">
        <f>sim_TDs!B590</f>
        <v>50.097669375496402</v>
      </c>
      <c r="C590" s="3" t="str">
        <f>sim_TDs!D590</f>
        <v>Inf</v>
      </c>
      <c r="D590" s="3" t="str">
        <f>sim_TDs!F590</f>
        <v>Inf</v>
      </c>
      <c r="E590" s="3" t="str">
        <f>sim_TDs!H590</f>
        <v>Inf</v>
      </c>
      <c r="F590" s="3" t="str">
        <f>sim_TDs!J590</f>
        <v>Inf</v>
      </c>
      <c r="G590" s="3" t="str">
        <f>sim_TDs!L590</f>
        <v>Inf</v>
      </c>
      <c r="H590" s="3" t="str">
        <f>sim_TDs!N590</f>
        <v>Inf</v>
      </c>
      <c r="I590" s="3" t="str">
        <f>sim_TDs!P590</f>
        <v>Inf</v>
      </c>
      <c r="J590" s="3" t="str">
        <f>sim_TDs!R590</f>
        <v>Inf</v>
      </c>
      <c r="K590" s="3">
        <f>sim_TDs!C590</f>
        <v>74.458809040388502</v>
      </c>
      <c r="L590" s="3" t="str">
        <f>sim_TDs!E590</f>
        <v>Inf</v>
      </c>
      <c r="M590" s="3" t="str">
        <f>sim_TDs!G590</f>
        <v>Inf</v>
      </c>
      <c r="N590" s="3" t="str">
        <f>sim_TDs!I590</f>
        <v>Inf</v>
      </c>
      <c r="O590" s="3" t="str">
        <f>sim_TDs!K590</f>
        <v>Inf</v>
      </c>
      <c r="P590" s="3" t="str">
        <f>sim_TDs!M590</f>
        <v>Inf</v>
      </c>
      <c r="Q590" s="3" t="str">
        <f>sim_TDs!O590</f>
        <v>Inf</v>
      </c>
      <c r="R590" s="3" t="str">
        <f>sim_TDs!Q590</f>
        <v>Inf</v>
      </c>
      <c r="S590" s="3" t="str">
        <f>sim_TDs!S590</f>
        <v>Inf</v>
      </c>
    </row>
    <row r="591" spans="1:19" x14ac:dyDescent="0.35">
      <c r="A591">
        <v>585</v>
      </c>
      <c r="B591" s="3">
        <f>sim_TDs!B591</f>
        <v>51.5124804816829</v>
      </c>
      <c r="C591" s="3" t="str">
        <f>sim_TDs!D591</f>
        <v>Inf</v>
      </c>
      <c r="D591" s="3" t="str">
        <f>sim_TDs!F591</f>
        <v>Inf</v>
      </c>
      <c r="E591" s="3" t="str">
        <f>sim_TDs!H591</f>
        <v>Inf</v>
      </c>
      <c r="F591" s="3" t="str">
        <f>sim_TDs!J591</f>
        <v>Inf</v>
      </c>
      <c r="G591" s="3" t="str">
        <f>sim_TDs!L591</f>
        <v>Inf</v>
      </c>
      <c r="H591" s="3" t="str">
        <f>sim_TDs!N591</f>
        <v>Inf</v>
      </c>
      <c r="I591" s="3" t="str">
        <f>sim_TDs!P591</f>
        <v>Inf</v>
      </c>
      <c r="J591" s="3" t="str">
        <f>sim_TDs!R591</f>
        <v>Inf</v>
      </c>
      <c r="K591" s="3">
        <f>sim_TDs!C591</f>
        <v>59.140158722557203</v>
      </c>
      <c r="L591" s="3" t="str">
        <f>sim_TDs!E591</f>
        <v>Inf</v>
      </c>
      <c r="M591" s="3" t="str">
        <f>sim_TDs!G591</f>
        <v>Inf</v>
      </c>
      <c r="N591" s="3" t="str">
        <f>sim_TDs!I591</f>
        <v>Inf</v>
      </c>
      <c r="O591" s="3" t="str">
        <f>sim_TDs!K591</f>
        <v>Inf</v>
      </c>
      <c r="P591" s="3" t="str">
        <f>sim_TDs!M591</f>
        <v>Inf</v>
      </c>
      <c r="Q591" s="3" t="str">
        <f>sim_TDs!O591</f>
        <v>Inf</v>
      </c>
      <c r="R591" s="3" t="str">
        <f>sim_TDs!Q591</f>
        <v>Inf</v>
      </c>
      <c r="S591" s="3" t="str">
        <f>sim_TDs!S591</f>
        <v>Inf</v>
      </c>
    </row>
    <row r="592" spans="1:19" x14ac:dyDescent="0.35">
      <c r="A592">
        <v>586</v>
      </c>
      <c r="B592" s="3">
        <f>sim_TDs!B592</f>
        <v>37.663089737801997</v>
      </c>
      <c r="C592" s="3" t="str">
        <f>sim_TDs!D592</f>
        <v>Inf</v>
      </c>
      <c r="D592" s="3">
        <f>sim_TDs!F592</f>
        <v>65.523376144179693</v>
      </c>
      <c r="E592" s="3" t="str">
        <f>sim_TDs!H592</f>
        <v>Inf</v>
      </c>
      <c r="F592" s="3" t="str">
        <f>sim_TDs!J592</f>
        <v>Inf</v>
      </c>
      <c r="G592" s="3" t="str">
        <f>sim_TDs!L592</f>
        <v>Inf</v>
      </c>
      <c r="H592" s="3">
        <f>sim_TDs!N592</f>
        <v>37.663089737801997</v>
      </c>
      <c r="I592" s="3" t="str">
        <f>sim_TDs!P592</f>
        <v>Inf</v>
      </c>
      <c r="J592" s="3" t="str">
        <f>sim_TDs!R592</f>
        <v>Inf</v>
      </c>
      <c r="K592" s="3">
        <f>sim_TDs!C592</f>
        <v>48.367930433265798</v>
      </c>
      <c r="L592" s="3" t="str">
        <f>sim_TDs!E592</f>
        <v>Inf</v>
      </c>
      <c r="M592" s="3" t="str">
        <f>sim_TDs!G592</f>
        <v>Inf</v>
      </c>
      <c r="N592" s="3" t="str">
        <f>sim_TDs!I592</f>
        <v>Inf</v>
      </c>
      <c r="O592" s="3" t="str">
        <f>sim_TDs!K592</f>
        <v>Inf</v>
      </c>
      <c r="P592" s="3" t="str">
        <f>sim_TDs!M592</f>
        <v>Inf</v>
      </c>
      <c r="Q592" s="3">
        <f>sim_TDs!O592</f>
        <v>48.367930433265798</v>
      </c>
      <c r="R592" s="3" t="str">
        <f>sim_TDs!Q592</f>
        <v>Inf</v>
      </c>
      <c r="S592" s="3" t="str">
        <f>sim_TDs!S592</f>
        <v>Inf</v>
      </c>
    </row>
    <row r="593" spans="1:19" x14ac:dyDescent="0.35">
      <c r="A593">
        <v>587</v>
      </c>
      <c r="B593" s="3">
        <f>sim_TDs!B593</f>
        <v>34.768055359684602</v>
      </c>
      <c r="C593" s="3" t="str">
        <f>sim_TDs!D593</f>
        <v>Inf</v>
      </c>
      <c r="D593" s="3">
        <f>sim_TDs!F593</f>
        <v>60.766221729568102</v>
      </c>
      <c r="E593" s="3" t="str">
        <f>sim_TDs!H593</f>
        <v>Inf</v>
      </c>
      <c r="F593" s="3" t="str">
        <f>sim_TDs!J593</f>
        <v>Inf</v>
      </c>
      <c r="G593" s="3" t="str">
        <f>sim_TDs!L593</f>
        <v>Inf</v>
      </c>
      <c r="H593" s="3">
        <f>sim_TDs!N593</f>
        <v>34.768055359684602</v>
      </c>
      <c r="I593" s="3" t="str">
        <f>sim_TDs!P593</f>
        <v>Inf</v>
      </c>
      <c r="J593" s="3" t="str">
        <f>sim_TDs!R593</f>
        <v>Inf</v>
      </c>
      <c r="K593" s="3">
        <f>sim_TDs!C593</f>
        <v>44.2107855410067</v>
      </c>
      <c r="L593" s="3" t="str">
        <f>sim_TDs!E593</f>
        <v>Inf</v>
      </c>
      <c r="M593" s="3">
        <f>sim_TDs!G593</f>
        <v>64.321426042382299</v>
      </c>
      <c r="N593" s="3" t="str">
        <f>sim_TDs!I593</f>
        <v>Inf</v>
      </c>
      <c r="O593" s="3" t="str">
        <f>sim_TDs!K593</f>
        <v>Inf</v>
      </c>
      <c r="P593" s="3" t="str">
        <f>sim_TDs!M593</f>
        <v>Inf</v>
      </c>
      <c r="Q593" s="3">
        <f>sim_TDs!O593</f>
        <v>44.2107855410067</v>
      </c>
      <c r="R593" s="3" t="str">
        <f>sim_TDs!Q593</f>
        <v>Inf</v>
      </c>
      <c r="S593" s="3" t="str">
        <f>sim_TDs!S593</f>
        <v>Inf</v>
      </c>
    </row>
    <row r="594" spans="1:19" x14ac:dyDescent="0.35">
      <c r="A594">
        <v>588</v>
      </c>
      <c r="B594" s="3">
        <f>sim_TDs!B594</f>
        <v>40.125468178363803</v>
      </c>
      <c r="C594" s="3" t="str">
        <f>sim_TDs!D594</f>
        <v>Inf</v>
      </c>
      <c r="D594" s="3" t="str">
        <f>sim_TDs!F594</f>
        <v>Inf</v>
      </c>
      <c r="E594" s="3" t="str">
        <f>sim_TDs!H594</f>
        <v>Inf</v>
      </c>
      <c r="F594" s="3" t="str">
        <f>sim_TDs!J594</f>
        <v>Inf</v>
      </c>
      <c r="G594" s="3" t="str">
        <f>sim_TDs!L594</f>
        <v>Inf</v>
      </c>
      <c r="H594" s="3" t="str">
        <f>sim_TDs!N594</f>
        <v>Inf</v>
      </c>
      <c r="I594" s="3" t="str">
        <f>sim_TDs!P594</f>
        <v>Inf</v>
      </c>
      <c r="J594" s="3" t="str">
        <f>sim_TDs!R594</f>
        <v>Inf</v>
      </c>
      <c r="K594" s="3">
        <f>sim_TDs!C594</f>
        <v>67.024193306369995</v>
      </c>
      <c r="L594" s="3" t="str">
        <f>sim_TDs!E594</f>
        <v>Inf</v>
      </c>
      <c r="M594" s="3" t="str">
        <f>sim_TDs!G594</f>
        <v>Inf</v>
      </c>
      <c r="N594" s="3" t="str">
        <f>sim_TDs!I594</f>
        <v>Inf</v>
      </c>
      <c r="O594" s="3" t="str">
        <f>sim_TDs!K594</f>
        <v>Inf</v>
      </c>
      <c r="P594" s="3" t="str">
        <f>sim_TDs!M594</f>
        <v>Inf</v>
      </c>
      <c r="Q594" s="3" t="str">
        <f>sim_TDs!O594</f>
        <v>Inf</v>
      </c>
      <c r="R594" s="3" t="str">
        <f>sim_TDs!Q594</f>
        <v>Inf</v>
      </c>
      <c r="S594" s="3" t="str">
        <f>sim_TDs!S594</f>
        <v>Inf</v>
      </c>
    </row>
    <row r="595" spans="1:19" x14ac:dyDescent="0.35">
      <c r="A595">
        <v>589</v>
      </c>
      <c r="B595" s="3">
        <f>sim_TDs!B595</f>
        <v>46.617176261407302</v>
      </c>
      <c r="C595" s="3" t="str">
        <f>sim_TDs!D595</f>
        <v>Inf</v>
      </c>
      <c r="D595" s="3">
        <f>sim_TDs!F595</f>
        <v>65.003287021639295</v>
      </c>
      <c r="E595" s="3" t="str">
        <f>sim_TDs!H595</f>
        <v>Inf</v>
      </c>
      <c r="F595" s="3" t="str">
        <f>sim_TDs!J595</f>
        <v>Inf</v>
      </c>
      <c r="G595" s="3" t="str">
        <f>sim_TDs!L595</f>
        <v>Inf</v>
      </c>
      <c r="H595" s="3">
        <f>sim_TDs!N595</f>
        <v>46.617176261407302</v>
      </c>
      <c r="I595" s="3" t="str">
        <f>sim_TDs!P595</f>
        <v>Inf</v>
      </c>
      <c r="J595" s="3" t="str">
        <f>sim_TDs!R595</f>
        <v>Inf</v>
      </c>
      <c r="K595" s="3">
        <f>sim_TDs!C595</f>
        <v>53.803963263650303</v>
      </c>
      <c r="L595" s="3" t="str">
        <f>sim_TDs!E595</f>
        <v>Inf</v>
      </c>
      <c r="M595" s="3" t="str">
        <f>sim_TDs!G595</f>
        <v>Inf</v>
      </c>
      <c r="N595" s="3" t="str">
        <f>sim_TDs!I595</f>
        <v>Inf</v>
      </c>
      <c r="O595" s="3" t="str">
        <f>sim_TDs!K595</f>
        <v>Inf</v>
      </c>
      <c r="P595" s="3" t="str">
        <f>sim_TDs!M595</f>
        <v>Inf</v>
      </c>
      <c r="Q595" s="3">
        <f>sim_TDs!O595</f>
        <v>53.803963263650303</v>
      </c>
      <c r="R595" s="3" t="str">
        <f>sim_TDs!Q595</f>
        <v>Inf</v>
      </c>
      <c r="S595" s="3" t="str">
        <f>sim_TDs!S595</f>
        <v>Inf</v>
      </c>
    </row>
    <row r="596" spans="1:19" x14ac:dyDescent="0.35">
      <c r="A596">
        <v>590</v>
      </c>
      <c r="B596" s="3">
        <f>sim_TDs!B596</f>
        <v>42.939773693007403</v>
      </c>
      <c r="C596" s="3" t="str">
        <f>sim_TDs!D596</f>
        <v>Inf</v>
      </c>
      <c r="D596" s="3" t="str">
        <f>sim_TDs!F596</f>
        <v>Inf</v>
      </c>
      <c r="E596" s="3">
        <f>sim_TDs!H596</f>
        <v>63.720925783429998</v>
      </c>
      <c r="F596" s="3" t="str">
        <f>sim_TDs!J596</f>
        <v>Inf</v>
      </c>
      <c r="G596" s="3" t="str">
        <f>sim_TDs!L596</f>
        <v>Inf</v>
      </c>
      <c r="H596" s="3" t="str">
        <f>sim_TDs!N596</f>
        <v>Inf</v>
      </c>
      <c r="I596" s="3">
        <f>sim_TDs!P596</f>
        <v>42.939773693007403</v>
      </c>
      <c r="J596" s="3" t="str">
        <f>sim_TDs!R596</f>
        <v>Inf</v>
      </c>
      <c r="K596" s="3">
        <f>sim_TDs!C596</f>
        <v>52.527251223820002</v>
      </c>
      <c r="L596" s="3" t="str">
        <f>sim_TDs!E596</f>
        <v>Inf</v>
      </c>
      <c r="M596" s="3" t="str">
        <f>sim_TDs!G596</f>
        <v>Inf</v>
      </c>
      <c r="N596" s="3" t="str">
        <f>sim_TDs!I596</f>
        <v>Inf</v>
      </c>
      <c r="O596" s="3" t="str">
        <f>sim_TDs!K596</f>
        <v>Inf</v>
      </c>
      <c r="P596" s="3" t="str">
        <f>sim_TDs!M596</f>
        <v>Inf</v>
      </c>
      <c r="Q596" s="3" t="str">
        <f>sim_TDs!O596</f>
        <v>Inf</v>
      </c>
      <c r="R596" s="3">
        <f>sim_TDs!Q596</f>
        <v>52.527251223820002</v>
      </c>
      <c r="S596" s="3" t="str">
        <f>sim_TDs!S596</f>
        <v>Inf</v>
      </c>
    </row>
    <row r="597" spans="1:19" x14ac:dyDescent="0.35">
      <c r="A597">
        <v>591</v>
      </c>
      <c r="B597" s="3">
        <f>sim_TDs!B597</f>
        <v>40.495450506814002</v>
      </c>
      <c r="C597" s="3" t="str">
        <f>sim_TDs!D597</f>
        <v>Inf</v>
      </c>
      <c r="D597" s="3">
        <f>sim_TDs!F597</f>
        <v>57.5500713425306</v>
      </c>
      <c r="E597" s="3">
        <f>sim_TDs!H597</f>
        <v>60.767179339236797</v>
      </c>
      <c r="F597" s="3" t="str">
        <f>sim_TDs!J597</f>
        <v>Inf</v>
      </c>
      <c r="G597" s="3" t="str">
        <f>sim_TDs!L597</f>
        <v>Inf</v>
      </c>
      <c r="H597" s="3">
        <f>sim_TDs!N597</f>
        <v>40.495450506814002</v>
      </c>
      <c r="I597" s="3">
        <f>sim_TDs!P597</f>
        <v>40.495450506814002</v>
      </c>
      <c r="J597" s="3" t="str">
        <f>sim_TDs!R597</f>
        <v>Inf</v>
      </c>
      <c r="K597" s="3">
        <f>sim_TDs!C597</f>
        <v>41.7683525986942</v>
      </c>
      <c r="L597" s="3" t="str">
        <f>sim_TDs!E597</f>
        <v>Inf</v>
      </c>
      <c r="M597" s="3" t="str">
        <f>sim_TDs!G597</f>
        <v>Inf</v>
      </c>
      <c r="N597" s="3" t="str">
        <f>sim_TDs!I597</f>
        <v>Inf</v>
      </c>
      <c r="O597" s="3" t="str">
        <f>sim_TDs!K597</f>
        <v>Inf</v>
      </c>
      <c r="P597" s="3" t="str">
        <f>sim_TDs!M597</f>
        <v>Inf</v>
      </c>
      <c r="Q597" s="3">
        <f>sim_TDs!O597</f>
        <v>41.7683525986942</v>
      </c>
      <c r="R597" s="3">
        <f>sim_TDs!Q597</f>
        <v>41.7683525986942</v>
      </c>
      <c r="S597" s="3" t="str">
        <f>sim_TDs!S597</f>
        <v>Inf</v>
      </c>
    </row>
    <row r="598" spans="1:19" x14ac:dyDescent="0.35">
      <c r="A598">
        <v>592</v>
      </c>
      <c r="B598" s="3">
        <f>sim_TDs!B598</f>
        <v>67.631674891111899</v>
      </c>
      <c r="C598" s="3" t="str">
        <f>sim_TDs!D598</f>
        <v>Inf</v>
      </c>
      <c r="D598" s="3" t="str">
        <f>sim_TDs!F598</f>
        <v>Inf</v>
      </c>
      <c r="E598" s="3" t="str">
        <f>sim_TDs!H598</f>
        <v>Inf</v>
      </c>
      <c r="F598" s="3" t="str">
        <f>sim_TDs!J598</f>
        <v>Inf</v>
      </c>
      <c r="G598" s="3" t="str">
        <f>sim_TDs!L598</f>
        <v>Inf</v>
      </c>
      <c r="H598" s="3" t="str">
        <f>sim_TDs!N598</f>
        <v>Inf</v>
      </c>
      <c r="I598" s="3" t="str">
        <f>sim_TDs!P598</f>
        <v>Inf</v>
      </c>
      <c r="J598" s="3" t="str">
        <f>sim_TDs!R598</f>
        <v>Inf</v>
      </c>
      <c r="K598" s="3">
        <f>sim_TDs!C598</f>
        <v>87.211248200390003</v>
      </c>
      <c r="L598" s="3" t="str">
        <f>sim_TDs!E598</f>
        <v>Inf</v>
      </c>
      <c r="M598" s="3" t="str">
        <f>sim_TDs!G598</f>
        <v>Inf</v>
      </c>
      <c r="N598" s="3" t="str">
        <f>sim_TDs!I598</f>
        <v>Inf</v>
      </c>
      <c r="O598" s="3" t="str">
        <f>sim_TDs!K598</f>
        <v>Inf</v>
      </c>
      <c r="P598" s="3" t="str">
        <f>sim_TDs!M598</f>
        <v>Inf</v>
      </c>
      <c r="Q598" s="3" t="str">
        <f>sim_TDs!O598</f>
        <v>Inf</v>
      </c>
      <c r="R598" s="3" t="str">
        <f>sim_TDs!Q598</f>
        <v>Inf</v>
      </c>
      <c r="S598" s="3" t="str">
        <f>sim_TDs!S598</f>
        <v>Inf</v>
      </c>
    </row>
    <row r="599" spans="1:19" x14ac:dyDescent="0.35">
      <c r="A599">
        <v>593</v>
      </c>
      <c r="B599" s="3">
        <f>sim_TDs!B599</f>
        <v>44.480974766672901</v>
      </c>
      <c r="C599" s="3" t="str">
        <f>sim_TDs!D599</f>
        <v>Inf</v>
      </c>
      <c r="D599" s="3" t="str">
        <f>sim_TDs!F599</f>
        <v>Inf</v>
      </c>
      <c r="E599" s="3" t="str">
        <f>sim_TDs!H599</f>
        <v>Inf</v>
      </c>
      <c r="F599" s="3" t="str">
        <f>sim_TDs!J599</f>
        <v>Inf</v>
      </c>
      <c r="G599" s="3" t="str">
        <f>sim_TDs!L599</f>
        <v>Inf</v>
      </c>
      <c r="H599" s="3" t="str">
        <f>sim_TDs!N599</f>
        <v>Inf</v>
      </c>
      <c r="I599" s="3" t="str">
        <f>sim_TDs!P599</f>
        <v>Inf</v>
      </c>
      <c r="J599" s="3" t="str">
        <f>sim_TDs!R599</f>
        <v>Inf</v>
      </c>
      <c r="K599" s="3">
        <f>sim_TDs!C599</f>
        <v>46.3054592988575</v>
      </c>
      <c r="L599" s="3" t="str">
        <f>sim_TDs!E599</f>
        <v>Inf</v>
      </c>
      <c r="M599" s="3" t="str">
        <f>sim_TDs!G599</f>
        <v>Inf</v>
      </c>
      <c r="N599" s="3" t="str">
        <f>sim_TDs!I599</f>
        <v>Inf</v>
      </c>
      <c r="O599" s="3" t="str">
        <f>sim_TDs!K599</f>
        <v>Inf</v>
      </c>
      <c r="P599" s="3" t="str">
        <f>sim_TDs!M599</f>
        <v>Inf</v>
      </c>
      <c r="Q599" s="3" t="str">
        <f>sim_TDs!O599</f>
        <v>Inf</v>
      </c>
      <c r="R599" s="3" t="str">
        <f>sim_TDs!Q599</f>
        <v>Inf</v>
      </c>
      <c r="S599" s="3" t="str">
        <f>sim_TDs!S599</f>
        <v>Inf</v>
      </c>
    </row>
    <row r="600" spans="1:19" x14ac:dyDescent="0.35">
      <c r="A600">
        <v>594</v>
      </c>
      <c r="B600" s="3">
        <f>sim_TDs!B600</f>
        <v>30.670956876937399</v>
      </c>
      <c r="C600" s="3" t="str">
        <f>sim_TDs!D600</f>
        <v>Inf</v>
      </c>
      <c r="D600" s="3">
        <f>sim_TDs!F600</f>
        <v>63.520061129437899</v>
      </c>
      <c r="E600" s="3" t="str">
        <f>sim_TDs!H600</f>
        <v>Inf</v>
      </c>
      <c r="F600" s="3" t="str">
        <f>sim_TDs!J600</f>
        <v>Inf</v>
      </c>
      <c r="G600" s="3" t="str">
        <f>sim_TDs!L600</f>
        <v>Inf</v>
      </c>
      <c r="H600" s="3">
        <f>sim_TDs!N600</f>
        <v>30.670956876937399</v>
      </c>
      <c r="I600" s="3" t="str">
        <f>sim_TDs!P600</f>
        <v>Inf</v>
      </c>
      <c r="J600" s="3" t="str">
        <f>sim_TDs!R600</f>
        <v>Inf</v>
      </c>
      <c r="K600" s="3">
        <f>sim_TDs!C600</f>
        <v>43.362599546004198</v>
      </c>
      <c r="L600" s="3" t="str">
        <f>sim_TDs!E600</f>
        <v>Inf</v>
      </c>
      <c r="M600" s="3">
        <f>sim_TDs!G600</f>
        <v>70.180422245542502</v>
      </c>
      <c r="N600" s="3" t="str">
        <f>sim_TDs!I600</f>
        <v>Inf</v>
      </c>
      <c r="O600" s="3" t="str">
        <f>sim_TDs!K600</f>
        <v>Inf</v>
      </c>
      <c r="P600" s="3" t="str">
        <f>sim_TDs!M600</f>
        <v>Inf</v>
      </c>
      <c r="Q600" s="3">
        <f>sim_TDs!O600</f>
        <v>43.362599546004198</v>
      </c>
      <c r="R600" s="3" t="str">
        <f>sim_TDs!Q600</f>
        <v>Inf</v>
      </c>
      <c r="S600" s="3" t="str">
        <f>sim_TDs!S600</f>
        <v>Inf</v>
      </c>
    </row>
    <row r="601" spans="1:19" x14ac:dyDescent="0.35">
      <c r="A601">
        <v>595</v>
      </c>
      <c r="B601" s="3">
        <f>sim_TDs!B601</f>
        <v>69.633702947150695</v>
      </c>
      <c r="C601" s="3" t="str">
        <f>sim_TDs!D601</f>
        <v>Inf</v>
      </c>
      <c r="D601" s="3" t="str">
        <f>sim_TDs!F601</f>
        <v>Inf</v>
      </c>
      <c r="E601" s="3" t="str">
        <f>sim_TDs!H601</f>
        <v>Inf</v>
      </c>
      <c r="F601" s="3" t="str">
        <f>sim_TDs!J601</f>
        <v>Inf</v>
      </c>
      <c r="G601" s="3" t="str">
        <f>sim_TDs!L601</f>
        <v>Inf</v>
      </c>
      <c r="H601" s="3" t="str">
        <f>sim_TDs!N601</f>
        <v>Inf</v>
      </c>
      <c r="I601" s="3" t="str">
        <f>sim_TDs!P601</f>
        <v>Inf</v>
      </c>
      <c r="J601" s="3" t="str">
        <f>sim_TDs!R601</f>
        <v>Inf</v>
      </c>
      <c r="K601" s="3">
        <f>sim_TDs!C601</f>
        <v>84.023727929787</v>
      </c>
      <c r="L601" s="3" t="str">
        <f>sim_TDs!E601</f>
        <v>Inf</v>
      </c>
      <c r="M601" s="3" t="str">
        <f>sim_TDs!G601</f>
        <v>Inf</v>
      </c>
      <c r="N601" s="3" t="str">
        <f>sim_TDs!I601</f>
        <v>Inf</v>
      </c>
      <c r="O601" s="3" t="str">
        <f>sim_TDs!K601</f>
        <v>Inf</v>
      </c>
      <c r="P601" s="3" t="str">
        <f>sim_TDs!M601</f>
        <v>Inf</v>
      </c>
      <c r="Q601" s="3" t="str">
        <f>sim_TDs!O601</f>
        <v>Inf</v>
      </c>
      <c r="R601" s="3" t="str">
        <f>sim_TDs!Q601</f>
        <v>Inf</v>
      </c>
      <c r="S601" s="3" t="str">
        <f>sim_TDs!S601</f>
        <v>Inf</v>
      </c>
    </row>
    <row r="602" spans="1:19" x14ac:dyDescent="0.35">
      <c r="A602">
        <v>596</v>
      </c>
      <c r="B602" s="3">
        <f>sim_TDs!B602</f>
        <v>38.2439035728734</v>
      </c>
      <c r="C602" s="3" t="str">
        <f>sim_TDs!D602</f>
        <v>Inf</v>
      </c>
      <c r="D602" s="3" t="str">
        <f>sim_TDs!F602</f>
        <v>Inf</v>
      </c>
      <c r="E602" s="3">
        <f>sim_TDs!H602</f>
        <v>56.524875803495298</v>
      </c>
      <c r="F602" s="3">
        <f>sim_TDs!J602</f>
        <v>62.760600468581202</v>
      </c>
      <c r="G602" s="3" t="str">
        <f>sim_TDs!L602</f>
        <v>Inf</v>
      </c>
      <c r="H602" s="3" t="str">
        <f>sim_TDs!N602</f>
        <v>Inf</v>
      </c>
      <c r="I602" s="3">
        <f>sim_TDs!P602</f>
        <v>38.2439035728734</v>
      </c>
      <c r="J602" s="3">
        <f>sim_TDs!R602</f>
        <v>38.2439035728734</v>
      </c>
      <c r="K602" s="3">
        <f>sim_TDs!C602</f>
        <v>48.944238127189301</v>
      </c>
      <c r="L602" s="3" t="str">
        <f>sim_TDs!E602</f>
        <v>Inf</v>
      </c>
      <c r="M602" s="3" t="str">
        <f>sim_TDs!G602</f>
        <v>Inf</v>
      </c>
      <c r="N602" s="3" t="str">
        <f>sim_TDs!I602</f>
        <v>Inf</v>
      </c>
      <c r="O602" s="3" t="str">
        <f>sim_TDs!K602</f>
        <v>Inf</v>
      </c>
      <c r="P602" s="3" t="str">
        <f>sim_TDs!M602</f>
        <v>Inf</v>
      </c>
      <c r="Q602" s="3" t="str">
        <f>sim_TDs!O602</f>
        <v>Inf</v>
      </c>
      <c r="R602" s="3">
        <f>sim_TDs!Q602</f>
        <v>48.944238127189301</v>
      </c>
      <c r="S602" s="3">
        <f>sim_TDs!S602</f>
        <v>48.944238127189301</v>
      </c>
    </row>
    <row r="603" spans="1:19" x14ac:dyDescent="0.35">
      <c r="A603">
        <v>597</v>
      </c>
      <c r="B603" s="3">
        <f>sim_TDs!B603</f>
        <v>59.212656697828798</v>
      </c>
      <c r="C603" s="3" t="str">
        <f>sim_TDs!D603</f>
        <v>Inf</v>
      </c>
      <c r="D603" s="3" t="str">
        <f>sim_TDs!F603</f>
        <v>Inf</v>
      </c>
      <c r="E603" s="3" t="str">
        <f>sim_TDs!H603</f>
        <v>Inf</v>
      </c>
      <c r="F603" s="3" t="str">
        <f>sim_TDs!J603</f>
        <v>Inf</v>
      </c>
      <c r="G603" s="3" t="str">
        <f>sim_TDs!L603</f>
        <v>Inf</v>
      </c>
      <c r="H603" s="3" t="str">
        <f>sim_TDs!N603</f>
        <v>Inf</v>
      </c>
      <c r="I603" s="3" t="str">
        <f>sim_TDs!P603</f>
        <v>Inf</v>
      </c>
      <c r="J603" s="3" t="str">
        <f>sim_TDs!R603</f>
        <v>Inf</v>
      </c>
      <c r="K603" s="3">
        <f>sim_TDs!C603</f>
        <v>64.368739342816795</v>
      </c>
      <c r="L603" s="3" t="str">
        <f>sim_TDs!E603</f>
        <v>Inf</v>
      </c>
      <c r="M603" s="3" t="str">
        <f>sim_TDs!G603</f>
        <v>Inf</v>
      </c>
      <c r="N603" s="3" t="str">
        <f>sim_TDs!I603</f>
        <v>Inf</v>
      </c>
      <c r="O603" s="3" t="str">
        <f>sim_TDs!K603</f>
        <v>Inf</v>
      </c>
      <c r="P603" s="3" t="str">
        <f>sim_TDs!M603</f>
        <v>Inf</v>
      </c>
      <c r="Q603" s="3" t="str">
        <f>sim_TDs!O603</f>
        <v>Inf</v>
      </c>
      <c r="R603" s="3" t="str">
        <f>sim_TDs!Q603</f>
        <v>Inf</v>
      </c>
      <c r="S603" s="3" t="str">
        <f>sim_TDs!S603</f>
        <v>Inf</v>
      </c>
    </row>
    <row r="604" spans="1:19" x14ac:dyDescent="0.35">
      <c r="A604">
        <v>598</v>
      </c>
      <c r="B604" s="3">
        <f>sim_TDs!B604</f>
        <v>40.957962284250002</v>
      </c>
      <c r="C604" s="3" t="str">
        <f>sim_TDs!D604</f>
        <v>Inf</v>
      </c>
      <c r="D604" s="3" t="str">
        <f>sim_TDs!F604</f>
        <v>Inf</v>
      </c>
      <c r="E604" s="3" t="str">
        <f>sim_TDs!H604</f>
        <v>Inf</v>
      </c>
      <c r="F604" s="3" t="str">
        <f>sim_TDs!J604</f>
        <v>Inf</v>
      </c>
      <c r="G604" s="3" t="str">
        <f>sim_TDs!L604</f>
        <v>Inf</v>
      </c>
      <c r="H604" s="3" t="str">
        <f>sim_TDs!N604</f>
        <v>Inf</v>
      </c>
      <c r="I604" s="3" t="str">
        <f>sim_TDs!P604</f>
        <v>Inf</v>
      </c>
      <c r="J604" s="3" t="str">
        <f>sim_TDs!R604</f>
        <v>Inf</v>
      </c>
      <c r="K604" s="3">
        <f>sim_TDs!C604</f>
        <v>57.899754948777002</v>
      </c>
      <c r="L604" s="3" t="str">
        <f>sim_TDs!E604</f>
        <v>Inf</v>
      </c>
      <c r="M604" s="3" t="str">
        <f>sim_TDs!G604</f>
        <v>Inf</v>
      </c>
      <c r="N604" s="3" t="str">
        <f>sim_TDs!I604</f>
        <v>Inf</v>
      </c>
      <c r="O604" s="3" t="str">
        <f>sim_TDs!K604</f>
        <v>Inf</v>
      </c>
      <c r="P604" s="3" t="str">
        <f>sim_TDs!M604</f>
        <v>Inf</v>
      </c>
      <c r="Q604" s="3" t="str">
        <f>sim_TDs!O604</f>
        <v>Inf</v>
      </c>
      <c r="R604" s="3" t="str">
        <f>sim_TDs!Q604</f>
        <v>Inf</v>
      </c>
      <c r="S604" s="3" t="str">
        <f>sim_TDs!S604</f>
        <v>Inf</v>
      </c>
    </row>
    <row r="605" spans="1:19" x14ac:dyDescent="0.35">
      <c r="A605">
        <v>599</v>
      </c>
      <c r="B605" s="3">
        <f>sim_TDs!B605</f>
        <v>33.6102932951624</v>
      </c>
      <c r="C605" s="3" t="str">
        <f>sim_TDs!D605</f>
        <v>Inf</v>
      </c>
      <c r="D605" s="3">
        <f>sim_TDs!F605</f>
        <v>58.519386803892999</v>
      </c>
      <c r="E605" s="3" t="str">
        <f>sim_TDs!H605</f>
        <v>Inf</v>
      </c>
      <c r="F605" s="3">
        <f>sim_TDs!J605</f>
        <v>66.082779295563</v>
      </c>
      <c r="G605" s="3" t="str">
        <f>sim_TDs!L605</f>
        <v>Inf</v>
      </c>
      <c r="H605" s="3">
        <f>sim_TDs!N605</f>
        <v>33.6102932951624</v>
      </c>
      <c r="I605" s="3" t="str">
        <f>sim_TDs!P605</f>
        <v>Inf</v>
      </c>
      <c r="J605" s="3">
        <f>sim_TDs!R605</f>
        <v>33.6102932951624</v>
      </c>
      <c r="K605" s="3">
        <f>sim_TDs!C605</f>
        <v>44.840270095445398</v>
      </c>
      <c r="L605" s="3" t="str">
        <f>sim_TDs!E605</f>
        <v>Inf</v>
      </c>
      <c r="M605" s="3" t="str">
        <f>sim_TDs!G605</f>
        <v>Inf</v>
      </c>
      <c r="N605" s="3" t="str">
        <f>sim_TDs!I605</f>
        <v>Inf</v>
      </c>
      <c r="O605" s="3" t="str">
        <f>sim_TDs!K605</f>
        <v>Inf</v>
      </c>
      <c r="P605" s="3" t="str">
        <f>sim_TDs!M605</f>
        <v>Inf</v>
      </c>
      <c r="Q605" s="3">
        <f>sim_TDs!O605</f>
        <v>44.840270095445398</v>
      </c>
      <c r="R605" s="3" t="str">
        <f>sim_TDs!Q605</f>
        <v>Inf</v>
      </c>
      <c r="S605" s="3">
        <f>sim_TDs!S605</f>
        <v>44.840270095445398</v>
      </c>
    </row>
    <row r="606" spans="1:19" x14ac:dyDescent="0.35">
      <c r="A606">
        <v>600</v>
      </c>
      <c r="B606" s="3">
        <f>sim_TDs!B606</f>
        <v>36.123182681881502</v>
      </c>
      <c r="C606" s="3" t="str">
        <f>sim_TDs!D606</f>
        <v>Inf</v>
      </c>
      <c r="D606" s="3">
        <f>sim_TDs!F606</f>
        <v>51.607714626464997</v>
      </c>
      <c r="E606" s="3" t="str">
        <f>sim_TDs!H606</f>
        <v>Inf</v>
      </c>
      <c r="F606" s="3">
        <f>sim_TDs!J606</f>
        <v>61.559070783510698</v>
      </c>
      <c r="G606" s="3" t="str">
        <f>sim_TDs!L606</f>
        <v>Inf</v>
      </c>
      <c r="H606" s="3">
        <f>sim_TDs!N606</f>
        <v>36.123182681881502</v>
      </c>
      <c r="I606" s="3" t="str">
        <f>sim_TDs!P606</f>
        <v>Inf</v>
      </c>
      <c r="J606" s="3">
        <f>sim_TDs!R606</f>
        <v>36.123182681881502</v>
      </c>
      <c r="K606" s="3">
        <f>sim_TDs!C606</f>
        <v>41.211787915240699</v>
      </c>
      <c r="L606" s="3" t="str">
        <f>sim_TDs!E606</f>
        <v>Inf</v>
      </c>
      <c r="M606" s="3">
        <f>sim_TDs!G606</f>
        <v>60.880565377927503</v>
      </c>
      <c r="N606" s="3" t="str">
        <f>sim_TDs!I606</f>
        <v>Inf</v>
      </c>
      <c r="O606" s="3">
        <f>sim_TDs!K606</f>
        <v>70.543746656795904</v>
      </c>
      <c r="P606" s="3" t="str">
        <f>sim_TDs!M606</f>
        <v>Inf</v>
      </c>
      <c r="Q606" s="3">
        <f>sim_TDs!O606</f>
        <v>41.211787915240699</v>
      </c>
      <c r="R606" s="3" t="str">
        <f>sim_TDs!Q606</f>
        <v>Inf</v>
      </c>
      <c r="S606" s="3">
        <f>sim_TDs!S606</f>
        <v>41.211787915240699</v>
      </c>
    </row>
    <row r="607" spans="1:19" x14ac:dyDescent="0.35">
      <c r="A607">
        <v>601</v>
      </c>
      <c r="B607" s="3">
        <f>sim_TDs!B607</f>
        <v>40.1955620421558</v>
      </c>
      <c r="C607" s="3" t="str">
        <f>sim_TDs!D607</f>
        <v>Inf</v>
      </c>
      <c r="D607" s="3" t="str">
        <f>sim_TDs!F607</f>
        <v>Inf</v>
      </c>
      <c r="E607" s="3" t="str">
        <f>sim_TDs!H607</f>
        <v>Inf</v>
      </c>
      <c r="F607" s="3" t="str">
        <f>sim_TDs!J607</f>
        <v>Inf</v>
      </c>
      <c r="G607" s="3" t="str">
        <f>sim_TDs!L607</f>
        <v>Inf</v>
      </c>
      <c r="H607" s="3" t="str">
        <f>sim_TDs!N607</f>
        <v>Inf</v>
      </c>
      <c r="I607" s="3" t="str">
        <f>sim_TDs!P607</f>
        <v>Inf</v>
      </c>
      <c r="J607" s="3" t="str">
        <f>sim_TDs!R607</f>
        <v>Inf</v>
      </c>
      <c r="K607" s="3">
        <f>sim_TDs!C607</f>
        <v>54.523750248958699</v>
      </c>
      <c r="L607" s="3" t="str">
        <f>sim_TDs!E607</f>
        <v>Inf</v>
      </c>
      <c r="M607" s="3" t="str">
        <f>sim_TDs!G607</f>
        <v>Inf</v>
      </c>
      <c r="N607" s="3" t="str">
        <f>sim_TDs!I607</f>
        <v>Inf</v>
      </c>
      <c r="O607" s="3" t="str">
        <f>sim_TDs!K607</f>
        <v>Inf</v>
      </c>
      <c r="P607" s="3" t="str">
        <f>sim_TDs!M607</f>
        <v>Inf</v>
      </c>
      <c r="Q607" s="3" t="str">
        <f>sim_TDs!O607</f>
        <v>Inf</v>
      </c>
      <c r="R607" s="3" t="str">
        <f>sim_TDs!Q607</f>
        <v>Inf</v>
      </c>
      <c r="S607" s="3" t="str">
        <f>sim_TDs!S607</f>
        <v>Inf</v>
      </c>
    </row>
    <row r="608" spans="1:19" x14ac:dyDescent="0.35">
      <c r="A608">
        <v>602</v>
      </c>
      <c r="B608" s="3">
        <f>sim_TDs!B608</f>
        <v>52.903061536550403</v>
      </c>
      <c r="C608" s="3">
        <f>sim_TDs!D608</f>
        <v>60.078375525741997</v>
      </c>
      <c r="D608" s="3" t="str">
        <f>sim_TDs!F608</f>
        <v>Inf</v>
      </c>
      <c r="E608" s="3" t="str">
        <f>sim_TDs!H608</f>
        <v>Inf</v>
      </c>
      <c r="F608" s="3">
        <f>sim_TDs!J608</f>
        <v>61.566907733816201</v>
      </c>
      <c r="G608" s="3">
        <f>sim_TDs!L608</f>
        <v>52.903061536550403</v>
      </c>
      <c r="H608" s="3" t="str">
        <f>sim_TDs!N608</f>
        <v>Inf</v>
      </c>
      <c r="I608" s="3" t="str">
        <f>sim_TDs!P608</f>
        <v>Inf</v>
      </c>
      <c r="J608" s="3">
        <f>sim_TDs!R608</f>
        <v>52.903061536550403</v>
      </c>
      <c r="K608" s="3">
        <f>sim_TDs!C608</f>
        <v>56.059967736545801</v>
      </c>
      <c r="L608" s="3" t="str">
        <f>sim_TDs!E608</f>
        <v>Inf</v>
      </c>
      <c r="M608" s="3" t="str">
        <f>sim_TDs!G608</f>
        <v>Inf</v>
      </c>
      <c r="N608" s="3" t="str">
        <f>sim_TDs!I608</f>
        <v>Inf</v>
      </c>
      <c r="O608" s="3" t="str">
        <f>sim_TDs!K608</f>
        <v>Inf</v>
      </c>
      <c r="P608" s="3">
        <f>sim_TDs!M608</f>
        <v>56.059967736545801</v>
      </c>
      <c r="Q608" s="3" t="str">
        <f>sim_TDs!O608</f>
        <v>Inf</v>
      </c>
      <c r="R608" s="3" t="str">
        <f>sim_TDs!Q608</f>
        <v>Inf</v>
      </c>
      <c r="S608" s="3">
        <f>sim_TDs!S608</f>
        <v>56.059967736545801</v>
      </c>
    </row>
    <row r="609" spans="1:19" x14ac:dyDescent="0.35">
      <c r="A609">
        <v>603</v>
      </c>
      <c r="B609" s="3">
        <f>sim_TDs!B609</f>
        <v>17.157941460132101</v>
      </c>
      <c r="C609" s="3">
        <f>sim_TDs!D609</f>
        <v>66.553752050827299</v>
      </c>
      <c r="D609" s="3">
        <f>sim_TDs!F609</f>
        <v>65.5670799149338</v>
      </c>
      <c r="E609" s="3">
        <f>sim_TDs!H609</f>
        <v>60.384436291546798</v>
      </c>
      <c r="F609" s="3">
        <f>sim_TDs!J609</f>
        <v>65.406502073186502</v>
      </c>
      <c r="G609" s="3">
        <f>sim_TDs!L609</f>
        <v>17.157941460132101</v>
      </c>
      <c r="H609" s="3">
        <f>sim_TDs!N609</f>
        <v>17.157941460132101</v>
      </c>
      <c r="I609" s="3">
        <f>sim_TDs!P609</f>
        <v>17.157941460132101</v>
      </c>
      <c r="J609" s="3">
        <f>sim_TDs!R609</f>
        <v>17.157941460132101</v>
      </c>
      <c r="K609" s="3">
        <f>sim_TDs!C609</f>
        <v>31.815366618782999</v>
      </c>
      <c r="L609" s="3" t="str">
        <f>sim_TDs!E609</f>
        <v>Inf</v>
      </c>
      <c r="M609" s="3" t="str">
        <f>sim_TDs!G609</f>
        <v>Inf</v>
      </c>
      <c r="N609" s="3">
        <f>sim_TDs!I609</f>
        <v>67.177783448241001</v>
      </c>
      <c r="O609" s="3" t="str">
        <f>sim_TDs!K609</f>
        <v>Inf</v>
      </c>
      <c r="P609" s="3">
        <f>sim_TDs!M609</f>
        <v>31.815366618782999</v>
      </c>
      <c r="Q609" s="3">
        <f>sim_TDs!O609</f>
        <v>31.815366618782999</v>
      </c>
      <c r="R609" s="3">
        <f>sim_TDs!Q609</f>
        <v>31.815366618782999</v>
      </c>
      <c r="S609" s="3">
        <f>sim_TDs!S609</f>
        <v>31.815366618782999</v>
      </c>
    </row>
    <row r="610" spans="1:19" x14ac:dyDescent="0.35">
      <c r="A610">
        <v>604</v>
      </c>
      <c r="B610" s="3">
        <f>sim_TDs!B610</f>
        <v>49.995680789267297</v>
      </c>
      <c r="C610" s="3" t="str">
        <f>sim_TDs!D610</f>
        <v>Inf</v>
      </c>
      <c r="D610" s="3" t="str">
        <f>sim_TDs!F610</f>
        <v>Inf</v>
      </c>
      <c r="E610" s="3" t="str">
        <f>sim_TDs!H610</f>
        <v>Inf</v>
      </c>
      <c r="F610" s="3">
        <f>sim_TDs!J610</f>
        <v>67.644083809319397</v>
      </c>
      <c r="G610" s="3" t="str">
        <f>sim_TDs!L610</f>
        <v>Inf</v>
      </c>
      <c r="H610" s="3" t="str">
        <f>sim_TDs!N610</f>
        <v>Inf</v>
      </c>
      <c r="I610" s="3" t="str">
        <f>sim_TDs!P610</f>
        <v>Inf</v>
      </c>
      <c r="J610" s="3">
        <f>sim_TDs!R610</f>
        <v>49.995680789267297</v>
      </c>
      <c r="K610" s="3">
        <f>sim_TDs!C610</f>
        <v>52.795865444866799</v>
      </c>
      <c r="L610" s="3" t="str">
        <f>sim_TDs!E610</f>
        <v>Inf</v>
      </c>
      <c r="M610" s="3" t="str">
        <f>sim_TDs!G610</f>
        <v>Inf</v>
      </c>
      <c r="N610" s="3" t="str">
        <f>sim_TDs!I610</f>
        <v>Inf</v>
      </c>
      <c r="O610" s="3" t="str">
        <f>sim_TDs!K610</f>
        <v>Inf</v>
      </c>
      <c r="P610" s="3" t="str">
        <f>sim_TDs!M610</f>
        <v>Inf</v>
      </c>
      <c r="Q610" s="3" t="str">
        <f>sim_TDs!O610</f>
        <v>Inf</v>
      </c>
      <c r="R610" s="3" t="str">
        <f>sim_TDs!Q610</f>
        <v>Inf</v>
      </c>
      <c r="S610" s="3">
        <f>sim_TDs!S610</f>
        <v>52.795865444866799</v>
      </c>
    </row>
    <row r="611" spans="1:19" x14ac:dyDescent="0.35">
      <c r="A611">
        <v>605</v>
      </c>
      <c r="B611" s="3">
        <f>sim_TDs!B611</f>
        <v>29.730733171968001</v>
      </c>
      <c r="C611" s="3" t="str">
        <f>sim_TDs!D611</f>
        <v>Inf</v>
      </c>
      <c r="D611" s="3" t="str">
        <f>sim_TDs!F611</f>
        <v>Inf</v>
      </c>
      <c r="E611" s="3" t="str">
        <f>sim_TDs!H611</f>
        <v>Inf</v>
      </c>
      <c r="F611" s="3" t="str">
        <f>sim_TDs!J611</f>
        <v>Inf</v>
      </c>
      <c r="G611" s="3" t="str">
        <f>sim_TDs!L611</f>
        <v>Inf</v>
      </c>
      <c r="H611" s="3" t="str">
        <f>sim_TDs!N611</f>
        <v>Inf</v>
      </c>
      <c r="I611" s="3" t="str">
        <f>sim_TDs!P611</f>
        <v>Inf</v>
      </c>
      <c r="J611" s="3" t="str">
        <f>sim_TDs!R611</f>
        <v>Inf</v>
      </c>
      <c r="K611" s="3" t="str">
        <f>sim_TDs!C611</f>
        <v>Inf</v>
      </c>
      <c r="L611" s="3" t="str">
        <f>sim_TDs!E611</f>
        <v>Inf</v>
      </c>
      <c r="M611" s="3" t="str">
        <f>sim_TDs!G611</f>
        <v>Inf</v>
      </c>
      <c r="N611" s="3" t="str">
        <f>sim_TDs!I611</f>
        <v>Inf</v>
      </c>
      <c r="O611" s="3" t="str">
        <f>sim_TDs!K611</f>
        <v>Inf</v>
      </c>
      <c r="P611" s="3" t="str">
        <f>sim_TDs!M611</f>
        <v>Inf</v>
      </c>
      <c r="Q611" s="3" t="str">
        <f>sim_TDs!O611</f>
        <v>Inf</v>
      </c>
      <c r="R611" s="3" t="str">
        <f>sim_TDs!Q611</f>
        <v>Inf</v>
      </c>
      <c r="S611" s="3" t="str">
        <f>sim_TDs!S611</f>
        <v>Inf</v>
      </c>
    </row>
    <row r="612" spans="1:19" x14ac:dyDescent="0.35">
      <c r="A612">
        <v>606</v>
      </c>
      <c r="B612" s="3">
        <f>sim_TDs!B612</f>
        <v>52.412523620069202</v>
      </c>
      <c r="C612" s="3" t="str">
        <f>sim_TDs!D612</f>
        <v>Inf</v>
      </c>
      <c r="D612" s="3" t="str">
        <f>sim_TDs!F612</f>
        <v>Inf</v>
      </c>
      <c r="E612" s="3" t="str">
        <f>sim_TDs!H612</f>
        <v>Inf</v>
      </c>
      <c r="F612" s="3" t="str">
        <f>sim_TDs!J612</f>
        <v>Inf</v>
      </c>
      <c r="G612" s="3" t="str">
        <f>sim_TDs!L612</f>
        <v>Inf</v>
      </c>
      <c r="H612" s="3" t="str">
        <f>sim_TDs!N612</f>
        <v>Inf</v>
      </c>
      <c r="I612" s="3" t="str">
        <f>sim_TDs!P612</f>
        <v>Inf</v>
      </c>
      <c r="J612" s="3" t="str">
        <f>sim_TDs!R612</f>
        <v>Inf</v>
      </c>
      <c r="K612" s="3">
        <f>sim_TDs!C612</f>
        <v>56.038325315728201</v>
      </c>
      <c r="L612" s="3" t="str">
        <f>sim_TDs!E612</f>
        <v>Inf</v>
      </c>
      <c r="M612" s="3" t="str">
        <f>sim_TDs!G612</f>
        <v>Inf</v>
      </c>
      <c r="N612" s="3" t="str">
        <f>sim_TDs!I612</f>
        <v>Inf</v>
      </c>
      <c r="O612" s="3" t="str">
        <f>sim_TDs!K612</f>
        <v>Inf</v>
      </c>
      <c r="P612" s="3" t="str">
        <f>sim_TDs!M612</f>
        <v>Inf</v>
      </c>
      <c r="Q612" s="3" t="str">
        <f>sim_TDs!O612</f>
        <v>Inf</v>
      </c>
      <c r="R612" s="3" t="str">
        <f>sim_TDs!Q612</f>
        <v>Inf</v>
      </c>
      <c r="S612" s="3" t="str">
        <f>sim_TDs!S612</f>
        <v>Inf</v>
      </c>
    </row>
    <row r="613" spans="1:19" x14ac:dyDescent="0.35">
      <c r="A613">
        <v>607</v>
      </c>
      <c r="B613" s="3">
        <f>sim_TDs!B613</f>
        <v>32.055756885298401</v>
      </c>
      <c r="C613" s="3">
        <f>sim_TDs!D613</f>
        <v>46.320131549603801</v>
      </c>
      <c r="D613" s="3">
        <f>sim_TDs!F613</f>
        <v>48.577496250286799</v>
      </c>
      <c r="E613" s="3" t="str">
        <f>sim_TDs!H613</f>
        <v>Inf</v>
      </c>
      <c r="F613" s="3">
        <f>sim_TDs!J613</f>
        <v>59.657057106985803</v>
      </c>
      <c r="G613" s="3">
        <f>sim_TDs!L613</f>
        <v>32.055756885298401</v>
      </c>
      <c r="H613" s="3">
        <f>sim_TDs!N613</f>
        <v>32.055756885298401</v>
      </c>
      <c r="I613" s="3" t="str">
        <f>sim_TDs!P613</f>
        <v>Inf</v>
      </c>
      <c r="J613" s="3">
        <f>sim_TDs!R613</f>
        <v>32.055756885298401</v>
      </c>
      <c r="K613" s="3">
        <f>sim_TDs!C613</f>
        <v>38.684675868116997</v>
      </c>
      <c r="L613" s="3" t="str">
        <f>sim_TDs!E613</f>
        <v>Inf</v>
      </c>
      <c r="M613" s="3">
        <f>sim_TDs!G613</f>
        <v>77.110321293787294</v>
      </c>
      <c r="N613" s="3" t="str">
        <f>sim_TDs!I613</f>
        <v>Inf</v>
      </c>
      <c r="O613" s="3">
        <f>sim_TDs!K613</f>
        <v>70.142889359575193</v>
      </c>
      <c r="P613" s="3">
        <f>sim_TDs!M613</f>
        <v>38.684675868116997</v>
      </c>
      <c r="Q613" s="3">
        <f>sim_TDs!O613</f>
        <v>38.684675868116997</v>
      </c>
      <c r="R613" s="3" t="str">
        <f>sim_TDs!Q613</f>
        <v>Inf</v>
      </c>
      <c r="S613" s="3">
        <f>sim_TDs!S613</f>
        <v>38.684675868116997</v>
      </c>
    </row>
    <row r="614" spans="1:19" x14ac:dyDescent="0.35">
      <c r="A614">
        <v>608</v>
      </c>
      <c r="B614" s="3">
        <f>sim_TDs!B614</f>
        <v>52.574766234503102</v>
      </c>
      <c r="C614" s="3" t="str">
        <f>sim_TDs!D614</f>
        <v>Inf</v>
      </c>
      <c r="D614" s="3" t="str">
        <f>sim_TDs!F614</f>
        <v>Inf</v>
      </c>
      <c r="E614" s="3" t="str">
        <f>sim_TDs!H614</f>
        <v>Inf</v>
      </c>
      <c r="F614" s="3" t="str">
        <f>sim_TDs!J614</f>
        <v>Inf</v>
      </c>
      <c r="G614" s="3" t="str">
        <f>sim_TDs!L614</f>
        <v>Inf</v>
      </c>
      <c r="H614" s="3" t="str">
        <f>sim_TDs!N614</f>
        <v>Inf</v>
      </c>
      <c r="I614" s="3" t="str">
        <f>sim_TDs!P614</f>
        <v>Inf</v>
      </c>
      <c r="J614" s="3" t="str">
        <f>sim_TDs!R614</f>
        <v>Inf</v>
      </c>
      <c r="K614" s="3">
        <f>sim_TDs!C614</f>
        <v>55.8032132369446</v>
      </c>
      <c r="L614" s="3" t="str">
        <f>sim_TDs!E614</f>
        <v>Inf</v>
      </c>
      <c r="M614" s="3" t="str">
        <f>sim_TDs!G614</f>
        <v>Inf</v>
      </c>
      <c r="N614" s="3" t="str">
        <f>sim_TDs!I614</f>
        <v>Inf</v>
      </c>
      <c r="O614" s="3" t="str">
        <f>sim_TDs!K614</f>
        <v>Inf</v>
      </c>
      <c r="P614" s="3" t="str">
        <f>sim_TDs!M614</f>
        <v>Inf</v>
      </c>
      <c r="Q614" s="3" t="str">
        <f>sim_TDs!O614</f>
        <v>Inf</v>
      </c>
      <c r="R614" s="3" t="str">
        <f>sim_TDs!Q614</f>
        <v>Inf</v>
      </c>
      <c r="S614" s="3" t="str">
        <f>sim_TDs!S614</f>
        <v>Inf</v>
      </c>
    </row>
    <row r="615" spans="1:19" x14ac:dyDescent="0.35">
      <c r="A615">
        <v>609</v>
      </c>
      <c r="B615" s="3">
        <f>sim_TDs!B615</f>
        <v>28.324918438063801</v>
      </c>
      <c r="C615" s="3" t="str">
        <f>sim_TDs!D615</f>
        <v>Inf</v>
      </c>
      <c r="D615" s="3" t="str">
        <f>sim_TDs!F615</f>
        <v>Inf</v>
      </c>
      <c r="E615" s="3" t="str">
        <f>sim_TDs!H615</f>
        <v>Inf</v>
      </c>
      <c r="F615" s="3" t="str">
        <f>sim_TDs!J615</f>
        <v>Inf</v>
      </c>
      <c r="G615" s="3" t="str">
        <f>sim_TDs!L615</f>
        <v>Inf</v>
      </c>
      <c r="H615" s="3" t="str">
        <f>sim_TDs!N615</f>
        <v>Inf</v>
      </c>
      <c r="I615" s="3" t="str">
        <f>sim_TDs!P615</f>
        <v>Inf</v>
      </c>
      <c r="J615" s="3" t="str">
        <f>sim_TDs!R615</f>
        <v>Inf</v>
      </c>
      <c r="K615" s="3">
        <f>sim_TDs!C615</f>
        <v>62.534951884739698</v>
      </c>
      <c r="L615" s="3" t="str">
        <f>sim_TDs!E615</f>
        <v>Inf</v>
      </c>
      <c r="M615" s="3" t="str">
        <f>sim_TDs!G615</f>
        <v>Inf</v>
      </c>
      <c r="N615" s="3" t="str">
        <f>sim_TDs!I615</f>
        <v>Inf</v>
      </c>
      <c r="O615" s="3" t="str">
        <f>sim_TDs!K615</f>
        <v>Inf</v>
      </c>
      <c r="P615" s="3" t="str">
        <f>sim_TDs!M615</f>
        <v>Inf</v>
      </c>
      <c r="Q615" s="3" t="str">
        <f>sim_TDs!O615</f>
        <v>Inf</v>
      </c>
      <c r="R615" s="3" t="str">
        <f>sim_TDs!Q615</f>
        <v>Inf</v>
      </c>
      <c r="S615" s="3" t="str">
        <f>sim_TDs!S615</f>
        <v>Inf</v>
      </c>
    </row>
    <row r="616" spans="1:19" x14ac:dyDescent="0.35">
      <c r="A616">
        <v>610</v>
      </c>
      <c r="B616" s="3">
        <f>sim_TDs!B616</f>
        <v>19.002667061753701</v>
      </c>
      <c r="C616" s="3" t="str">
        <f>sim_TDs!D616</f>
        <v>Inf</v>
      </c>
      <c r="D616" s="3" t="str">
        <f>sim_TDs!F616</f>
        <v>Inf</v>
      </c>
      <c r="E616" s="3" t="str">
        <f>sim_TDs!H616</f>
        <v>Inf</v>
      </c>
      <c r="F616" s="3">
        <f>sim_TDs!J616</f>
        <v>69.366703955296202</v>
      </c>
      <c r="G616" s="3" t="str">
        <f>sim_TDs!L616</f>
        <v>Inf</v>
      </c>
      <c r="H616" s="3" t="str">
        <f>sim_TDs!N616</f>
        <v>Inf</v>
      </c>
      <c r="I616" s="3" t="str">
        <f>sim_TDs!P616</f>
        <v>Inf</v>
      </c>
      <c r="J616" s="3">
        <f>sim_TDs!R616</f>
        <v>19.002667061753701</v>
      </c>
      <c r="K616" s="3">
        <f>sim_TDs!C616</f>
        <v>45.913030062380699</v>
      </c>
      <c r="L616" s="3" t="str">
        <f>sim_TDs!E616</f>
        <v>Inf</v>
      </c>
      <c r="M616" s="3" t="str">
        <f>sim_TDs!G616</f>
        <v>Inf</v>
      </c>
      <c r="N616" s="3" t="str">
        <f>sim_TDs!I616</f>
        <v>Inf</v>
      </c>
      <c r="O616" s="3" t="str">
        <f>sim_TDs!K616</f>
        <v>Inf</v>
      </c>
      <c r="P616" s="3" t="str">
        <f>sim_TDs!M616</f>
        <v>Inf</v>
      </c>
      <c r="Q616" s="3" t="str">
        <f>sim_TDs!O616</f>
        <v>Inf</v>
      </c>
      <c r="R616" s="3" t="str">
        <f>sim_TDs!Q616</f>
        <v>Inf</v>
      </c>
      <c r="S616" s="3">
        <f>sim_TDs!S616</f>
        <v>45.913030062380699</v>
      </c>
    </row>
    <row r="617" spans="1:19" x14ac:dyDescent="0.35">
      <c r="A617">
        <v>611</v>
      </c>
      <c r="B617" s="3">
        <f>sim_TDs!B617</f>
        <v>46.240102602324001</v>
      </c>
      <c r="C617" s="3" t="str">
        <f>sim_TDs!D617</f>
        <v>Inf</v>
      </c>
      <c r="D617" s="3" t="str">
        <f>sim_TDs!F617</f>
        <v>Inf</v>
      </c>
      <c r="E617" s="3" t="str">
        <f>sim_TDs!H617</f>
        <v>Inf</v>
      </c>
      <c r="F617" s="3" t="str">
        <f>sim_TDs!J617</f>
        <v>Inf</v>
      </c>
      <c r="G617" s="3" t="str">
        <f>sim_TDs!L617</f>
        <v>Inf</v>
      </c>
      <c r="H617" s="3" t="str">
        <f>sim_TDs!N617</f>
        <v>Inf</v>
      </c>
      <c r="I617" s="3" t="str">
        <f>sim_TDs!P617</f>
        <v>Inf</v>
      </c>
      <c r="J617" s="3" t="str">
        <f>sim_TDs!R617</f>
        <v>Inf</v>
      </c>
      <c r="K617" s="3">
        <f>sim_TDs!C617</f>
        <v>60.497178080236999</v>
      </c>
      <c r="L617" s="3" t="str">
        <f>sim_TDs!E617</f>
        <v>Inf</v>
      </c>
      <c r="M617" s="3" t="str">
        <f>sim_TDs!G617</f>
        <v>Inf</v>
      </c>
      <c r="N617" s="3" t="str">
        <f>sim_TDs!I617</f>
        <v>Inf</v>
      </c>
      <c r="O617" s="3" t="str">
        <f>sim_TDs!K617</f>
        <v>Inf</v>
      </c>
      <c r="P617" s="3" t="str">
        <f>sim_TDs!M617</f>
        <v>Inf</v>
      </c>
      <c r="Q617" s="3" t="str">
        <f>sim_TDs!O617</f>
        <v>Inf</v>
      </c>
      <c r="R617" s="3" t="str">
        <f>sim_TDs!Q617</f>
        <v>Inf</v>
      </c>
      <c r="S617" s="3" t="str">
        <f>sim_TDs!S617</f>
        <v>Inf</v>
      </c>
    </row>
    <row r="618" spans="1:19" x14ac:dyDescent="0.35">
      <c r="A618">
        <v>612</v>
      </c>
      <c r="B618" s="3">
        <f>sim_TDs!B618</f>
        <v>26.518490374403701</v>
      </c>
      <c r="C618" s="3">
        <f>sim_TDs!D618</f>
        <v>53.280340897294103</v>
      </c>
      <c r="D618" s="3" t="str">
        <f>sim_TDs!F618</f>
        <v>Inf</v>
      </c>
      <c r="E618" s="3" t="str">
        <f>sim_TDs!H618</f>
        <v>Inf</v>
      </c>
      <c r="F618" s="3">
        <f>sim_TDs!J618</f>
        <v>37.363235607569997</v>
      </c>
      <c r="G618" s="3">
        <f>sim_TDs!L618</f>
        <v>26.518490374403701</v>
      </c>
      <c r="H618" s="3" t="str">
        <f>sim_TDs!N618</f>
        <v>Inf</v>
      </c>
      <c r="I618" s="3" t="str">
        <f>sim_TDs!P618</f>
        <v>Inf</v>
      </c>
      <c r="J618" s="3">
        <f>sim_TDs!R618</f>
        <v>26.518490374403701</v>
      </c>
      <c r="K618" s="3">
        <f>sim_TDs!C618</f>
        <v>42.937142250881998</v>
      </c>
      <c r="L618" s="3" t="str">
        <f>sim_TDs!E618</f>
        <v>Inf</v>
      </c>
      <c r="M618" s="3" t="str">
        <f>sim_TDs!G618</f>
        <v>Inf</v>
      </c>
      <c r="N618" s="3" t="str">
        <f>sim_TDs!I618</f>
        <v>Inf</v>
      </c>
      <c r="O618" s="3" t="str">
        <f>sim_TDs!K618</f>
        <v>Inf</v>
      </c>
      <c r="P618" s="3">
        <f>sim_TDs!M618</f>
        <v>42.937142250881998</v>
      </c>
      <c r="Q618" s="3" t="str">
        <f>sim_TDs!O618</f>
        <v>Inf</v>
      </c>
      <c r="R618" s="3" t="str">
        <f>sim_TDs!Q618</f>
        <v>Inf</v>
      </c>
      <c r="S618" s="3">
        <f>sim_TDs!S618</f>
        <v>40.223561786179303</v>
      </c>
    </row>
    <row r="619" spans="1:19" x14ac:dyDescent="0.35">
      <c r="A619">
        <v>613</v>
      </c>
      <c r="B619" s="3">
        <f>sim_TDs!B619</f>
        <v>45.9296631154998</v>
      </c>
      <c r="C619" s="3" t="str">
        <f>sim_TDs!D619</f>
        <v>Inf</v>
      </c>
      <c r="D619" s="3" t="str">
        <f>sim_TDs!F619</f>
        <v>Inf</v>
      </c>
      <c r="E619" s="3" t="str">
        <f>sim_TDs!H619</f>
        <v>Inf</v>
      </c>
      <c r="F619" s="3" t="str">
        <f>sim_TDs!J619</f>
        <v>Inf</v>
      </c>
      <c r="G619" s="3" t="str">
        <f>sim_TDs!L619</f>
        <v>Inf</v>
      </c>
      <c r="H619" s="3" t="str">
        <f>sim_TDs!N619</f>
        <v>Inf</v>
      </c>
      <c r="I619" s="3" t="str">
        <f>sim_TDs!P619</f>
        <v>Inf</v>
      </c>
      <c r="J619" s="3" t="str">
        <f>sim_TDs!R619</f>
        <v>Inf</v>
      </c>
      <c r="K619" s="3">
        <f>sim_TDs!C619</f>
        <v>50.451447689489299</v>
      </c>
      <c r="L619" s="3" t="str">
        <f>sim_TDs!E619</f>
        <v>Inf</v>
      </c>
      <c r="M619" s="3" t="str">
        <f>sim_TDs!G619</f>
        <v>Inf</v>
      </c>
      <c r="N619" s="3" t="str">
        <f>sim_TDs!I619</f>
        <v>Inf</v>
      </c>
      <c r="O619" s="3" t="str">
        <f>sim_TDs!K619</f>
        <v>Inf</v>
      </c>
      <c r="P619" s="3" t="str">
        <f>sim_TDs!M619</f>
        <v>Inf</v>
      </c>
      <c r="Q619" s="3" t="str">
        <f>sim_TDs!O619</f>
        <v>Inf</v>
      </c>
      <c r="R619" s="3" t="str">
        <f>sim_TDs!Q619</f>
        <v>Inf</v>
      </c>
      <c r="S619" s="3" t="str">
        <f>sim_TDs!S619</f>
        <v>Inf</v>
      </c>
    </row>
    <row r="620" spans="1:19" x14ac:dyDescent="0.35">
      <c r="A620">
        <v>614</v>
      </c>
      <c r="B620" s="3">
        <f>sim_TDs!B620</f>
        <v>47.248236739861497</v>
      </c>
      <c r="C620" s="3" t="str">
        <f>sim_TDs!D620</f>
        <v>Inf</v>
      </c>
      <c r="D620" s="3" t="str">
        <f>sim_TDs!F620</f>
        <v>Inf</v>
      </c>
      <c r="E620" s="3" t="str">
        <f>sim_TDs!H620</f>
        <v>Inf</v>
      </c>
      <c r="F620" s="3" t="str">
        <f>sim_TDs!J620</f>
        <v>Inf</v>
      </c>
      <c r="G620" s="3" t="str">
        <f>sim_TDs!L620</f>
        <v>Inf</v>
      </c>
      <c r="H620" s="3" t="str">
        <f>sim_TDs!N620</f>
        <v>Inf</v>
      </c>
      <c r="I620" s="3" t="str">
        <f>sim_TDs!P620</f>
        <v>Inf</v>
      </c>
      <c r="J620" s="3" t="str">
        <f>sim_TDs!R620</f>
        <v>Inf</v>
      </c>
      <c r="K620" s="3">
        <f>sim_TDs!C620</f>
        <v>63.383924875078897</v>
      </c>
      <c r="L620" s="3" t="str">
        <f>sim_TDs!E620</f>
        <v>Inf</v>
      </c>
      <c r="M620" s="3" t="str">
        <f>sim_TDs!G620</f>
        <v>Inf</v>
      </c>
      <c r="N620" s="3" t="str">
        <f>sim_TDs!I620</f>
        <v>Inf</v>
      </c>
      <c r="O620" s="3" t="str">
        <f>sim_TDs!K620</f>
        <v>Inf</v>
      </c>
      <c r="P620" s="3" t="str">
        <f>sim_TDs!M620</f>
        <v>Inf</v>
      </c>
      <c r="Q620" s="3" t="str">
        <f>sim_TDs!O620</f>
        <v>Inf</v>
      </c>
      <c r="R620" s="3" t="str">
        <f>sim_TDs!Q620</f>
        <v>Inf</v>
      </c>
      <c r="S620" s="3" t="str">
        <f>sim_TDs!S620</f>
        <v>Inf</v>
      </c>
    </row>
    <row r="621" spans="1:19" x14ac:dyDescent="0.35">
      <c r="A621">
        <v>615</v>
      </c>
      <c r="B621" s="3">
        <f>sim_TDs!B621</f>
        <v>50.421842567001498</v>
      </c>
      <c r="C621" s="3">
        <f>sim_TDs!D621</f>
        <v>61.742806322952497</v>
      </c>
      <c r="D621" s="3">
        <f>sim_TDs!F621</f>
        <v>64.707846353908394</v>
      </c>
      <c r="E621" s="3" t="str">
        <f>sim_TDs!H621</f>
        <v>Inf</v>
      </c>
      <c r="F621" s="3" t="str">
        <f>sim_TDs!J621</f>
        <v>Inf</v>
      </c>
      <c r="G621" s="3">
        <f>sim_TDs!L621</f>
        <v>50.421842567001498</v>
      </c>
      <c r="H621" s="3">
        <f>sim_TDs!N621</f>
        <v>50.421842567001498</v>
      </c>
      <c r="I621" s="3" t="str">
        <f>sim_TDs!P621</f>
        <v>Inf</v>
      </c>
      <c r="J621" s="3" t="str">
        <f>sim_TDs!R621</f>
        <v>Inf</v>
      </c>
      <c r="K621" s="3">
        <f>sim_TDs!C621</f>
        <v>52.970770462378198</v>
      </c>
      <c r="L621" s="3" t="str">
        <f>sim_TDs!E621</f>
        <v>Inf</v>
      </c>
      <c r="M621" s="3" t="str">
        <f>sim_TDs!G621</f>
        <v>Inf</v>
      </c>
      <c r="N621" s="3" t="str">
        <f>sim_TDs!I621</f>
        <v>Inf</v>
      </c>
      <c r="O621" s="3" t="str">
        <f>sim_TDs!K621</f>
        <v>Inf</v>
      </c>
      <c r="P621" s="3">
        <f>sim_TDs!M621</f>
        <v>52.970770462378198</v>
      </c>
      <c r="Q621" s="3">
        <f>sim_TDs!O621</f>
        <v>52.970770462378198</v>
      </c>
      <c r="R621" s="3" t="str">
        <f>sim_TDs!Q621</f>
        <v>Inf</v>
      </c>
      <c r="S621" s="3" t="str">
        <f>sim_TDs!S621</f>
        <v>Inf</v>
      </c>
    </row>
    <row r="622" spans="1:19" x14ac:dyDescent="0.35">
      <c r="A622">
        <v>616</v>
      </c>
      <c r="B622" s="3">
        <f>sim_TDs!B622</f>
        <v>31.256160653159998</v>
      </c>
      <c r="C622" s="3" t="str">
        <f>sim_TDs!D622</f>
        <v>Inf</v>
      </c>
      <c r="D622" s="3" t="str">
        <f>sim_TDs!F622</f>
        <v>Inf</v>
      </c>
      <c r="E622" s="3" t="str">
        <f>sim_TDs!H622</f>
        <v>Inf</v>
      </c>
      <c r="F622" s="3" t="str">
        <f>sim_TDs!J622</f>
        <v>Inf</v>
      </c>
      <c r="G622" s="3" t="str">
        <f>sim_TDs!L622</f>
        <v>Inf</v>
      </c>
      <c r="H622" s="3" t="str">
        <f>sim_TDs!N622</f>
        <v>Inf</v>
      </c>
      <c r="I622" s="3" t="str">
        <f>sim_TDs!P622</f>
        <v>Inf</v>
      </c>
      <c r="J622" s="3" t="str">
        <f>sim_TDs!R622</f>
        <v>Inf</v>
      </c>
      <c r="K622" s="3">
        <f>sim_TDs!C622</f>
        <v>61.229979325424097</v>
      </c>
      <c r="L622" s="3" t="str">
        <f>sim_TDs!E622</f>
        <v>Inf</v>
      </c>
      <c r="M622" s="3" t="str">
        <f>sim_TDs!G622</f>
        <v>Inf</v>
      </c>
      <c r="N622" s="3" t="str">
        <f>sim_TDs!I622</f>
        <v>Inf</v>
      </c>
      <c r="O622" s="3" t="str">
        <f>sim_TDs!K622</f>
        <v>Inf</v>
      </c>
      <c r="P622" s="3" t="str">
        <f>sim_TDs!M622</f>
        <v>Inf</v>
      </c>
      <c r="Q622" s="3" t="str">
        <f>sim_TDs!O622</f>
        <v>Inf</v>
      </c>
      <c r="R622" s="3" t="str">
        <f>sim_TDs!Q622</f>
        <v>Inf</v>
      </c>
      <c r="S622" s="3" t="str">
        <f>sim_TDs!S622</f>
        <v>Inf</v>
      </c>
    </row>
    <row r="623" spans="1:19" x14ac:dyDescent="0.35">
      <c r="A623">
        <v>617</v>
      </c>
      <c r="B623" s="3">
        <f>sim_TDs!B623</f>
        <v>62.140535436746298</v>
      </c>
      <c r="C623" s="3" t="str">
        <f>sim_TDs!D623</f>
        <v>Inf</v>
      </c>
      <c r="D623" s="3" t="str">
        <f>sim_TDs!F623</f>
        <v>Inf</v>
      </c>
      <c r="E623" s="3" t="str">
        <f>sim_TDs!H623</f>
        <v>Inf</v>
      </c>
      <c r="F623" s="3" t="str">
        <f>sim_TDs!J623</f>
        <v>Inf</v>
      </c>
      <c r="G623" s="3" t="str">
        <f>sim_TDs!L623</f>
        <v>Inf</v>
      </c>
      <c r="H623" s="3" t="str">
        <f>sim_TDs!N623</f>
        <v>Inf</v>
      </c>
      <c r="I623" s="3" t="str">
        <f>sim_TDs!P623</f>
        <v>Inf</v>
      </c>
      <c r="J623" s="3" t="str">
        <f>sim_TDs!R623</f>
        <v>Inf</v>
      </c>
      <c r="K623" s="3">
        <f>sim_TDs!C623</f>
        <v>70.180308728965002</v>
      </c>
      <c r="L623" s="3" t="str">
        <f>sim_TDs!E623</f>
        <v>Inf</v>
      </c>
      <c r="M623" s="3" t="str">
        <f>sim_TDs!G623</f>
        <v>Inf</v>
      </c>
      <c r="N623" s="3" t="str">
        <f>sim_TDs!I623</f>
        <v>Inf</v>
      </c>
      <c r="O623" s="3" t="str">
        <f>sim_TDs!K623</f>
        <v>Inf</v>
      </c>
      <c r="P623" s="3" t="str">
        <f>sim_TDs!M623</f>
        <v>Inf</v>
      </c>
      <c r="Q623" s="3" t="str">
        <f>sim_TDs!O623</f>
        <v>Inf</v>
      </c>
      <c r="R623" s="3" t="str">
        <f>sim_TDs!Q623</f>
        <v>Inf</v>
      </c>
      <c r="S623" s="3" t="str">
        <f>sim_TDs!S623</f>
        <v>Inf</v>
      </c>
    </row>
    <row r="624" spans="1:19" x14ac:dyDescent="0.35">
      <c r="A624">
        <v>618</v>
      </c>
      <c r="B624" s="3">
        <f>sim_TDs!B624</f>
        <v>43.695294224732301</v>
      </c>
      <c r="C624" s="3" t="str">
        <f>sim_TDs!D624</f>
        <v>Inf</v>
      </c>
      <c r="D624" s="3" t="str">
        <f>sim_TDs!F624</f>
        <v>Inf</v>
      </c>
      <c r="E624" s="3" t="str">
        <f>sim_TDs!H624</f>
        <v>Inf</v>
      </c>
      <c r="F624" s="3" t="str">
        <f>sim_TDs!J624</f>
        <v>Inf</v>
      </c>
      <c r="G624" s="3" t="str">
        <f>sim_TDs!L624</f>
        <v>Inf</v>
      </c>
      <c r="H624" s="3" t="str">
        <f>sim_TDs!N624</f>
        <v>Inf</v>
      </c>
      <c r="I624" s="3" t="str">
        <f>sim_TDs!P624</f>
        <v>Inf</v>
      </c>
      <c r="J624" s="3" t="str">
        <f>sim_TDs!R624</f>
        <v>Inf</v>
      </c>
      <c r="K624" s="3">
        <f>sim_TDs!C624</f>
        <v>46.702861187973298</v>
      </c>
      <c r="L624" s="3" t="str">
        <f>sim_TDs!E624</f>
        <v>Inf</v>
      </c>
      <c r="M624" s="3" t="str">
        <f>sim_TDs!G624</f>
        <v>Inf</v>
      </c>
      <c r="N624" s="3" t="str">
        <f>sim_TDs!I624</f>
        <v>Inf</v>
      </c>
      <c r="O624" s="3" t="str">
        <f>sim_TDs!K624</f>
        <v>Inf</v>
      </c>
      <c r="P624" s="3" t="str">
        <f>sim_TDs!M624</f>
        <v>Inf</v>
      </c>
      <c r="Q624" s="3" t="str">
        <f>sim_TDs!O624</f>
        <v>Inf</v>
      </c>
      <c r="R624" s="3" t="str">
        <f>sim_TDs!Q624</f>
        <v>Inf</v>
      </c>
      <c r="S624" s="3" t="str">
        <f>sim_TDs!S624</f>
        <v>Inf</v>
      </c>
    </row>
    <row r="625" spans="1:19" x14ac:dyDescent="0.35">
      <c r="A625">
        <v>619</v>
      </c>
      <c r="B625" s="3">
        <f>sim_TDs!B625</f>
        <v>32.910843098257601</v>
      </c>
      <c r="C625" s="3">
        <f>sim_TDs!D625</f>
        <v>58.067182405877197</v>
      </c>
      <c r="D625" s="3">
        <f>sim_TDs!F625</f>
        <v>71.828676183007303</v>
      </c>
      <c r="E625" s="3">
        <f>sim_TDs!H625</f>
        <v>64.267239163322998</v>
      </c>
      <c r="F625" s="3" t="str">
        <f>sim_TDs!J625</f>
        <v>Inf</v>
      </c>
      <c r="G625" s="3">
        <f>sim_TDs!L625</f>
        <v>32.910843098257601</v>
      </c>
      <c r="H625" s="3">
        <f>sim_TDs!N625</f>
        <v>32.910843098257601</v>
      </c>
      <c r="I625" s="3">
        <f>sim_TDs!P625</f>
        <v>32.910843098257601</v>
      </c>
      <c r="J625" s="3" t="str">
        <f>sim_TDs!R625</f>
        <v>Inf</v>
      </c>
      <c r="K625" s="3">
        <f>sim_TDs!C625</f>
        <v>41.863096154323699</v>
      </c>
      <c r="L625" s="3" t="str">
        <f>sim_TDs!E625</f>
        <v>Inf</v>
      </c>
      <c r="M625" s="3" t="str">
        <f>sim_TDs!G625</f>
        <v>Inf</v>
      </c>
      <c r="N625" s="3" t="str">
        <f>sim_TDs!I625</f>
        <v>Inf</v>
      </c>
      <c r="O625" s="3" t="str">
        <f>sim_TDs!K625</f>
        <v>Inf</v>
      </c>
      <c r="P625" s="3">
        <f>sim_TDs!M625</f>
        <v>41.863096154323699</v>
      </c>
      <c r="Q625" s="3">
        <f>sim_TDs!O625</f>
        <v>41.863096154323699</v>
      </c>
      <c r="R625" s="3">
        <f>sim_TDs!Q625</f>
        <v>41.863096154323699</v>
      </c>
      <c r="S625" s="3" t="str">
        <f>sim_TDs!S625</f>
        <v>Inf</v>
      </c>
    </row>
    <row r="626" spans="1:19" x14ac:dyDescent="0.35">
      <c r="A626">
        <v>620</v>
      </c>
      <c r="B626" s="3">
        <f>sim_TDs!B626</f>
        <v>23.774776278071599</v>
      </c>
      <c r="C626" s="3" t="str">
        <f>sim_TDs!D626</f>
        <v>Inf</v>
      </c>
      <c r="D626" s="3">
        <f>sim_TDs!F626</f>
        <v>64.542029524584706</v>
      </c>
      <c r="E626" s="3" t="str">
        <f>sim_TDs!H626</f>
        <v>Inf</v>
      </c>
      <c r="F626" s="3" t="str">
        <f>sim_TDs!J626</f>
        <v>Inf</v>
      </c>
      <c r="G626" s="3" t="str">
        <f>sim_TDs!L626</f>
        <v>Inf</v>
      </c>
      <c r="H626" s="3">
        <f>sim_TDs!N626</f>
        <v>23.774776278071599</v>
      </c>
      <c r="I626" s="3" t="str">
        <f>sim_TDs!P626</f>
        <v>Inf</v>
      </c>
      <c r="J626" s="3" t="str">
        <f>sim_TDs!R626</f>
        <v>Inf</v>
      </c>
      <c r="K626" s="3">
        <f>sim_TDs!C626</f>
        <v>49.338707550289499</v>
      </c>
      <c r="L626" s="3" t="str">
        <f>sim_TDs!E626</f>
        <v>Inf</v>
      </c>
      <c r="M626" s="3" t="str">
        <f>sim_TDs!G626</f>
        <v>Inf</v>
      </c>
      <c r="N626" s="3" t="str">
        <f>sim_TDs!I626</f>
        <v>Inf</v>
      </c>
      <c r="O626" s="3" t="str">
        <f>sim_TDs!K626</f>
        <v>Inf</v>
      </c>
      <c r="P626" s="3" t="str">
        <f>sim_TDs!M626</f>
        <v>Inf</v>
      </c>
      <c r="Q626" s="3">
        <f>sim_TDs!O626</f>
        <v>49.338707550289499</v>
      </c>
      <c r="R626" s="3" t="str">
        <f>sim_TDs!Q626</f>
        <v>Inf</v>
      </c>
      <c r="S626" s="3" t="str">
        <f>sim_TDs!S626</f>
        <v>Inf</v>
      </c>
    </row>
    <row r="627" spans="1:19" x14ac:dyDescent="0.35">
      <c r="A627">
        <v>621</v>
      </c>
      <c r="B627" s="3">
        <f>sim_TDs!B627</f>
        <v>46.041105195489799</v>
      </c>
      <c r="C627" s="3" t="str">
        <f>sim_TDs!D627</f>
        <v>Inf</v>
      </c>
      <c r="D627" s="3" t="str">
        <f>sim_TDs!F627</f>
        <v>Inf</v>
      </c>
      <c r="E627" s="3" t="str">
        <f>sim_TDs!H627</f>
        <v>Inf</v>
      </c>
      <c r="F627" s="3" t="str">
        <f>sim_TDs!J627</f>
        <v>Inf</v>
      </c>
      <c r="G627" s="3" t="str">
        <f>sim_TDs!L627</f>
        <v>Inf</v>
      </c>
      <c r="H627" s="3" t="str">
        <f>sim_TDs!N627</f>
        <v>Inf</v>
      </c>
      <c r="I627" s="3" t="str">
        <f>sim_TDs!P627</f>
        <v>Inf</v>
      </c>
      <c r="J627" s="3" t="str">
        <f>sim_TDs!R627</f>
        <v>Inf</v>
      </c>
      <c r="K627" s="3">
        <f>sim_TDs!C627</f>
        <v>64.873748997479396</v>
      </c>
      <c r="L627" s="3" t="str">
        <f>sim_TDs!E627</f>
        <v>Inf</v>
      </c>
      <c r="M627" s="3" t="str">
        <f>sim_TDs!G627</f>
        <v>Inf</v>
      </c>
      <c r="N627" s="3" t="str">
        <f>sim_TDs!I627</f>
        <v>Inf</v>
      </c>
      <c r="O627" s="3" t="str">
        <f>sim_TDs!K627</f>
        <v>Inf</v>
      </c>
      <c r="P627" s="3" t="str">
        <f>sim_TDs!M627</f>
        <v>Inf</v>
      </c>
      <c r="Q627" s="3" t="str">
        <f>sim_TDs!O627</f>
        <v>Inf</v>
      </c>
      <c r="R627" s="3" t="str">
        <f>sim_TDs!Q627</f>
        <v>Inf</v>
      </c>
      <c r="S627" s="3" t="str">
        <f>sim_TDs!S627</f>
        <v>Inf</v>
      </c>
    </row>
    <row r="628" spans="1:19" x14ac:dyDescent="0.35">
      <c r="A628">
        <v>622</v>
      </c>
      <c r="B628" s="3">
        <f>sim_TDs!B628</f>
        <v>53.304320191649403</v>
      </c>
      <c r="C628" s="3" t="str">
        <f>sim_TDs!D628</f>
        <v>Inf</v>
      </c>
      <c r="D628" s="3" t="str">
        <f>sim_TDs!F628</f>
        <v>Inf</v>
      </c>
      <c r="E628" s="3" t="str">
        <f>sim_TDs!H628</f>
        <v>Inf</v>
      </c>
      <c r="F628" s="3">
        <f>sim_TDs!J628</f>
        <v>51.5862520815256</v>
      </c>
      <c r="G628" s="3" t="str">
        <f>sim_TDs!L628</f>
        <v>Inf</v>
      </c>
      <c r="H628" s="3" t="str">
        <f>sim_TDs!N628</f>
        <v>Inf</v>
      </c>
      <c r="I628" s="3" t="str">
        <f>sim_TDs!P628</f>
        <v>Inf</v>
      </c>
      <c r="J628" s="3">
        <f>sim_TDs!R628</f>
        <v>51.5862520815256</v>
      </c>
      <c r="K628" s="3">
        <f>sim_TDs!C628</f>
        <v>65.727278879952195</v>
      </c>
      <c r="L628" s="3" t="str">
        <f>sim_TDs!E628</f>
        <v>Inf</v>
      </c>
      <c r="M628" s="3" t="str">
        <f>sim_TDs!G628</f>
        <v>Inf</v>
      </c>
      <c r="N628" s="3" t="str">
        <f>sim_TDs!I628</f>
        <v>Inf</v>
      </c>
      <c r="O628" s="3" t="str">
        <f>sim_TDs!K628</f>
        <v>Inf</v>
      </c>
      <c r="P628" s="3" t="str">
        <f>sim_TDs!M628</f>
        <v>Inf</v>
      </c>
      <c r="Q628" s="3" t="str">
        <f>sim_TDs!O628</f>
        <v>Inf</v>
      </c>
      <c r="R628" s="3" t="str">
        <f>sim_TDs!Q628</f>
        <v>Inf</v>
      </c>
      <c r="S628" s="3">
        <f>sim_TDs!S628</f>
        <v>57.122016113269602</v>
      </c>
    </row>
    <row r="629" spans="1:19" x14ac:dyDescent="0.35">
      <c r="A629">
        <v>623</v>
      </c>
      <c r="B629" s="3">
        <f>sim_TDs!B629</f>
        <v>21.456564752976298</v>
      </c>
      <c r="C629" s="3">
        <f>sim_TDs!D629</f>
        <v>65.467515322995297</v>
      </c>
      <c r="D629" s="3">
        <f>sim_TDs!F629</f>
        <v>60.317885312528702</v>
      </c>
      <c r="E629" s="3" t="str">
        <f>sim_TDs!H629</f>
        <v>Inf</v>
      </c>
      <c r="F629" s="3" t="str">
        <f>sim_TDs!J629</f>
        <v>Inf</v>
      </c>
      <c r="G629" s="3">
        <f>sim_TDs!L629</f>
        <v>21.456564752976298</v>
      </c>
      <c r="H629" s="3">
        <f>sim_TDs!N629</f>
        <v>21.456564752976298</v>
      </c>
      <c r="I629" s="3" t="str">
        <f>sim_TDs!P629</f>
        <v>Inf</v>
      </c>
      <c r="J629" s="3" t="str">
        <f>sim_TDs!R629</f>
        <v>Inf</v>
      </c>
      <c r="K629" s="3">
        <f>sim_TDs!C629</f>
        <v>43.443401147643499</v>
      </c>
      <c r="L629" s="3" t="str">
        <f>sim_TDs!E629</f>
        <v>Inf</v>
      </c>
      <c r="M629" s="3">
        <f>sim_TDs!G629</f>
        <v>68.800224291583802</v>
      </c>
      <c r="N629" s="3" t="str">
        <f>sim_TDs!I629</f>
        <v>Inf</v>
      </c>
      <c r="O629" s="3" t="str">
        <f>sim_TDs!K629</f>
        <v>Inf</v>
      </c>
      <c r="P629" s="3">
        <f>sim_TDs!M629</f>
        <v>43.443401147643499</v>
      </c>
      <c r="Q629" s="3">
        <f>sim_TDs!O629</f>
        <v>43.443401147643499</v>
      </c>
      <c r="R629" s="3" t="str">
        <f>sim_TDs!Q629</f>
        <v>Inf</v>
      </c>
      <c r="S629" s="3" t="str">
        <f>sim_TDs!S629</f>
        <v>Inf</v>
      </c>
    </row>
    <row r="630" spans="1:19" x14ac:dyDescent="0.35">
      <c r="A630">
        <v>624</v>
      </c>
      <c r="B630" s="3">
        <f>sim_TDs!B630</f>
        <v>27.74638283709</v>
      </c>
      <c r="C630" s="3">
        <f>sim_TDs!D630</f>
        <v>66.749737968865205</v>
      </c>
      <c r="D630" s="3">
        <f>sim_TDs!F630</f>
        <v>58.222246978829801</v>
      </c>
      <c r="E630" s="3">
        <f>sim_TDs!H630</f>
        <v>50.426935248095504</v>
      </c>
      <c r="F630" s="3">
        <f>sim_TDs!J630</f>
        <v>65.187732361024501</v>
      </c>
      <c r="G630" s="3">
        <f>sim_TDs!L630</f>
        <v>27.74638283709</v>
      </c>
      <c r="H630" s="3">
        <f>sim_TDs!N630</f>
        <v>27.74638283709</v>
      </c>
      <c r="I630" s="3">
        <f>sim_TDs!P630</f>
        <v>27.74638283709</v>
      </c>
      <c r="J630" s="3">
        <f>sim_TDs!R630</f>
        <v>27.74638283709</v>
      </c>
      <c r="K630" s="3">
        <f>sim_TDs!C630</f>
        <v>41.642960516763601</v>
      </c>
      <c r="L630" s="3" t="str">
        <f>sim_TDs!E630</f>
        <v>Inf</v>
      </c>
      <c r="M630" s="3">
        <f>sim_TDs!G630</f>
        <v>64.614064860932402</v>
      </c>
      <c r="N630" s="3">
        <f>sim_TDs!I630</f>
        <v>67.299271727624699</v>
      </c>
      <c r="O630" s="3" t="str">
        <f>sim_TDs!K630</f>
        <v>Inf</v>
      </c>
      <c r="P630" s="3">
        <f>sim_TDs!M630</f>
        <v>41.642960516763601</v>
      </c>
      <c r="Q630" s="3">
        <f>sim_TDs!O630</f>
        <v>41.642960516763601</v>
      </c>
      <c r="R630" s="3">
        <f>sim_TDs!Q630</f>
        <v>41.642960516763601</v>
      </c>
      <c r="S630" s="3">
        <f>sim_TDs!S630</f>
        <v>41.642960516763601</v>
      </c>
    </row>
    <row r="631" spans="1:19" x14ac:dyDescent="0.35">
      <c r="A631">
        <v>625</v>
      </c>
      <c r="B631" s="3">
        <f>sim_TDs!B631</f>
        <v>28.562122776312599</v>
      </c>
      <c r="C631" s="3">
        <f>sim_TDs!D631</f>
        <v>63.246640172672997</v>
      </c>
      <c r="D631" s="3" t="str">
        <f>sim_TDs!F631</f>
        <v>Inf</v>
      </c>
      <c r="E631" s="3" t="str">
        <f>sim_TDs!H631</f>
        <v>Inf</v>
      </c>
      <c r="F631" s="3" t="str">
        <f>sim_TDs!J631</f>
        <v>Inf</v>
      </c>
      <c r="G631" s="3">
        <f>sim_TDs!L631</f>
        <v>28.562122776312599</v>
      </c>
      <c r="H631" s="3" t="str">
        <f>sim_TDs!N631</f>
        <v>Inf</v>
      </c>
      <c r="I631" s="3" t="str">
        <f>sim_TDs!P631</f>
        <v>Inf</v>
      </c>
      <c r="J631" s="3" t="str">
        <f>sim_TDs!R631</f>
        <v>Inf</v>
      </c>
      <c r="K631" s="3">
        <f>sim_TDs!C631</f>
        <v>40.034459767403597</v>
      </c>
      <c r="L631" s="3" t="str">
        <f>sim_TDs!E631</f>
        <v>Inf</v>
      </c>
      <c r="M631" s="3" t="str">
        <f>sim_TDs!G631</f>
        <v>Inf</v>
      </c>
      <c r="N631" s="3" t="str">
        <f>sim_TDs!I631</f>
        <v>Inf</v>
      </c>
      <c r="O631" s="3" t="str">
        <f>sim_TDs!K631</f>
        <v>Inf</v>
      </c>
      <c r="P631" s="3">
        <f>sim_TDs!M631</f>
        <v>40.034459767403597</v>
      </c>
      <c r="Q631" s="3" t="str">
        <f>sim_TDs!O631</f>
        <v>Inf</v>
      </c>
      <c r="R631" s="3" t="str">
        <f>sim_TDs!Q631</f>
        <v>Inf</v>
      </c>
      <c r="S631" s="3" t="str">
        <f>sim_TDs!S631</f>
        <v>Inf</v>
      </c>
    </row>
    <row r="632" spans="1:19" x14ac:dyDescent="0.35">
      <c r="A632">
        <v>626</v>
      </c>
      <c r="B632" s="3">
        <f>sim_TDs!B632</f>
        <v>47.445245458186903</v>
      </c>
      <c r="C632" s="3" t="str">
        <f>sim_TDs!D632</f>
        <v>Inf</v>
      </c>
      <c r="D632" s="3">
        <f>sim_TDs!F632</f>
        <v>63.502024573630599</v>
      </c>
      <c r="E632" s="3" t="str">
        <f>sim_TDs!H632</f>
        <v>Inf</v>
      </c>
      <c r="F632" s="3" t="str">
        <f>sim_TDs!J632</f>
        <v>Inf</v>
      </c>
      <c r="G632" s="3" t="str">
        <f>sim_TDs!L632</f>
        <v>Inf</v>
      </c>
      <c r="H632" s="3">
        <f>sim_TDs!N632</f>
        <v>47.445245458186903</v>
      </c>
      <c r="I632" s="3" t="str">
        <f>sim_TDs!P632</f>
        <v>Inf</v>
      </c>
      <c r="J632" s="3" t="str">
        <f>sim_TDs!R632</f>
        <v>Inf</v>
      </c>
      <c r="K632" s="3">
        <f>sim_TDs!C632</f>
        <v>59.989093966164297</v>
      </c>
      <c r="L632" s="3" t="str">
        <f>sim_TDs!E632</f>
        <v>Inf</v>
      </c>
      <c r="M632" s="3" t="str">
        <f>sim_TDs!G632</f>
        <v>Inf</v>
      </c>
      <c r="N632" s="3" t="str">
        <f>sim_TDs!I632</f>
        <v>Inf</v>
      </c>
      <c r="O632" s="3" t="str">
        <f>sim_TDs!K632</f>
        <v>Inf</v>
      </c>
      <c r="P632" s="3" t="str">
        <f>sim_TDs!M632</f>
        <v>Inf</v>
      </c>
      <c r="Q632" s="3">
        <f>sim_TDs!O632</f>
        <v>59.989093966164297</v>
      </c>
      <c r="R632" s="3" t="str">
        <f>sim_TDs!Q632</f>
        <v>Inf</v>
      </c>
      <c r="S632" s="3" t="str">
        <f>sim_TDs!S632</f>
        <v>Inf</v>
      </c>
    </row>
    <row r="633" spans="1:19" x14ac:dyDescent="0.35">
      <c r="A633">
        <v>627</v>
      </c>
      <c r="B633" s="3">
        <f>sim_TDs!B633</f>
        <v>39.874287962294297</v>
      </c>
      <c r="C633" s="3" t="str">
        <f>sim_TDs!D633</f>
        <v>Inf</v>
      </c>
      <c r="D633" s="3" t="str">
        <f>sim_TDs!F633</f>
        <v>Inf</v>
      </c>
      <c r="E633" s="3" t="str">
        <f>sim_TDs!H633</f>
        <v>Inf</v>
      </c>
      <c r="F633" s="3" t="str">
        <f>sim_TDs!J633</f>
        <v>Inf</v>
      </c>
      <c r="G633" s="3" t="str">
        <f>sim_TDs!L633</f>
        <v>Inf</v>
      </c>
      <c r="H633" s="3" t="str">
        <f>sim_TDs!N633</f>
        <v>Inf</v>
      </c>
      <c r="I633" s="3" t="str">
        <f>sim_TDs!P633</f>
        <v>Inf</v>
      </c>
      <c r="J633" s="3" t="str">
        <f>sim_TDs!R633</f>
        <v>Inf</v>
      </c>
      <c r="K633" s="3">
        <f>sim_TDs!C633</f>
        <v>41.764299083818997</v>
      </c>
      <c r="L633" s="3" t="str">
        <f>sim_TDs!E633</f>
        <v>Inf</v>
      </c>
      <c r="M633" s="3" t="str">
        <f>sim_TDs!G633</f>
        <v>Inf</v>
      </c>
      <c r="N633" s="3" t="str">
        <f>sim_TDs!I633</f>
        <v>Inf</v>
      </c>
      <c r="O633" s="3" t="str">
        <f>sim_TDs!K633</f>
        <v>Inf</v>
      </c>
      <c r="P633" s="3" t="str">
        <f>sim_TDs!M633</f>
        <v>Inf</v>
      </c>
      <c r="Q633" s="3" t="str">
        <f>sim_TDs!O633</f>
        <v>Inf</v>
      </c>
      <c r="R633" s="3" t="str">
        <f>sim_TDs!Q633</f>
        <v>Inf</v>
      </c>
      <c r="S633" s="3" t="str">
        <f>sim_TDs!S633</f>
        <v>Inf</v>
      </c>
    </row>
    <row r="634" spans="1:19" x14ac:dyDescent="0.35">
      <c r="A634">
        <v>628</v>
      </c>
      <c r="B634" s="3">
        <f>sim_TDs!B634</f>
        <v>53.8960326260069</v>
      </c>
      <c r="C634" s="3" t="str">
        <f>sim_TDs!D634</f>
        <v>Inf</v>
      </c>
      <c r="D634" s="3">
        <f>sim_TDs!F634</f>
        <v>64.224311518016293</v>
      </c>
      <c r="E634" s="3" t="str">
        <f>sim_TDs!H634</f>
        <v>Inf</v>
      </c>
      <c r="F634" s="3">
        <f>sim_TDs!J634</f>
        <v>67.458269158322594</v>
      </c>
      <c r="G634" s="3" t="str">
        <f>sim_TDs!L634</f>
        <v>Inf</v>
      </c>
      <c r="H634" s="3">
        <f>sim_TDs!N634</f>
        <v>53.8960326260069</v>
      </c>
      <c r="I634" s="3" t="str">
        <f>sim_TDs!P634</f>
        <v>Inf</v>
      </c>
      <c r="J634" s="3">
        <f>sim_TDs!R634</f>
        <v>53.8960326260069</v>
      </c>
      <c r="K634" s="3">
        <f>sim_TDs!C634</f>
        <v>57.410178189994099</v>
      </c>
      <c r="L634" s="3" t="str">
        <f>sim_TDs!E634</f>
        <v>Inf</v>
      </c>
      <c r="M634" s="3" t="str">
        <f>sim_TDs!G634</f>
        <v>Inf</v>
      </c>
      <c r="N634" s="3" t="str">
        <f>sim_TDs!I634</f>
        <v>Inf</v>
      </c>
      <c r="O634" s="3" t="str">
        <f>sim_TDs!K634</f>
        <v>Inf</v>
      </c>
      <c r="P634" s="3" t="str">
        <f>sim_TDs!M634</f>
        <v>Inf</v>
      </c>
      <c r="Q634" s="3">
        <f>sim_TDs!O634</f>
        <v>57.410178189994099</v>
      </c>
      <c r="R634" s="3" t="str">
        <f>sim_TDs!Q634</f>
        <v>Inf</v>
      </c>
      <c r="S634" s="3">
        <f>sim_TDs!S634</f>
        <v>57.410178189994099</v>
      </c>
    </row>
    <row r="635" spans="1:19" x14ac:dyDescent="0.35">
      <c r="A635">
        <v>629</v>
      </c>
      <c r="B635" s="3">
        <f>sim_TDs!B635</f>
        <v>35.961351266377903</v>
      </c>
      <c r="C635" s="3" t="str">
        <f>sim_TDs!D635</f>
        <v>Inf</v>
      </c>
      <c r="D635" s="3">
        <f>sim_TDs!F635</f>
        <v>62.921065281870803</v>
      </c>
      <c r="E635" s="3">
        <f>sim_TDs!H635</f>
        <v>63.216004970717002</v>
      </c>
      <c r="F635" s="3" t="str">
        <f>sim_TDs!J635</f>
        <v>Inf</v>
      </c>
      <c r="G635" s="3" t="str">
        <f>sim_TDs!L635</f>
        <v>Inf</v>
      </c>
      <c r="H635" s="3">
        <f>sim_TDs!N635</f>
        <v>35.961351266377903</v>
      </c>
      <c r="I635" s="3">
        <f>sim_TDs!P635</f>
        <v>35.961351266377903</v>
      </c>
      <c r="J635" s="3" t="str">
        <f>sim_TDs!R635</f>
        <v>Inf</v>
      </c>
      <c r="K635" s="3">
        <f>sim_TDs!C635</f>
        <v>47.452548729462301</v>
      </c>
      <c r="L635" s="3" t="str">
        <f>sim_TDs!E635</f>
        <v>Inf</v>
      </c>
      <c r="M635" s="3" t="str">
        <f>sim_TDs!G635</f>
        <v>Inf</v>
      </c>
      <c r="N635" s="3" t="str">
        <f>sim_TDs!I635</f>
        <v>Inf</v>
      </c>
      <c r="O635" s="3" t="str">
        <f>sim_TDs!K635</f>
        <v>Inf</v>
      </c>
      <c r="P635" s="3" t="str">
        <f>sim_TDs!M635</f>
        <v>Inf</v>
      </c>
      <c r="Q635" s="3">
        <f>sim_TDs!O635</f>
        <v>47.452548729462301</v>
      </c>
      <c r="R635" s="3">
        <f>sim_TDs!Q635</f>
        <v>47.452548729462301</v>
      </c>
      <c r="S635" s="3" t="str">
        <f>sim_TDs!S635</f>
        <v>Inf</v>
      </c>
    </row>
    <row r="636" spans="1:19" x14ac:dyDescent="0.35">
      <c r="A636">
        <v>630</v>
      </c>
      <c r="B636" s="3">
        <f>sim_TDs!B636</f>
        <v>48.426695814882699</v>
      </c>
      <c r="C636" s="3" t="str">
        <f>sim_TDs!D636</f>
        <v>Inf</v>
      </c>
      <c r="D636" s="3" t="str">
        <f>sim_TDs!F636</f>
        <v>Inf</v>
      </c>
      <c r="E636" s="3" t="str">
        <f>sim_TDs!H636</f>
        <v>Inf</v>
      </c>
      <c r="F636" s="3">
        <f>sim_TDs!J636</f>
        <v>64.911144872571597</v>
      </c>
      <c r="G636" s="3" t="str">
        <f>sim_TDs!L636</f>
        <v>Inf</v>
      </c>
      <c r="H636" s="3" t="str">
        <f>sim_TDs!N636</f>
        <v>Inf</v>
      </c>
      <c r="I636" s="3" t="str">
        <f>sim_TDs!P636</f>
        <v>Inf</v>
      </c>
      <c r="J636" s="3">
        <f>sim_TDs!R636</f>
        <v>48.426695814882699</v>
      </c>
      <c r="K636" s="3">
        <f>sim_TDs!C636</f>
        <v>51.978253372754502</v>
      </c>
      <c r="L636" s="3" t="str">
        <f>sim_TDs!E636</f>
        <v>Inf</v>
      </c>
      <c r="M636" s="3" t="str">
        <f>sim_TDs!G636</f>
        <v>Inf</v>
      </c>
      <c r="N636" s="3" t="str">
        <f>sim_TDs!I636</f>
        <v>Inf</v>
      </c>
      <c r="O636" s="3" t="str">
        <f>sim_TDs!K636</f>
        <v>Inf</v>
      </c>
      <c r="P636" s="3" t="str">
        <f>sim_TDs!M636</f>
        <v>Inf</v>
      </c>
      <c r="Q636" s="3" t="str">
        <f>sim_TDs!O636</f>
        <v>Inf</v>
      </c>
      <c r="R636" s="3" t="str">
        <f>sim_TDs!Q636</f>
        <v>Inf</v>
      </c>
      <c r="S636" s="3">
        <f>sim_TDs!S636</f>
        <v>51.978253372754502</v>
      </c>
    </row>
    <row r="637" spans="1:19" x14ac:dyDescent="0.35">
      <c r="A637">
        <v>631</v>
      </c>
      <c r="B637" s="3">
        <f>sim_TDs!B637</f>
        <v>63.107171120398299</v>
      </c>
      <c r="C637" s="3" t="str">
        <f>sim_TDs!D637</f>
        <v>Inf</v>
      </c>
      <c r="D637" s="3" t="str">
        <f>sim_TDs!F637</f>
        <v>Inf</v>
      </c>
      <c r="E637" s="3" t="str">
        <f>sim_TDs!H637</f>
        <v>Inf</v>
      </c>
      <c r="F637" s="3" t="str">
        <f>sim_TDs!J637</f>
        <v>Inf</v>
      </c>
      <c r="G637" s="3" t="str">
        <f>sim_TDs!L637</f>
        <v>Inf</v>
      </c>
      <c r="H637" s="3" t="str">
        <f>sim_TDs!N637</f>
        <v>Inf</v>
      </c>
      <c r="I637" s="3" t="str">
        <f>sim_TDs!P637</f>
        <v>Inf</v>
      </c>
      <c r="J637" s="3" t="str">
        <f>sim_TDs!R637</f>
        <v>Inf</v>
      </c>
      <c r="K637" s="3">
        <f>sim_TDs!C637</f>
        <v>68.5523364699566</v>
      </c>
      <c r="L637" s="3" t="str">
        <f>sim_TDs!E637</f>
        <v>Inf</v>
      </c>
      <c r="M637" s="3" t="str">
        <f>sim_TDs!G637</f>
        <v>Inf</v>
      </c>
      <c r="N637" s="3" t="str">
        <f>sim_TDs!I637</f>
        <v>Inf</v>
      </c>
      <c r="O637" s="3" t="str">
        <f>sim_TDs!K637</f>
        <v>Inf</v>
      </c>
      <c r="P637" s="3" t="str">
        <f>sim_TDs!M637</f>
        <v>Inf</v>
      </c>
      <c r="Q637" s="3" t="str">
        <f>sim_TDs!O637</f>
        <v>Inf</v>
      </c>
      <c r="R637" s="3" t="str">
        <f>sim_TDs!Q637</f>
        <v>Inf</v>
      </c>
      <c r="S637" s="3" t="str">
        <f>sim_TDs!S637</f>
        <v>Inf</v>
      </c>
    </row>
    <row r="638" spans="1:19" x14ac:dyDescent="0.35">
      <c r="A638">
        <v>632</v>
      </c>
      <c r="B638" s="3">
        <f>sim_TDs!B638</f>
        <v>44.809866408378397</v>
      </c>
      <c r="C638" s="3" t="str">
        <f>sim_TDs!D638</f>
        <v>Inf</v>
      </c>
      <c r="D638" s="3" t="str">
        <f>sim_TDs!F638</f>
        <v>Inf</v>
      </c>
      <c r="E638" s="3" t="str">
        <f>sim_TDs!H638</f>
        <v>Inf</v>
      </c>
      <c r="F638" s="3" t="str">
        <f>sim_TDs!J638</f>
        <v>Inf</v>
      </c>
      <c r="G638" s="3" t="str">
        <f>sim_TDs!L638</f>
        <v>Inf</v>
      </c>
      <c r="H638" s="3" t="str">
        <f>sim_TDs!N638</f>
        <v>Inf</v>
      </c>
      <c r="I638" s="3" t="str">
        <f>sim_TDs!P638</f>
        <v>Inf</v>
      </c>
      <c r="J638" s="3" t="str">
        <f>sim_TDs!R638</f>
        <v>Inf</v>
      </c>
      <c r="K638" s="3">
        <f>sim_TDs!C638</f>
        <v>50.7663851457988</v>
      </c>
      <c r="L638" s="3" t="str">
        <f>sim_TDs!E638</f>
        <v>Inf</v>
      </c>
      <c r="M638" s="3" t="str">
        <f>sim_TDs!G638</f>
        <v>Inf</v>
      </c>
      <c r="N638" s="3" t="str">
        <f>sim_TDs!I638</f>
        <v>Inf</v>
      </c>
      <c r="O638" s="3" t="str">
        <f>sim_TDs!K638</f>
        <v>Inf</v>
      </c>
      <c r="P638" s="3" t="str">
        <f>sim_TDs!M638</f>
        <v>Inf</v>
      </c>
      <c r="Q638" s="3" t="str">
        <f>sim_TDs!O638</f>
        <v>Inf</v>
      </c>
      <c r="R638" s="3" t="str">
        <f>sim_TDs!Q638</f>
        <v>Inf</v>
      </c>
      <c r="S638" s="3" t="str">
        <f>sim_TDs!S638</f>
        <v>Inf</v>
      </c>
    </row>
    <row r="639" spans="1:19" x14ac:dyDescent="0.35">
      <c r="A639">
        <v>633</v>
      </c>
      <c r="B639" s="3">
        <f>sim_TDs!B639</f>
        <v>59.656562816239799</v>
      </c>
      <c r="C639" s="3" t="str">
        <f>sim_TDs!D639</f>
        <v>Inf</v>
      </c>
      <c r="D639" s="3" t="str">
        <f>sim_TDs!F639</f>
        <v>Inf</v>
      </c>
      <c r="E639" s="3" t="str">
        <f>sim_TDs!H639</f>
        <v>Inf</v>
      </c>
      <c r="F639" s="3" t="str">
        <f>sim_TDs!J639</f>
        <v>Inf</v>
      </c>
      <c r="G639" s="3" t="str">
        <f>sim_TDs!L639</f>
        <v>Inf</v>
      </c>
      <c r="H639" s="3" t="str">
        <f>sim_TDs!N639</f>
        <v>Inf</v>
      </c>
      <c r="I639" s="3" t="str">
        <f>sim_TDs!P639</f>
        <v>Inf</v>
      </c>
      <c r="J639" s="3" t="str">
        <f>sim_TDs!R639</f>
        <v>Inf</v>
      </c>
      <c r="K639" s="3">
        <f>sim_TDs!C639</f>
        <v>71.615542022800199</v>
      </c>
      <c r="L639" s="3" t="str">
        <f>sim_TDs!E639</f>
        <v>Inf</v>
      </c>
      <c r="M639" s="3" t="str">
        <f>sim_TDs!G639</f>
        <v>Inf</v>
      </c>
      <c r="N639" s="3" t="str">
        <f>sim_TDs!I639</f>
        <v>Inf</v>
      </c>
      <c r="O639" s="3" t="str">
        <f>sim_TDs!K639</f>
        <v>Inf</v>
      </c>
      <c r="P639" s="3" t="str">
        <f>sim_TDs!M639</f>
        <v>Inf</v>
      </c>
      <c r="Q639" s="3" t="str">
        <f>sim_TDs!O639</f>
        <v>Inf</v>
      </c>
      <c r="R639" s="3" t="str">
        <f>sim_TDs!Q639</f>
        <v>Inf</v>
      </c>
      <c r="S639" s="3" t="str">
        <f>sim_TDs!S639</f>
        <v>Inf</v>
      </c>
    </row>
    <row r="640" spans="1:19" x14ac:dyDescent="0.35">
      <c r="A640">
        <v>634</v>
      </c>
      <c r="B640" s="3">
        <f>sim_TDs!B640</f>
        <v>42.561430587168601</v>
      </c>
      <c r="C640" s="3" t="str">
        <f>sim_TDs!D640</f>
        <v>Inf</v>
      </c>
      <c r="D640" s="3" t="str">
        <f>sim_TDs!F640</f>
        <v>Inf</v>
      </c>
      <c r="E640" s="3" t="str">
        <f>sim_TDs!H640</f>
        <v>Inf</v>
      </c>
      <c r="F640" s="3" t="str">
        <f>sim_TDs!J640</f>
        <v>Inf</v>
      </c>
      <c r="G640" s="3" t="str">
        <f>sim_TDs!L640</f>
        <v>Inf</v>
      </c>
      <c r="H640" s="3" t="str">
        <f>sim_TDs!N640</f>
        <v>Inf</v>
      </c>
      <c r="I640" s="3" t="str">
        <f>sim_TDs!P640</f>
        <v>Inf</v>
      </c>
      <c r="J640" s="3" t="str">
        <f>sim_TDs!R640</f>
        <v>Inf</v>
      </c>
      <c r="K640" s="3">
        <f>sim_TDs!C640</f>
        <v>57.832953121688398</v>
      </c>
      <c r="L640" s="3" t="str">
        <f>sim_TDs!E640</f>
        <v>Inf</v>
      </c>
      <c r="M640" s="3" t="str">
        <f>sim_TDs!G640</f>
        <v>Inf</v>
      </c>
      <c r="N640" s="3" t="str">
        <f>sim_TDs!I640</f>
        <v>Inf</v>
      </c>
      <c r="O640" s="3" t="str">
        <f>sim_TDs!K640</f>
        <v>Inf</v>
      </c>
      <c r="P640" s="3" t="str">
        <f>sim_TDs!M640</f>
        <v>Inf</v>
      </c>
      <c r="Q640" s="3" t="str">
        <f>sim_TDs!O640</f>
        <v>Inf</v>
      </c>
      <c r="R640" s="3" t="str">
        <f>sim_TDs!Q640</f>
        <v>Inf</v>
      </c>
      <c r="S640" s="3" t="str">
        <f>sim_TDs!S640</f>
        <v>Inf</v>
      </c>
    </row>
    <row r="641" spans="1:19" x14ac:dyDescent="0.35">
      <c r="A641">
        <v>635</v>
      </c>
      <c r="B641" s="3">
        <f>sim_TDs!B641</f>
        <v>45.691861935890799</v>
      </c>
      <c r="C641" s="3" t="str">
        <f>sim_TDs!D641</f>
        <v>Inf</v>
      </c>
      <c r="D641" s="3">
        <f>sim_TDs!F641</f>
        <v>69.190433063865299</v>
      </c>
      <c r="E641" s="3">
        <f>sim_TDs!H641</f>
        <v>66.351655501437406</v>
      </c>
      <c r="F641" s="3" t="str">
        <f>sim_TDs!J641</f>
        <v>Inf</v>
      </c>
      <c r="G641" s="3" t="str">
        <f>sim_TDs!L641</f>
        <v>Inf</v>
      </c>
      <c r="H641" s="3">
        <f>sim_TDs!N641</f>
        <v>45.691861935890799</v>
      </c>
      <c r="I641" s="3">
        <f>sim_TDs!P641</f>
        <v>45.691861935890799</v>
      </c>
      <c r="J641" s="3" t="str">
        <f>sim_TDs!R641</f>
        <v>Inf</v>
      </c>
      <c r="K641" s="3">
        <f>sim_TDs!C641</f>
        <v>49.695094519512097</v>
      </c>
      <c r="L641" s="3" t="str">
        <f>sim_TDs!E641</f>
        <v>Inf</v>
      </c>
      <c r="M641" s="3" t="str">
        <f>sim_TDs!G641</f>
        <v>Inf</v>
      </c>
      <c r="N641" s="3" t="str">
        <f>sim_TDs!I641</f>
        <v>Inf</v>
      </c>
      <c r="O641" s="3" t="str">
        <f>sim_TDs!K641</f>
        <v>Inf</v>
      </c>
      <c r="P641" s="3" t="str">
        <f>sim_TDs!M641</f>
        <v>Inf</v>
      </c>
      <c r="Q641" s="3">
        <f>sim_TDs!O641</f>
        <v>49.695094519512097</v>
      </c>
      <c r="R641" s="3">
        <f>sim_TDs!Q641</f>
        <v>49.695094519512097</v>
      </c>
      <c r="S641" s="3" t="str">
        <f>sim_TDs!S641</f>
        <v>Inf</v>
      </c>
    </row>
    <row r="642" spans="1:19" x14ac:dyDescent="0.35">
      <c r="A642">
        <v>636</v>
      </c>
      <c r="B642" s="3">
        <f>sim_TDs!B642</f>
        <v>23.613738002080499</v>
      </c>
      <c r="C642" s="3">
        <f>sim_TDs!D642</f>
        <v>71.336735677119705</v>
      </c>
      <c r="D642" s="3">
        <f>sim_TDs!F642</f>
        <v>42.510085056429901</v>
      </c>
      <c r="E642" s="3">
        <f>sim_TDs!H642</f>
        <v>64.591344633894295</v>
      </c>
      <c r="F642" s="3">
        <f>sim_TDs!J642</f>
        <v>51.266180614566899</v>
      </c>
      <c r="G642" s="3">
        <f>sim_TDs!L642</f>
        <v>23.613738002080499</v>
      </c>
      <c r="H642" s="3">
        <f>sim_TDs!N642</f>
        <v>23.613738002080499</v>
      </c>
      <c r="I642" s="3">
        <f>sim_TDs!P642</f>
        <v>23.613738002080499</v>
      </c>
      <c r="J642" s="3">
        <f>sim_TDs!R642</f>
        <v>23.613738002080499</v>
      </c>
      <c r="K642" s="3">
        <f>sim_TDs!C642</f>
        <v>42.977838653283101</v>
      </c>
      <c r="L642" s="3" t="str">
        <f>sim_TDs!E642</f>
        <v>Inf</v>
      </c>
      <c r="M642" s="3" t="str">
        <f>sim_TDs!G642</f>
        <v>Inf</v>
      </c>
      <c r="N642" s="3" t="str">
        <f>sim_TDs!I642</f>
        <v>Inf</v>
      </c>
      <c r="O642" s="3" t="str">
        <f>sim_TDs!K642</f>
        <v>Inf</v>
      </c>
      <c r="P642" s="3">
        <f>sim_TDs!M642</f>
        <v>42.977838653283101</v>
      </c>
      <c r="Q642" s="3">
        <f>sim_TDs!O642</f>
        <v>42.510085056429901</v>
      </c>
      <c r="R642" s="3">
        <f>sim_TDs!Q642</f>
        <v>42.510085056429901</v>
      </c>
      <c r="S642" s="3">
        <f>sim_TDs!S642</f>
        <v>42.510085056429901</v>
      </c>
    </row>
    <row r="643" spans="1:19" x14ac:dyDescent="0.35">
      <c r="A643">
        <v>637</v>
      </c>
      <c r="B643" s="3">
        <f>sim_TDs!B643</f>
        <v>53.1241181800277</v>
      </c>
      <c r="C643" s="3" t="str">
        <f>sim_TDs!D643</f>
        <v>Inf</v>
      </c>
      <c r="D643" s="3" t="str">
        <f>sim_TDs!F643</f>
        <v>Inf</v>
      </c>
      <c r="E643" s="3" t="str">
        <f>sim_TDs!H643</f>
        <v>Inf</v>
      </c>
      <c r="F643" s="3" t="str">
        <f>sim_TDs!J643</f>
        <v>Inf</v>
      </c>
      <c r="G643" s="3" t="str">
        <f>sim_TDs!L643</f>
        <v>Inf</v>
      </c>
      <c r="H643" s="3" t="str">
        <f>sim_TDs!N643</f>
        <v>Inf</v>
      </c>
      <c r="I643" s="3" t="str">
        <f>sim_TDs!P643</f>
        <v>Inf</v>
      </c>
      <c r="J643" s="3" t="str">
        <f>sim_TDs!R643</f>
        <v>Inf</v>
      </c>
      <c r="K643" s="3">
        <f>sim_TDs!C643</f>
        <v>54.342333087123102</v>
      </c>
      <c r="L643" s="3" t="str">
        <f>sim_TDs!E643</f>
        <v>Inf</v>
      </c>
      <c r="M643" s="3" t="str">
        <f>sim_TDs!G643</f>
        <v>Inf</v>
      </c>
      <c r="N643" s="3" t="str">
        <f>sim_TDs!I643</f>
        <v>Inf</v>
      </c>
      <c r="O643" s="3" t="str">
        <f>sim_TDs!K643</f>
        <v>Inf</v>
      </c>
      <c r="P643" s="3" t="str">
        <f>sim_TDs!M643</f>
        <v>Inf</v>
      </c>
      <c r="Q643" s="3" t="str">
        <f>sim_TDs!O643</f>
        <v>Inf</v>
      </c>
      <c r="R643" s="3" t="str">
        <f>sim_TDs!Q643</f>
        <v>Inf</v>
      </c>
      <c r="S643" s="3" t="str">
        <f>sim_TDs!S643</f>
        <v>Inf</v>
      </c>
    </row>
    <row r="644" spans="1:19" x14ac:dyDescent="0.35">
      <c r="A644">
        <v>638</v>
      </c>
      <c r="B644" s="3">
        <f>sim_TDs!B644</f>
        <v>41.327287016050498</v>
      </c>
      <c r="C644" s="3" t="str">
        <f>sim_TDs!D644</f>
        <v>Inf</v>
      </c>
      <c r="D644" s="3">
        <f>sim_TDs!F644</f>
        <v>69.077394114378606</v>
      </c>
      <c r="E644" s="3" t="str">
        <f>sim_TDs!H644</f>
        <v>Inf</v>
      </c>
      <c r="F644" s="3" t="str">
        <f>sim_TDs!J644</f>
        <v>Inf</v>
      </c>
      <c r="G644" s="3" t="str">
        <f>sim_TDs!L644</f>
        <v>Inf</v>
      </c>
      <c r="H644" s="3">
        <f>sim_TDs!N644</f>
        <v>41.327287016050498</v>
      </c>
      <c r="I644" s="3" t="str">
        <f>sim_TDs!P644</f>
        <v>Inf</v>
      </c>
      <c r="J644" s="3" t="str">
        <f>sim_TDs!R644</f>
        <v>Inf</v>
      </c>
      <c r="K644" s="3">
        <f>sim_TDs!C644</f>
        <v>47.095591542886197</v>
      </c>
      <c r="L644" s="3" t="str">
        <f>sim_TDs!E644</f>
        <v>Inf</v>
      </c>
      <c r="M644" s="3" t="str">
        <f>sim_TDs!G644</f>
        <v>Inf</v>
      </c>
      <c r="N644" s="3" t="str">
        <f>sim_TDs!I644</f>
        <v>Inf</v>
      </c>
      <c r="O644" s="3" t="str">
        <f>sim_TDs!K644</f>
        <v>Inf</v>
      </c>
      <c r="P644" s="3" t="str">
        <f>sim_TDs!M644</f>
        <v>Inf</v>
      </c>
      <c r="Q644" s="3">
        <f>sim_TDs!O644</f>
        <v>47.095591542886197</v>
      </c>
      <c r="R644" s="3" t="str">
        <f>sim_TDs!Q644</f>
        <v>Inf</v>
      </c>
      <c r="S644" s="3" t="str">
        <f>sim_TDs!S644</f>
        <v>Inf</v>
      </c>
    </row>
    <row r="645" spans="1:19" x14ac:dyDescent="0.35">
      <c r="A645">
        <v>639</v>
      </c>
      <c r="B645" s="3" t="str">
        <f>sim_TDs!B645</f>
        <v>Inf</v>
      </c>
      <c r="C645" s="3" t="str">
        <f>sim_TDs!D645</f>
        <v>Inf</v>
      </c>
      <c r="D645" s="3" t="str">
        <f>sim_TDs!F645</f>
        <v>Inf</v>
      </c>
      <c r="E645" s="3" t="str">
        <f>sim_TDs!H645</f>
        <v>Inf</v>
      </c>
      <c r="F645" s="3" t="str">
        <f>sim_TDs!J645</f>
        <v>Inf</v>
      </c>
      <c r="G645" s="3" t="str">
        <f>sim_TDs!L645</f>
        <v>Inf</v>
      </c>
      <c r="H645" s="3" t="str">
        <f>sim_TDs!N645</f>
        <v>Inf</v>
      </c>
      <c r="I645" s="3" t="str">
        <f>sim_TDs!P645</f>
        <v>Inf</v>
      </c>
      <c r="J645" s="3" t="str">
        <f>sim_TDs!R645</f>
        <v>Inf</v>
      </c>
      <c r="K645" s="3" t="str">
        <f>sim_TDs!C645</f>
        <v>Inf</v>
      </c>
      <c r="L645" s="3" t="str">
        <f>sim_TDs!E645</f>
        <v>Inf</v>
      </c>
      <c r="M645" s="3" t="str">
        <f>sim_TDs!G645</f>
        <v>Inf</v>
      </c>
      <c r="N645" s="3" t="str">
        <f>sim_TDs!I645</f>
        <v>Inf</v>
      </c>
      <c r="O645" s="3" t="str">
        <f>sim_TDs!K645</f>
        <v>Inf</v>
      </c>
      <c r="P645" s="3" t="str">
        <f>sim_TDs!M645</f>
        <v>Inf</v>
      </c>
      <c r="Q645" s="3" t="str">
        <f>sim_TDs!O645</f>
        <v>Inf</v>
      </c>
      <c r="R645" s="3" t="str">
        <f>sim_TDs!Q645</f>
        <v>Inf</v>
      </c>
      <c r="S645" s="3" t="str">
        <f>sim_TDs!S645</f>
        <v>Inf</v>
      </c>
    </row>
    <row r="646" spans="1:19" x14ac:dyDescent="0.35">
      <c r="A646">
        <v>640</v>
      </c>
      <c r="B646" s="3">
        <f>sim_TDs!B646</f>
        <v>55.531710263259903</v>
      </c>
      <c r="C646" s="3" t="str">
        <f>sim_TDs!D646</f>
        <v>Inf</v>
      </c>
      <c r="D646" s="3" t="str">
        <f>sim_TDs!F646</f>
        <v>Inf</v>
      </c>
      <c r="E646" s="3" t="str">
        <f>sim_TDs!H646</f>
        <v>Inf</v>
      </c>
      <c r="F646" s="3">
        <f>sim_TDs!J646</f>
        <v>66.764919796360701</v>
      </c>
      <c r="G646" s="3" t="str">
        <f>sim_TDs!L646</f>
        <v>Inf</v>
      </c>
      <c r="H646" s="3" t="str">
        <f>sim_TDs!N646</f>
        <v>Inf</v>
      </c>
      <c r="I646" s="3" t="str">
        <f>sim_TDs!P646</f>
        <v>Inf</v>
      </c>
      <c r="J646" s="3">
        <f>sim_TDs!R646</f>
        <v>55.531710263259903</v>
      </c>
      <c r="K646" s="3">
        <f>sim_TDs!C646</f>
        <v>60.0565649499719</v>
      </c>
      <c r="L646" s="3" t="str">
        <f>sim_TDs!E646</f>
        <v>Inf</v>
      </c>
      <c r="M646" s="3" t="str">
        <f>sim_TDs!G646</f>
        <v>Inf</v>
      </c>
      <c r="N646" s="3" t="str">
        <f>sim_TDs!I646</f>
        <v>Inf</v>
      </c>
      <c r="O646" s="3" t="str">
        <f>sim_TDs!K646</f>
        <v>Inf</v>
      </c>
      <c r="P646" s="3" t="str">
        <f>sim_TDs!M646</f>
        <v>Inf</v>
      </c>
      <c r="Q646" s="3" t="str">
        <f>sim_TDs!O646</f>
        <v>Inf</v>
      </c>
      <c r="R646" s="3" t="str">
        <f>sim_TDs!Q646</f>
        <v>Inf</v>
      </c>
      <c r="S646" s="3">
        <f>sim_TDs!S646</f>
        <v>60.0565649499719</v>
      </c>
    </row>
    <row r="647" spans="1:19" x14ac:dyDescent="0.35">
      <c r="A647">
        <v>641</v>
      </c>
      <c r="B647" s="3">
        <f>sim_TDs!B647</f>
        <v>71.976880917158496</v>
      </c>
      <c r="C647" s="3" t="str">
        <f>sim_TDs!D647</f>
        <v>Inf</v>
      </c>
      <c r="D647" s="3" t="str">
        <f>sim_TDs!F647</f>
        <v>Inf</v>
      </c>
      <c r="E647" s="3" t="str">
        <f>sim_TDs!H647</f>
        <v>Inf</v>
      </c>
      <c r="F647" s="3" t="str">
        <f>sim_TDs!J647</f>
        <v>Inf</v>
      </c>
      <c r="G647" s="3" t="str">
        <f>sim_TDs!L647</f>
        <v>Inf</v>
      </c>
      <c r="H647" s="3" t="str">
        <f>sim_TDs!N647</f>
        <v>Inf</v>
      </c>
      <c r="I647" s="3" t="str">
        <f>sim_TDs!P647</f>
        <v>Inf</v>
      </c>
      <c r="J647" s="3" t="str">
        <f>sim_TDs!R647</f>
        <v>Inf</v>
      </c>
      <c r="K647" s="3" t="str">
        <f>sim_TDs!C647</f>
        <v>Inf</v>
      </c>
      <c r="L647" s="3" t="str">
        <f>sim_TDs!E647</f>
        <v>Inf</v>
      </c>
      <c r="M647" s="3" t="str">
        <f>sim_TDs!G647</f>
        <v>Inf</v>
      </c>
      <c r="N647" s="3" t="str">
        <f>sim_TDs!I647</f>
        <v>Inf</v>
      </c>
      <c r="O647" s="3" t="str">
        <f>sim_TDs!K647</f>
        <v>Inf</v>
      </c>
      <c r="P647" s="3" t="str">
        <f>sim_TDs!M647</f>
        <v>Inf</v>
      </c>
      <c r="Q647" s="3" t="str">
        <f>sim_TDs!O647</f>
        <v>Inf</v>
      </c>
      <c r="R647" s="3" t="str">
        <f>sim_TDs!Q647</f>
        <v>Inf</v>
      </c>
      <c r="S647" s="3" t="str">
        <f>sim_TDs!S647</f>
        <v>Inf</v>
      </c>
    </row>
    <row r="648" spans="1:19" x14ac:dyDescent="0.35">
      <c r="A648">
        <v>642</v>
      </c>
      <c r="B648" s="3">
        <f>sim_TDs!B648</f>
        <v>37.845658358303098</v>
      </c>
      <c r="C648" s="3" t="str">
        <f>sim_TDs!D648</f>
        <v>Inf</v>
      </c>
      <c r="D648" s="3" t="str">
        <f>sim_TDs!F648</f>
        <v>Inf</v>
      </c>
      <c r="E648" s="3" t="str">
        <f>sim_TDs!H648</f>
        <v>Inf</v>
      </c>
      <c r="F648" s="3" t="str">
        <f>sim_TDs!J648</f>
        <v>Inf</v>
      </c>
      <c r="G648" s="3" t="str">
        <f>sim_TDs!L648</f>
        <v>Inf</v>
      </c>
      <c r="H648" s="3" t="str">
        <f>sim_TDs!N648</f>
        <v>Inf</v>
      </c>
      <c r="I648" s="3" t="str">
        <f>sim_TDs!P648</f>
        <v>Inf</v>
      </c>
      <c r="J648" s="3" t="str">
        <f>sim_TDs!R648</f>
        <v>Inf</v>
      </c>
      <c r="K648" s="3">
        <f>sim_TDs!C648</f>
        <v>52.999135129883101</v>
      </c>
      <c r="L648" s="3" t="str">
        <f>sim_TDs!E648</f>
        <v>Inf</v>
      </c>
      <c r="M648" s="3" t="str">
        <f>sim_TDs!G648</f>
        <v>Inf</v>
      </c>
      <c r="N648" s="3" t="str">
        <f>sim_TDs!I648</f>
        <v>Inf</v>
      </c>
      <c r="O648" s="3" t="str">
        <f>sim_TDs!K648</f>
        <v>Inf</v>
      </c>
      <c r="P648" s="3" t="str">
        <f>sim_TDs!M648</f>
        <v>Inf</v>
      </c>
      <c r="Q648" s="3" t="str">
        <f>sim_TDs!O648</f>
        <v>Inf</v>
      </c>
      <c r="R648" s="3" t="str">
        <f>sim_TDs!Q648</f>
        <v>Inf</v>
      </c>
      <c r="S648" s="3" t="str">
        <f>sim_TDs!S648</f>
        <v>Inf</v>
      </c>
    </row>
    <row r="649" spans="1:19" x14ac:dyDescent="0.35">
      <c r="A649">
        <v>643</v>
      </c>
      <c r="B649" s="3">
        <f>sim_TDs!B649</f>
        <v>72.195436837263003</v>
      </c>
      <c r="C649" s="3" t="str">
        <f>sim_TDs!D649</f>
        <v>Inf</v>
      </c>
      <c r="D649" s="3" t="str">
        <f>sim_TDs!F649</f>
        <v>Inf</v>
      </c>
      <c r="E649" s="3" t="str">
        <f>sim_TDs!H649</f>
        <v>Inf</v>
      </c>
      <c r="F649" s="3" t="str">
        <f>sim_TDs!J649</f>
        <v>Inf</v>
      </c>
      <c r="G649" s="3" t="str">
        <f>sim_TDs!L649</f>
        <v>Inf</v>
      </c>
      <c r="H649" s="3" t="str">
        <f>sim_TDs!N649</f>
        <v>Inf</v>
      </c>
      <c r="I649" s="3" t="str">
        <f>sim_TDs!P649</f>
        <v>Inf</v>
      </c>
      <c r="J649" s="3" t="str">
        <f>sim_TDs!R649</f>
        <v>Inf</v>
      </c>
      <c r="K649" s="3" t="str">
        <f>sim_TDs!C649</f>
        <v>Inf</v>
      </c>
      <c r="L649" s="3" t="str">
        <f>sim_TDs!E649</f>
        <v>Inf</v>
      </c>
      <c r="M649" s="3" t="str">
        <f>sim_TDs!G649</f>
        <v>Inf</v>
      </c>
      <c r="N649" s="3" t="str">
        <f>sim_TDs!I649</f>
        <v>Inf</v>
      </c>
      <c r="O649" s="3" t="str">
        <f>sim_TDs!K649</f>
        <v>Inf</v>
      </c>
      <c r="P649" s="3" t="str">
        <f>sim_TDs!M649</f>
        <v>Inf</v>
      </c>
      <c r="Q649" s="3" t="str">
        <f>sim_TDs!O649</f>
        <v>Inf</v>
      </c>
      <c r="R649" s="3" t="str">
        <f>sim_TDs!Q649</f>
        <v>Inf</v>
      </c>
      <c r="S649" s="3" t="str">
        <f>sim_TDs!S649</f>
        <v>Inf</v>
      </c>
    </row>
    <row r="650" spans="1:19" x14ac:dyDescent="0.35">
      <c r="A650">
        <v>644</v>
      </c>
      <c r="B650" s="3">
        <f>sim_TDs!B650</f>
        <v>37.678354731776999</v>
      </c>
      <c r="C650" s="3" t="str">
        <f>sim_TDs!D650</f>
        <v>Inf</v>
      </c>
      <c r="D650" s="3" t="str">
        <f>sim_TDs!F650</f>
        <v>Inf</v>
      </c>
      <c r="E650" s="3" t="str">
        <f>sim_TDs!H650</f>
        <v>Inf</v>
      </c>
      <c r="F650" s="3" t="str">
        <f>sim_TDs!J650</f>
        <v>Inf</v>
      </c>
      <c r="G650" s="3" t="str">
        <f>sim_TDs!L650</f>
        <v>Inf</v>
      </c>
      <c r="H650" s="3" t="str">
        <f>sim_TDs!N650</f>
        <v>Inf</v>
      </c>
      <c r="I650" s="3" t="str">
        <f>sim_TDs!P650</f>
        <v>Inf</v>
      </c>
      <c r="J650" s="3" t="str">
        <f>sim_TDs!R650</f>
        <v>Inf</v>
      </c>
      <c r="K650" s="3">
        <f>sim_TDs!C650</f>
        <v>71.369127027719202</v>
      </c>
      <c r="L650" s="3" t="str">
        <f>sim_TDs!E650</f>
        <v>Inf</v>
      </c>
      <c r="M650" s="3" t="str">
        <f>sim_TDs!G650</f>
        <v>Inf</v>
      </c>
      <c r="N650" s="3" t="str">
        <f>sim_TDs!I650</f>
        <v>Inf</v>
      </c>
      <c r="O650" s="3" t="str">
        <f>sim_TDs!K650</f>
        <v>Inf</v>
      </c>
      <c r="P650" s="3" t="str">
        <f>sim_TDs!M650</f>
        <v>Inf</v>
      </c>
      <c r="Q650" s="3" t="str">
        <f>sim_TDs!O650</f>
        <v>Inf</v>
      </c>
      <c r="R650" s="3" t="str">
        <f>sim_TDs!Q650</f>
        <v>Inf</v>
      </c>
      <c r="S650" s="3" t="str">
        <f>sim_TDs!S650</f>
        <v>Inf</v>
      </c>
    </row>
    <row r="651" spans="1:19" x14ac:dyDescent="0.35">
      <c r="A651">
        <v>645</v>
      </c>
      <c r="B651" s="3">
        <f>sim_TDs!B651</f>
        <v>64.126377085535793</v>
      </c>
      <c r="C651" s="3" t="str">
        <f>sim_TDs!D651</f>
        <v>Inf</v>
      </c>
      <c r="D651" s="3" t="str">
        <f>sim_TDs!F651</f>
        <v>Inf</v>
      </c>
      <c r="E651" s="3" t="str">
        <f>sim_TDs!H651</f>
        <v>Inf</v>
      </c>
      <c r="F651" s="3" t="str">
        <f>sim_TDs!J651</f>
        <v>Inf</v>
      </c>
      <c r="G651" s="3" t="str">
        <f>sim_TDs!L651</f>
        <v>Inf</v>
      </c>
      <c r="H651" s="3" t="str">
        <f>sim_TDs!N651</f>
        <v>Inf</v>
      </c>
      <c r="I651" s="3" t="str">
        <f>sim_TDs!P651</f>
        <v>Inf</v>
      </c>
      <c r="J651" s="3" t="str">
        <f>sim_TDs!R651</f>
        <v>Inf</v>
      </c>
      <c r="K651" s="3">
        <f>sim_TDs!C651</f>
        <v>73.559038487142899</v>
      </c>
      <c r="L651" s="3" t="str">
        <f>sim_TDs!E651</f>
        <v>Inf</v>
      </c>
      <c r="M651" s="3" t="str">
        <f>sim_TDs!G651</f>
        <v>Inf</v>
      </c>
      <c r="N651" s="3" t="str">
        <f>sim_TDs!I651</f>
        <v>Inf</v>
      </c>
      <c r="O651" s="3" t="str">
        <f>sim_TDs!K651</f>
        <v>Inf</v>
      </c>
      <c r="P651" s="3" t="str">
        <f>sim_TDs!M651</f>
        <v>Inf</v>
      </c>
      <c r="Q651" s="3" t="str">
        <f>sim_TDs!O651</f>
        <v>Inf</v>
      </c>
      <c r="R651" s="3" t="str">
        <f>sim_TDs!Q651</f>
        <v>Inf</v>
      </c>
      <c r="S651" s="3" t="str">
        <f>sim_TDs!S651</f>
        <v>Inf</v>
      </c>
    </row>
    <row r="652" spans="1:19" x14ac:dyDescent="0.35">
      <c r="A652">
        <v>646</v>
      </c>
      <c r="B652" s="3">
        <f>sim_TDs!B652</f>
        <v>68.450880897051405</v>
      </c>
      <c r="C652" s="3" t="str">
        <f>sim_TDs!D652</f>
        <v>Inf</v>
      </c>
      <c r="D652" s="3" t="str">
        <f>sim_TDs!F652</f>
        <v>Inf</v>
      </c>
      <c r="E652" s="3" t="str">
        <f>sim_TDs!H652</f>
        <v>Inf</v>
      </c>
      <c r="F652" s="3" t="str">
        <f>sim_TDs!J652</f>
        <v>Inf</v>
      </c>
      <c r="G652" s="3" t="str">
        <f>sim_TDs!L652</f>
        <v>Inf</v>
      </c>
      <c r="H652" s="3" t="str">
        <f>sim_TDs!N652</f>
        <v>Inf</v>
      </c>
      <c r="I652" s="3" t="str">
        <f>sim_TDs!P652</f>
        <v>Inf</v>
      </c>
      <c r="J652" s="3" t="str">
        <f>sim_TDs!R652</f>
        <v>Inf</v>
      </c>
      <c r="K652" s="3">
        <f>sim_TDs!C652</f>
        <v>74.307436285840495</v>
      </c>
      <c r="L652" s="3" t="str">
        <f>sim_TDs!E652</f>
        <v>Inf</v>
      </c>
      <c r="M652" s="3" t="str">
        <f>sim_TDs!G652</f>
        <v>Inf</v>
      </c>
      <c r="N652" s="3" t="str">
        <f>sim_TDs!I652</f>
        <v>Inf</v>
      </c>
      <c r="O652" s="3" t="str">
        <f>sim_TDs!K652</f>
        <v>Inf</v>
      </c>
      <c r="P652" s="3" t="str">
        <f>sim_TDs!M652</f>
        <v>Inf</v>
      </c>
      <c r="Q652" s="3" t="str">
        <f>sim_TDs!O652</f>
        <v>Inf</v>
      </c>
      <c r="R652" s="3" t="str">
        <f>sim_TDs!Q652</f>
        <v>Inf</v>
      </c>
      <c r="S652" s="3" t="str">
        <f>sim_TDs!S652</f>
        <v>Inf</v>
      </c>
    </row>
    <row r="653" spans="1:19" x14ac:dyDescent="0.35">
      <c r="A653">
        <v>647</v>
      </c>
      <c r="B653" s="3">
        <f>sim_TDs!B653</f>
        <v>63.315392137826201</v>
      </c>
      <c r="C653" s="3" t="str">
        <f>sim_TDs!D653</f>
        <v>Inf</v>
      </c>
      <c r="D653" s="3" t="str">
        <f>sim_TDs!F653</f>
        <v>Inf</v>
      </c>
      <c r="E653" s="3" t="str">
        <f>sim_TDs!H653</f>
        <v>Inf</v>
      </c>
      <c r="F653" s="3" t="str">
        <f>sim_TDs!J653</f>
        <v>Inf</v>
      </c>
      <c r="G653" s="3" t="str">
        <f>sim_TDs!L653</f>
        <v>Inf</v>
      </c>
      <c r="H653" s="3" t="str">
        <f>sim_TDs!N653</f>
        <v>Inf</v>
      </c>
      <c r="I653" s="3" t="str">
        <f>sim_TDs!P653</f>
        <v>Inf</v>
      </c>
      <c r="J653" s="3" t="str">
        <f>sim_TDs!R653</f>
        <v>Inf</v>
      </c>
      <c r="K653" s="3">
        <f>sim_TDs!C653</f>
        <v>79.723308194763106</v>
      </c>
      <c r="L653" s="3" t="str">
        <f>sim_TDs!E653</f>
        <v>Inf</v>
      </c>
      <c r="M653" s="3" t="str">
        <f>sim_TDs!G653</f>
        <v>Inf</v>
      </c>
      <c r="N653" s="3" t="str">
        <f>sim_TDs!I653</f>
        <v>Inf</v>
      </c>
      <c r="O653" s="3" t="str">
        <f>sim_TDs!K653</f>
        <v>Inf</v>
      </c>
      <c r="P653" s="3" t="str">
        <f>sim_TDs!M653</f>
        <v>Inf</v>
      </c>
      <c r="Q653" s="3" t="str">
        <f>sim_TDs!O653</f>
        <v>Inf</v>
      </c>
      <c r="R653" s="3" t="str">
        <f>sim_TDs!Q653</f>
        <v>Inf</v>
      </c>
      <c r="S653" s="3" t="str">
        <f>sim_TDs!S653</f>
        <v>Inf</v>
      </c>
    </row>
    <row r="654" spans="1:19" x14ac:dyDescent="0.35">
      <c r="A654">
        <v>648</v>
      </c>
      <c r="B654" s="3">
        <f>sim_TDs!B654</f>
        <v>64.956960615905103</v>
      </c>
      <c r="C654" s="3" t="str">
        <f>sim_TDs!D654</f>
        <v>Inf</v>
      </c>
      <c r="D654" s="3" t="str">
        <f>sim_TDs!F654</f>
        <v>Inf</v>
      </c>
      <c r="E654" s="3" t="str">
        <f>sim_TDs!H654</f>
        <v>Inf</v>
      </c>
      <c r="F654" s="3" t="str">
        <f>sim_TDs!J654</f>
        <v>Inf</v>
      </c>
      <c r="G654" s="3" t="str">
        <f>sim_TDs!L654</f>
        <v>Inf</v>
      </c>
      <c r="H654" s="3" t="str">
        <f>sim_TDs!N654</f>
        <v>Inf</v>
      </c>
      <c r="I654" s="3" t="str">
        <f>sim_TDs!P654</f>
        <v>Inf</v>
      </c>
      <c r="J654" s="3" t="str">
        <f>sim_TDs!R654</f>
        <v>Inf</v>
      </c>
      <c r="K654" s="3" t="str">
        <f>sim_TDs!C654</f>
        <v>Inf</v>
      </c>
      <c r="L654" s="3" t="str">
        <f>sim_TDs!E654</f>
        <v>Inf</v>
      </c>
      <c r="M654" s="3" t="str">
        <f>sim_TDs!G654</f>
        <v>Inf</v>
      </c>
      <c r="N654" s="3" t="str">
        <f>sim_TDs!I654</f>
        <v>Inf</v>
      </c>
      <c r="O654" s="3" t="str">
        <f>sim_TDs!K654</f>
        <v>Inf</v>
      </c>
      <c r="P654" s="3" t="str">
        <f>sim_TDs!M654</f>
        <v>Inf</v>
      </c>
      <c r="Q654" s="3" t="str">
        <f>sim_TDs!O654</f>
        <v>Inf</v>
      </c>
      <c r="R654" s="3" t="str">
        <f>sim_TDs!Q654</f>
        <v>Inf</v>
      </c>
      <c r="S654" s="3" t="str">
        <f>sim_TDs!S654</f>
        <v>Inf</v>
      </c>
    </row>
    <row r="655" spans="1:19" x14ac:dyDescent="0.35">
      <c r="A655">
        <v>649</v>
      </c>
      <c r="B655" s="3">
        <f>sim_TDs!B655</f>
        <v>33.301151438413697</v>
      </c>
      <c r="C655" s="3" t="str">
        <f>sim_TDs!D655</f>
        <v>Inf</v>
      </c>
      <c r="D655" s="3">
        <f>sim_TDs!F655</f>
        <v>53.808423743150598</v>
      </c>
      <c r="E655" s="3">
        <f>sim_TDs!H655</f>
        <v>45.5434138002108</v>
      </c>
      <c r="F655" s="3">
        <f>sim_TDs!J655</f>
        <v>61.086707290930399</v>
      </c>
      <c r="G655" s="3" t="str">
        <f>sim_TDs!L655</f>
        <v>Inf</v>
      </c>
      <c r="H655" s="3">
        <f>sim_TDs!N655</f>
        <v>33.301151438413697</v>
      </c>
      <c r="I655" s="3">
        <f>sim_TDs!P655</f>
        <v>33.301151438413697</v>
      </c>
      <c r="J655" s="3">
        <f>sim_TDs!R655</f>
        <v>33.301151438413697</v>
      </c>
      <c r="K655" s="3">
        <f>sim_TDs!C655</f>
        <v>45.209951299282302</v>
      </c>
      <c r="L655" s="3" t="str">
        <f>sim_TDs!E655</f>
        <v>Inf</v>
      </c>
      <c r="M655" s="3" t="str">
        <f>sim_TDs!G655</f>
        <v>Inf</v>
      </c>
      <c r="N655" s="3" t="str">
        <f>sim_TDs!I655</f>
        <v>Inf</v>
      </c>
      <c r="O655" s="3" t="str">
        <f>sim_TDs!K655</f>
        <v>Inf</v>
      </c>
      <c r="P655" s="3" t="str">
        <f>sim_TDs!M655</f>
        <v>Inf</v>
      </c>
      <c r="Q655" s="3">
        <f>sim_TDs!O655</f>
        <v>45.209951299282302</v>
      </c>
      <c r="R655" s="3">
        <f>sim_TDs!Q655</f>
        <v>45.209951299282302</v>
      </c>
      <c r="S655" s="3">
        <f>sim_TDs!S655</f>
        <v>45.209951299282302</v>
      </c>
    </row>
    <row r="656" spans="1:19" x14ac:dyDescent="0.35">
      <c r="A656">
        <v>650</v>
      </c>
      <c r="B656" s="3">
        <f>sim_TDs!B656</f>
        <v>36.835904655659803</v>
      </c>
      <c r="C656" s="3" t="str">
        <f>sim_TDs!D656</f>
        <v>Inf</v>
      </c>
      <c r="D656" s="3">
        <f>sim_TDs!F656</f>
        <v>63.7278610019249</v>
      </c>
      <c r="E656" s="3">
        <f>sim_TDs!H656</f>
        <v>62.184675608197097</v>
      </c>
      <c r="F656" s="3" t="str">
        <f>sim_TDs!J656</f>
        <v>Inf</v>
      </c>
      <c r="G656" s="3" t="str">
        <f>sim_TDs!L656</f>
        <v>Inf</v>
      </c>
      <c r="H656" s="3">
        <f>sim_TDs!N656</f>
        <v>36.835904655659803</v>
      </c>
      <c r="I656" s="3">
        <f>sim_TDs!P656</f>
        <v>36.835904655659803</v>
      </c>
      <c r="J656" s="3" t="str">
        <f>sim_TDs!R656</f>
        <v>Inf</v>
      </c>
      <c r="K656" s="3">
        <f>sim_TDs!C656</f>
        <v>40.658285867005603</v>
      </c>
      <c r="L656" s="3" t="str">
        <f>sim_TDs!E656</f>
        <v>Inf</v>
      </c>
      <c r="M656" s="3" t="str">
        <f>sim_TDs!G656</f>
        <v>Inf</v>
      </c>
      <c r="N656" s="3" t="str">
        <f>sim_TDs!I656</f>
        <v>Inf</v>
      </c>
      <c r="O656" s="3" t="str">
        <f>sim_TDs!K656</f>
        <v>Inf</v>
      </c>
      <c r="P656" s="3" t="str">
        <f>sim_TDs!M656</f>
        <v>Inf</v>
      </c>
      <c r="Q656" s="3">
        <f>sim_TDs!O656</f>
        <v>40.658285867005603</v>
      </c>
      <c r="R656" s="3">
        <f>sim_TDs!Q656</f>
        <v>40.658285867005603</v>
      </c>
      <c r="S656" s="3" t="str">
        <f>sim_TDs!S656</f>
        <v>Inf</v>
      </c>
    </row>
    <row r="657" spans="1:19" x14ac:dyDescent="0.35">
      <c r="A657">
        <v>651</v>
      </c>
      <c r="B657" s="3">
        <f>sim_TDs!B657</f>
        <v>48.746314401800198</v>
      </c>
      <c r="C657" s="3" t="str">
        <f>sim_TDs!D657</f>
        <v>Inf</v>
      </c>
      <c r="D657" s="3" t="str">
        <f>sim_TDs!F657</f>
        <v>Inf</v>
      </c>
      <c r="E657" s="3" t="str">
        <f>sim_TDs!H657</f>
        <v>Inf</v>
      </c>
      <c r="F657" s="3" t="str">
        <f>sim_TDs!J657</f>
        <v>Inf</v>
      </c>
      <c r="G657" s="3" t="str">
        <f>sim_TDs!L657</f>
        <v>Inf</v>
      </c>
      <c r="H657" s="3" t="str">
        <f>sim_TDs!N657</f>
        <v>Inf</v>
      </c>
      <c r="I657" s="3" t="str">
        <f>sim_TDs!P657</f>
        <v>Inf</v>
      </c>
      <c r="J657" s="3" t="str">
        <f>sim_TDs!R657</f>
        <v>Inf</v>
      </c>
      <c r="K657" s="3">
        <f>sim_TDs!C657</f>
        <v>52.737490417596902</v>
      </c>
      <c r="L657" s="3" t="str">
        <f>sim_TDs!E657</f>
        <v>Inf</v>
      </c>
      <c r="M657" s="3" t="str">
        <f>sim_TDs!G657</f>
        <v>Inf</v>
      </c>
      <c r="N657" s="3" t="str">
        <f>sim_TDs!I657</f>
        <v>Inf</v>
      </c>
      <c r="O657" s="3" t="str">
        <f>sim_TDs!K657</f>
        <v>Inf</v>
      </c>
      <c r="P657" s="3" t="str">
        <f>sim_TDs!M657</f>
        <v>Inf</v>
      </c>
      <c r="Q657" s="3" t="str">
        <f>sim_TDs!O657</f>
        <v>Inf</v>
      </c>
      <c r="R657" s="3" t="str">
        <f>sim_TDs!Q657</f>
        <v>Inf</v>
      </c>
      <c r="S657" s="3" t="str">
        <f>sim_TDs!S657</f>
        <v>Inf</v>
      </c>
    </row>
    <row r="658" spans="1:19" x14ac:dyDescent="0.35">
      <c r="A658">
        <v>652</v>
      </c>
      <c r="B658" s="3">
        <f>sim_TDs!B658</f>
        <v>35.764408334873302</v>
      </c>
      <c r="C658" s="3" t="str">
        <f>sim_TDs!D658</f>
        <v>Inf</v>
      </c>
      <c r="D658" s="3">
        <f>sim_TDs!F658</f>
        <v>61.949633838101299</v>
      </c>
      <c r="E658" s="3">
        <f>sim_TDs!H658</f>
        <v>68.362687024976296</v>
      </c>
      <c r="F658" s="3">
        <f>sim_TDs!J658</f>
        <v>68.560448008607295</v>
      </c>
      <c r="G658" s="3" t="str">
        <f>sim_TDs!L658</f>
        <v>Inf</v>
      </c>
      <c r="H658" s="3">
        <f>sim_TDs!N658</f>
        <v>35.764408334873302</v>
      </c>
      <c r="I658" s="3">
        <f>sim_TDs!P658</f>
        <v>35.764408334873302</v>
      </c>
      <c r="J658" s="3">
        <f>sim_TDs!R658</f>
        <v>35.764408334873302</v>
      </c>
      <c r="K658" s="3">
        <f>sim_TDs!C658</f>
        <v>39.544766564086501</v>
      </c>
      <c r="L658" s="3" t="str">
        <f>sim_TDs!E658</f>
        <v>Inf</v>
      </c>
      <c r="M658" s="3">
        <f>sim_TDs!G658</f>
        <v>66.762479155929697</v>
      </c>
      <c r="N658" s="3" t="str">
        <f>sim_TDs!I658</f>
        <v>Inf</v>
      </c>
      <c r="O658" s="3" t="str">
        <f>sim_TDs!K658</f>
        <v>Inf</v>
      </c>
      <c r="P658" s="3" t="str">
        <f>sim_TDs!M658</f>
        <v>Inf</v>
      </c>
      <c r="Q658" s="3">
        <f>sim_TDs!O658</f>
        <v>39.544766564086501</v>
      </c>
      <c r="R658" s="3">
        <f>sim_TDs!Q658</f>
        <v>39.544766564086501</v>
      </c>
      <c r="S658" s="3">
        <f>sim_TDs!S658</f>
        <v>39.544766564086501</v>
      </c>
    </row>
    <row r="659" spans="1:19" x14ac:dyDescent="0.35">
      <c r="A659">
        <v>653</v>
      </c>
      <c r="B659" s="3">
        <f>sim_TDs!B659</f>
        <v>52.5711319441847</v>
      </c>
      <c r="C659" s="3" t="str">
        <f>sim_TDs!D659</f>
        <v>Inf</v>
      </c>
      <c r="D659" s="3" t="str">
        <f>sim_TDs!F659</f>
        <v>Inf</v>
      </c>
      <c r="E659" s="3" t="str">
        <f>sim_TDs!H659</f>
        <v>Inf</v>
      </c>
      <c r="F659" s="3">
        <f>sim_TDs!J659</f>
        <v>57.997649298602198</v>
      </c>
      <c r="G659" s="3" t="str">
        <f>sim_TDs!L659</f>
        <v>Inf</v>
      </c>
      <c r="H659" s="3" t="str">
        <f>sim_TDs!N659</f>
        <v>Inf</v>
      </c>
      <c r="I659" s="3" t="str">
        <f>sim_TDs!P659</f>
        <v>Inf</v>
      </c>
      <c r="J659" s="3">
        <f>sim_TDs!R659</f>
        <v>52.5711319441847</v>
      </c>
      <c r="K659" s="3">
        <f>sim_TDs!C659</f>
        <v>62.623471546310398</v>
      </c>
      <c r="L659" s="3" t="str">
        <f>sim_TDs!E659</f>
        <v>Inf</v>
      </c>
      <c r="M659" s="3" t="str">
        <f>sim_TDs!G659</f>
        <v>Inf</v>
      </c>
      <c r="N659" s="3" t="str">
        <f>sim_TDs!I659</f>
        <v>Inf</v>
      </c>
      <c r="O659" s="3" t="str">
        <f>sim_TDs!K659</f>
        <v>Inf</v>
      </c>
      <c r="P659" s="3" t="str">
        <f>sim_TDs!M659</f>
        <v>Inf</v>
      </c>
      <c r="Q659" s="3" t="str">
        <f>sim_TDs!O659</f>
        <v>Inf</v>
      </c>
      <c r="R659" s="3" t="str">
        <f>sim_TDs!Q659</f>
        <v>Inf</v>
      </c>
      <c r="S659" s="3">
        <f>sim_TDs!S659</f>
        <v>57.997649298602198</v>
      </c>
    </row>
    <row r="660" spans="1:19" x14ac:dyDescent="0.35">
      <c r="A660">
        <v>654</v>
      </c>
      <c r="B660" s="3">
        <f>sim_TDs!B660</f>
        <v>39.185845588230897</v>
      </c>
      <c r="C660" s="3">
        <f>sim_TDs!D660</f>
        <v>55.952632680758903</v>
      </c>
      <c r="D660" s="3" t="str">
        <f>sim_TDs!F660</f>
        <v>Inf</v>
      </c>
      <c r="E660" s="3">
        <f>sim_TDs!H660</f>
        <v>55.039214802751303</v>
      </c>
      <c r="F660" s="3" t="str">
        <f>sim_TDs!J660</f>
        <v>Inf</v>
      </c>
      <c r="G660" s="3">
        <f>sim_TDs!L660</f>
        <v>39.185845588230897</v>
      </c>
      <c r="H660" s="3" t="str">
        <f>sim_TDs!N660</f>
        <v>Inf</v>
      </c>
      <c r="I660" s="3">
        <f>sim_TDs!P660</f>
        <v>39.185845588230897</v>
      </c>
      <c r="J660" s="3" t="str">
        <f>sim_TDs!R660</f>
        <v>Inf</v>
      </c>
      <c r="K660" s="3">
        <f>sim_TDs!C660</f>
        <v>43.324354643856303</v>
      </c>
      <c r="L660" s="3" t="str">
        <f>sim_TDs!E660</f>
        <v>Inf</v>
      </c>
      <c r="M660" s="3" t="str">
        <f>sim_TDs!G660</f>
        <v>Inf</v>
      </c>
      <c r="N660" s="3" t="str">
        <f>sim_TDs!I660</f>
        <v>Inf</v>
      </c>
      <c r="O660" s="3" t="str">
        <f>sim_TDs!K660</f>
        <v>Inf</v>
      </c>
      <c r="P660" s="3">
        <f>sim_TDs!M660</f>
        <v>43.324354643856303</v>
      </c>
      <c r="Q660" s="3" t="str">
        <f>sim_TDs!O660</f>
        <v>Inf</v>
      </c>
      <c r="R660" s="3">
        <f>sim_TDs!Q660</f>
        <v>43.324354643856303</v>
      </c>
      <c r="S660" s="3" t="str">
        <f>sim_TDs!S660</f>
        <v>Inf</v>
      </c>
    </row>
    <row r="661" spans="1:19" x14ac:dyDescent="0.35">
      <c r="A661">
        <v>655</v>
      </c>
      <c r="B661" s="3">
        <f>sim_TDs!B661</f>
        <v>45.7898886500302</v>
      </c>
      <c r="C661" s="3" t="str">
        <f>sim_TDs!D661</f>
        <v>Inf</v>
      </c>
      <c r="D661" s="3" t="str">
        <f>sim_TDs!F661</f>
        <v>Inf</v>
      </c>
      <c r="E661" s="3" t="str">
        <f>sim_TDs!H661</f>
        <v>Inf</v>
      </c>
      <c r="F661" s="3">
        <f>sim_TDs!J661</f>
        <v>70.5665322428911</v>
      </c>
      <c r="G661" s="3" t="str">
        <f>sim_TDs!L661</f>
        <v>Inf</v>
      </c>
      <c r="H661" s="3" t="str">
        <f>sim_TDs!N661</f>
        <v>Inf</v>
      </c>
      <c r="I661" s="3" t="str">
        <f>sim_TDs!P661</f>
        <v>Inf</v>
      </c>
      <c r="J661" s="3">
        <f>sim_TDs!R661</f>
        <v>45.7898886500302</v>
      </c>
      <c r="K661" s="3">
        <f>sim_TDs!C661</f>
        <v>53.3763395514354</v>
      </c>
      <c r="L661" s="3" t="str">
        <f>sim_TDs!E661</f>
        <v>Inf</v>
      </c>
      <c r="M661" s="3" t="str">
        <f>sim_TDs!G661</f>
        <v>Inf</v>
      </c>
      <c r="N661" s="3" t="str">
        <f>sim_TDs!I661</f>
        <v>Inf</v>
      </c>
      <c r="O661" s="3" t="str">
        <f>sim_TDs!K661</f>
        <v>Inf</v>
      </c>
      <c r="P661" s="3" t="str">
        <f>sim_TDs!M661</f>
        <v>Inf</v>
      </c>
      <c r="Q661" s="3" t="str">
        <f>sim_TDs!O661</f>
        <v>Inf</v>
      </c>
      <c r="R661" s="3" t="str">
        <f>sim_TDs!Q661</f>
        <v>Inf</v>
      </c>
      <c r="S661" s="3">
        <f>sim_TDs!S661</f>
        <v>53.3763395514354</v>
      </c>
    </row>
    <row r="662" spans="1:19" x14ac:dyDescent="0.35">
      <c r="A662">
        <v>656</v>
      </c>
      <c r="B662" s="3">
        <f>sim_TDs!B662</f>
        <v>70.978542869807399</v>
      </c>
      <c r="C662" s="3" t="str">
        <f>sim_TDs!D662</f>
        <v>Inf</v>
      </c>
      <c r="D662" s="3" t="str">
        <f>sim_TDs!F662</f>
        <v>Inf</v>
      </c>
      <c r="E662" s="3" t="str">
        <f>sim_TDs!H662</f>
        <v>Inf</v>
      </c>
      <c r="F662" s="3" t="str">
        <f>sim_TDs!J662</f>
        <v>Inf</v>
      </c>
      <c r="G662" s="3" t="str">
        <f>sim_TDs!L662</f>
        <v>Inf</v>
      </c>
      <c r="H662" s="3" t="str">
        <f>sim_TDs!N662</f>
        <v>Inf</v>
      </c>
      <c r="I662" s="3" t="str">
        <f>sim_TDs!P662</f>
        <v>Inf</v>
      </c>
      <c r="J662" s="3" t="str">
        <f>sim_TDs!R662</f>
        <v>Inf</v>
      </c>
      <c r="K662" s="3" t="str">
        <f>sim_TDs!C662</f>
        <v>Inf</v>
      </c>
      <c r="L662" s="3" t="str">
        <f>sim_TDs!E662</f>
        <v>Inf</v>
      </c>
      <c r="M662" s="3" t="str">
        <f>sim_TDs!G662</f>
        <v>Inf</v>
      </c>
      <c r="N662" s="3" t="str">
        <f>sim_TDs!I662</f>
        <v>Inf</v>
      </c>
      <c r="O662" s="3" t="str">
        <f>sim_TDs!K662</f>
        <v>Inf</v>
      </c>
      <c r="P662" s="3" t="str">
        <f>sim_TDs!M662</f>
        <v>Inf</v>
      </c>
      <c r="Q662" s="3" t="str">
        <f>sim_TDs!O662</f>
        <v>Inf</v>
      </c>
      <c r="R662" s="3" t="str">
        <f>sim_TDs!Q662</f>
        <v>Inf</v>
      </c>
      <c r="S662" s="3" t="str">
        <f>sim_TDs!S662</f>
        <v>Inf</v>
      </c>
    </row>
    <row r="663" spans="1:19" x14ac:dyDescent="0.35">
      <c r="A663">
        <v>657</v>
      </c>
      <c r="B663" s="3">
        <f>sim_TDs!B663</f>
        <v>46.423096936691003</v>
      </c>
      <c r="C663" s="3">
        <f>sim_TDs!D663</f>
        <v>67.6405033534529</v>
      </c>
      <c r="D663" s="3" t="str">
        <f>sim_TDs!F663</f>
        <v>Inf</v>
      </c>
      <c r="E663" s="3" t="str">
        <f>sim_TDs!H663</f>
        <v>Inf</v>
      </c>
      <c r="F663" s="3" t="str">
        <f>sim_TDs!J663</f>
        <v>Inf</v>
      </c>
      <c r="G663" s="3">
        <f>sim_TDs!L663</f>
        <v>46.423096936691003</v>
      </c>
      <c r="H663" s="3" t="str">
        <f>sim_TDs!N663</f>
        <v>Inf</v>
      </c>
      <c r="I663" s="3" t="str">
        <f>sim_TDs!P663</f>
        <v>Inf</v>
      </c>
      <c r="J663" s="3" t="str">
        <f>sim_TDs!R663</f>
        <v>Inf</v>
      </c>
      <c r="K663" s="3">
        <f>sim_TDs!C663</f>
        <v>48.754715381606403</v>
      </c>
      <c r="L663" s="3" t="str">
        <f>sim_TDs!E663</f>
        <v>Inf</v>
      </c>
      <c r="M663" s="3" t="str">
        <f>sim_TDs!G663</f>
        <v>Inf</v>
      </c>
      <c r="N663" s="3" t="str">
        <f>sim_TDs!I663</f>
        <v>Inf</v>
      </c>
      <c r="O663" s="3" t="str">
        <f>sim_TDs!K663</f>
        <v>Inf</v>
      </c>
      <c r="P663" s="3">
        <f>sim_TDs!M663</f>
        <v>48.754715381606403</v>
      </c>
      <c r="Q663" s="3" t="str">
        <f>sim_TDs!O663</f>
        <v>Inf</v>
      </c>
      <c r="R663" s="3" t="str">
        <f>sim_TDs!Q663</f>
        <v>Inf</v>
      </c>
      <c r="S663" s="3" t="str">
        <f>sim_TDs!S663</f>
        <v>Inf</v>
      </c>
    </row>
    <row r="664" spans="1:19" x14ac:dyDescent="0.35">
      <c r="A664">
        <v>658</v>
      </c>
      <c r="B664" s="3">
        <f>sim_TDs!B664</f>
        <v>60.098855083995602</v>
      </c>
      <c r="C664" s="3" t="str">
        <f>sim_TDs!D664</f>
        <v>Inf</v>
      </c>
      <c r="D664" s="3" t="str">
        <f>sim_TDs!F664</f>
        <v>Inf</v>
      </c>
      <c r="E664" s="3" t="str">
        <f>sim_TDs!H664</f>
        <v>Inf</v>
      </c>
      <c r="F664" s="3" t="str">
        <f>sim_TDs!J664</f>
        <v>Inf</v>
      </c>
      <c r="G664" s="3" t="str">
        <f>sim_TDs!L664</f>
        <v>Inf</v>
      </c>
      <c r="H664" s="3" t="str">
        <f>sim_TDs!N664</f>
        <v>Inf</v>
      </c>
      <c r="I664" s="3" t="str">
        <f>sim_TDs!P664</f>
        <v>Inf</v>
      </c>
      <c r="J664" s="3" t="str">
        <f>sim_TDs!R664</f>
        <v>Inf</v>
      </c>
      <c r="K664" s="3">
        <f>sim_TDs!C664</f>
        <v>66.159316146003704</v>
      </c>
      <c r="L664" s="3" t="str">
        <f>sim_TDs!E664</f>
        <v>Inf</v>
      </c>
      <c r="M664" s="3" t="str">
        <f>sim_TDs!G664</f>
        <v>Inf</v>
      </c>
      <c r="N664" s="3" t="str">
        <f>sim_TDs!I664</f>
        <v>Inf</v>
      </c>
      <c r="O664" s="3" t="str">
        <f>sim_TDs!K664</f>
        <v>Inf</v>
      </c>
      <c r="P664" s="3" t="str">
        <f>sim_TDs!M664</f>
        <v>Inf</v>
      </c>
      <c r="Q664" s="3" t="str">
        <f>sim_TDs!O664</f>
        <v>Inf</v>
      </c>
      <c r="R664" s="3" t="str">
        <f>sim_TDs!Q664</f>
        <v>Inf</v>
      </c>
      <c r="S664" s="3" t="str">
        <f>sim_TDs!S664</f>
        <v>Inf</v>
      </c>
    </row>
    <row r="665" spans="1:19" x14ac:dyDescent="0.35">
      <c r="A665">
        <v>659</v>
      </c>
      <c r="B665" s="3">
        <f>sim_TDs!B665</f>
        <v>43.702773148977798</v>
      </c>
      <c r="C665" s="3" t="str">
        <f>sim_TDs!D665</f>
        <v>Inf</v>
      </c>
      <c r="D665" s="3" t="str">
        <f>sim_TDs!F665</f>
        <v>Inf</v>
      </c>
      <c r="E665" s="3" t="str">
        <f>sim_TDs!H665</f>
        <v>Inf</v>
      </c>
      <c r="F665" s="3" t="str">
        <f>sim_TDs!J665</f>
        <v>Inf</v>
      </c>
      <c r="G665" s="3" t="str">
        <f>sim_TDs!L665</f>
        <v>Inf</v>
      </c>
      <c r="H665" s="3" t="str">
        <f>sim_TDs!N665</f>
        <v>Inf</v>
      </c>
      <c r="I665" s="3" t="str">
        <f>sim_TDs!P665</f>
        <v>Inf</v>
      </c>
      <c r="J665" s="3" t="str">
        <f>sim_TDs!R665</f>
        <v>Inf</v>
      </c>
      <c r="K665" s="3">
        <f>sim_TDs!C665</f>
        <v>53.142859562439803</v>
      </c>
      <c r="L665" s="3" t="str">
        <f>sim_TDs!E665</f>
        <v>Inf</v>
      </c>
      <c r="M665" s="3" t="str">
        <f>sim_TDs!G665</f>
        <v>Inf</v>
      </c>
      <c r="N665" s="3" t="str">
        <f>sim_TDs!I665</f>
        <v>Inf</v>
      </c>
      <c r="O665" s="3" t="str">
        <f>sim_TDs!K665</f>
        <v>Inf</v>
      </c>
      <c r="P665" s="3" t="str">
        <f>sim_TDs!M665</f>
        <v>Inf</v>
      </c>
      <c r="Q665" s="3" t="str">
        <f>sim_TDs!O665</f>
        <v>Inf</v>
      </c>
      <c r="R665" s="3" t="str">
        <f>sim_TDs!Q665</f>
        <v>Inf</v>
      </c>
      <c r="S665" s="3" t="str">
        <f>sim_TDs!S665</f>
        <v>Inf</v>
      </c>
    </row>
    <row r="666" spans="1:19" x14ac:dyDescent="0.35">
      <c r="A666">
        <v>660</v>
      </c>
      <c r="B666" s="3">
        <f>sim_TDs!B666</f>
        <v>39.238997122754199</v>
      </c>
      <c r="C666" s="3">
        <f>sim_TDs!D666</f>
        <v>57.209499788383603</v>
      </c>
      <c r="D666" s="3" t="str">
        <f>sim_TDs!F666</f>
        <v>Inf</v>
      </c>
      <c r="E666" s="3" t="str">
        <f>sim_TDs!H666</f>
        <v>Inf</v>
      </c>
      <c r="F666" s="3" t="str">
        <f>sim_TDs!J666</f>
        <v>Inf</v>
      </c>
      <c r="G666" s="3">
        <f>sim_TDs!L666</f>
        <v>39.238997122754199</v>
      </c>
      <c r="H666" s="3" t="str">
        <f>sim_TDs!N666</f>
        <v>Inf</v>
      </c>
      <c r="I666" s="3" t="str">
        <f>sim_TDs!P666</f>
        <v>Inf</v>
      </c>
      <c r="J666" s="3" t="str">
        <f>sim_TDs!R666</f>
        <v>Inf</v>
      </c>
      <c r="K666" s="3">
        <f>sim_TDs!C666</f>
        <v>44.199176745555398</v>
      </c>
      <c r="L666" s="3" t="str">
        <f>sim_TDs!E666</f>
        <v>Inf</v>
      </c>
      <c r="M666" s="3" t="str">
        <f>sim_TDs!G666</f>
        <v>Inf</v>
      </c>
      <c r="N666" s="3" t="str">
        <f>sim_TDs!I666</f>
        <v>Inf</v>
      </c>
      <c r="O666" s="3" t="str">
        <f>sim_TDs!K666</f>
        <v>Inf</v>
      </c>
      <c r="P666" s="3">
        <f>sim_TDs!M666</f>
        <v>44.199176745555398</v>
      </c>
      <c r="Q666" s="3" t="str">
        <f>sim_TDs!O666</f>
        <v>Inf</v>
      </c>
      <c r="R666" s="3" t="str">
        <f>sim_TDs!Q666</f>
        <v>Inf</v>
      </c>
      <c r="S666" s="3" t="str">
        <f>sim_TDs!S666</f>
        <v>Inf</v>
      </c>
    </row>
    <row r="667" spans="1:19" x14ac:dyDescent="0.35">
      <c r="A667">
        <v>661</v>
      </c>
      <c r="B667" s="3">
        <f>sim_TDs!B667</f>
        <v>32.708422971762602</v>
      </c>
      <c r="C667" s="3">
        <f>sim_TDs!D667</f>
        <v>57.3763460737052</v>
      </c>
      <c r="D667" s="3">
        <f>sim_TDs!F667</f>
        <v>59.862233876403799</v>
      </c>
      <c r="E667" s="3" t="str">
        <f>sim_TDs!H667</f>
        <v>Inf</v>
      </c>
      <c r="F667" s="3" t="str">
        <f>sim_TDs!J667</f>
        <v>Inf</v>
      </c>
      <c r="G667" s="3">
        <f>sim_TDs!L667</f>
        <v>32.708422971762602</v>
      </c>
      <c r="H667" s="3">
        <f>sim_TDs!N667</f>
        <v>32.708422971762602</v>
      </c>
      <c r="I667" s="3" t="str">
        <f>sim_TDs!P667</f>
        <v>Inf</v>
      </c>
      <c r="J667" s="3" t="str">
        <f>sim_TDs!R667</f>
        <v>Inf</v>
      </c>
      <c r="K667" s="3">
        <f>sim_TDs!C667</f>
        <v>40.342566018932303</v>
      </c>
      <c r="L667" s="3" t="str">
        <f>sim_TDs!E667</f>
        <v>Inf</v>
      </c>
      <c r="M667" s="3" t="str">
        <f>sim_TDs!G667</f>
        <v>Inf</v>
      </c>
      <c r="N667" s="3" t="str">
        <f>sim_TDs!I667</f>
        <v>Inf</v>
      </c>
      <c r="O667" s="3" t="str">
        <f>sim_TDs!K667</f>
        <v>Inf</v>
      </c>
      <c r="P667" s="3">
        <f>sim_TDs!M667</f>
        <v>40.342566018932303</v>
      </c>
      <c r="Q667" s="3">
        <f>sim_TDs!O667</f>
        <v>40.342566018932303</v>
      </c>
      <c r="R667" s="3" t="str">
        <f>sim_TDs!Q667</f>
        <v>Inf</v>
      </c>
      <c r="S667" s="3" t="str">
        <f>sim_TDs!S667</f>
        <v>Inf</v>
      </c>
    </row>
    <row r="668" spans="1:19" x14ac:dyDescent="0.35">
      <c r="A668">
        <v>662</v>
      </c>
      <c r="B668" s="3">
        <f>sim_TDs!B668</f>
        <v>38.352029584151403</v>
      </c>
      <c r="C668" s="3">
        <f>sim_TDs!D668</f>
        <v>51.797419943714402</v>
      </c>
      <c r="D668" s="3">
        <f>sim_TDs!F668</f>
        <v>42.882643138066399</v>
      </c>
      <c r="E668" s="3">
        <f>sim_TDs!H668</f>
        <v>67.056709319905096</v>
      </c>
      <c r="F668" s="3" t="str">
        <f>sim_TDs!J668</f>
        <v>Inf</v>
      </c>
      <c r="G668" s="3">
        <f>sim_TDs!L668</f>
        <v>38.352029584151403</v>
      </c>
      <c r="H668" s="3">
        <f>sim_TDs!N668</f>
        <v>38.352029584151403</v>
      </c>
      <c r="I668" s="3">
        <f>sim_TDs!P668</f>
        <v>38.352029584151403</v>
      </c>
      <c r="J668" s="3" t="str">
        <f>sim_TDs!R668</f>
        <v>Inf</v>
      </c>
      <c r="K668" s="3">
        <f>sim_TDs!C668</f>
        <v>46.448178230030798</v>
      </c>
      <c r="L668" s="3" t="str">
        <f>sim_TDs!E668</f>
        <v>Inf</v>
      </c>
      <c r="M668" s="3" t="str">
        <f>sim_TDs!G668</f>
        <v>Inf</v>
      </c>
      <c r="N668" s="3" t="str">
        <f>sim_TDs!I668</f>
        <v>Inf</v>
      </c>
      <c r="O668" s="3" t="str">
        <f>sim_TDs!K668</f>
        <v>Inf</v>
      </c>
      <c r="P668" s="3">
        <f>sim_TDs!M668</f>
        <v>46.448178230030798</v>
      </c>
      <c r="Q668" s="3">
        <f>sim_TDs!O668</f>
        <v>44.638807470013703</v>
      </c>
      <c r="R668" s="3">
        <f>sim_TDs!Q668</f>
        <v>44.638807470013703</v>
      </c>
      <c r="S668" s="3" t="str">
        <f>sim_TDs!S668</f>
        <v>Inf</v>
      </c>
    </row>
    <row r="669" spans="1:19" x14ac:dyDescent="0.35">
      <c r="A669">
        <v>663</v>
      </c>
      <c r="B669" s="3">
        <f>sim_TDs!B669</f>
        <v>60.285968201070503</v>
      </c>
      <c r="C669" s="3" t="str">
        <f>sim_TDs!D669</f>
        <v>Inf</v>
      </c>
      <c r="D669" s="3" t="str">
        <f>sim_TDs!F669</f>
        <v>Inf</v>
      </c>
      <c r="E669" s="3" t="str">
        <f>sim_TDs!H669</f>
        <v>Inf</v>
      </c>
      <c r="F669" s="3" t="str">
        <f>sim_TDs!J669</f>
        <v>Inf</v>
      </c>
      <c r="G669" s="3" t="str">
        <f>sim_TDs!L669</f>
        <v>Inf</v>
      </c>
      <c r="H669" s="3" t="str">
        <f>sim_TDs!N669</f>
        <v>Inf</v>
      </c>
      <c r="I669" s="3" t="str">
        <f>sim_TDs!P669</f>
        <v>Inf</v>
      </c>
      <c r="J669" s="3" t="str">
        <f>sim_TDs!R669</f>
        <v>Inf</v>
      </c>
      <c r="K669" s="3">
        <f>sim_TDs!C669</f>
        <v>72.441476589696506</v>
      </c>
      <c r="L669" s="3" t="str">
        <f>sim_TDs!E669</f>
        <v>Inf</v>
      </c>
      <c r="M669" s="3" t="str">
        <f>sim_TDs!G669</f>
        <v>Inf</v>
      </c>
      <c r="N669" s="3" t="str">
        <f>sim_TDs!I669</f>
        <v>Inf</v>
      </c>
      <c r="O669" s="3" t="str">
        <f>sim_TDs!K669</f>
        <v>Inf</v>
      </c>
      <c r="P669" s="3" t="str">
        <f>sim_TDs!M669</f>
        <v>Inf</v>
      </c>
      <c r="Q669" s="3" t="str">
        <f>sim_TDs!O669</f>
        <v>Inf</v>
      </c>
      <c r="R669" s="3" t="str">
        <f>sim_TDs!Q669</f>
        <v>Inf</v>
      </c>
      <c r="S669" s="3" t="str">
        <f>sim_TDs!S669</f>
        <v>Inf</v>
      </c>
    </row>
    <row r="670" spans="1:19" x14ac:dyDescent="0.35">
      <c r="A670">
        <v>664</v>
      </c>
      <c r="B670" s="3">
        <f>sim_TDs!B670</f>
        <v>44.035202148672703</v>
      </c>
      <c r="C670" s="3" t="str">
        <f>sim_TDs!D670</f>
        <v>Inf</v>
      </c>
      <c r="D670" s="3" t="str">
        <f>sim_TDs!F670</f>
        <v>Inf</v>
      </c>
      <c r="E670" s="3" t="str">
        <f>sim_TDs!H670</f>
        <v>Inf</v>
      </c>
      <c r="F670" s="3" t="str">
        <f>sim_TDs!J670</f>
        <v>Inf</v>
      </c>
      <c r="G670" s="3" t="str">
        <f>sim_TDs!L670</f>
        <v>Inf</v>
      </c>
      <c r="H670" s="3" t="str">
        <f>sim_TDs!N670</f>
        <v>Inf</v>
      </c>
      <c r="I670" s="3" t="str">
        <f>sim_TDs!P670</f>
        <v>Inf</v>
      </c>
      <c r="J670" s="3" t="str">
        <f>sim_TDs!R670</f>
        <v>Inf</v>
      </c>
      <c r="K670" s="3">
        <f>sim_TDs!C670</f>
        <v>60.917027995898302</v>
      </c>
      <c r="L670" s="3" t="str">
        <f>sim_TDs!E670</f>
        <v>Inf</v>
      </c>
      <c r="M670" s="3" t="str">
        <f>sim_TDs!G670</f>
        <v>Inf</v>
      </c>
      <c r="N670" s="3" t="str">
        <f>sim_TDs!I670</f>
        <v>Inf</v>
      </c>
      <c r="O670" s="3" t="str">
        <f>sim_TDs!K670</f>
        <v>Inf</v>
      </c>
      <c r="P670" s="3" t="str">
        <f>sim_TDs!M670</f>
        <v>Inf</v>
      </c>
      <c r="Q670" s="3" t="str">
        <f>sim_TDs!O670</f>
        <v>Inf</v>
      </c>
      <c r="R670" s="3" t="str">
        <f>sim_TDs!Q670</f>
        <v>Inf</v>
      </c>
      <c r="S670" s="3" t="str">
        <f>sim_TDs!S670</f>
        <v>Inf</v>
      </c>
    </row>
    <row r="671" spans="1:19" x14ac:dyDescent="0.35">
      <c r="A671">
        <v>665</v>
      </c>
      <c r="B671" s="3" t="str">
        <f>sim_TDs!B671</f>
        <v>Inf</v>
      </c>
      <c r="C671" s="3" t="str">
        <f>sim_TDs!D671</f>
        <v>Inf</v>
      </c>
      <c r="D671" s="3" t="str">
        <f>sim_TDs!F671</f>
        <v>Inf</v>
      </c>
      <c r="E671" s="3" t="str">
        <f>sim_TDs!H671</f>
        <v>Inf</v>
      </c>
      <c r="F671" s="3" t="str">
        <f>sim_TDs!J671</f>
        <v>Inf</v>
      </c>
      <c r="G671" s="3" t="str">
        <f>sim_TDs!L671</f>
        <v>Inf</v>
      </c>
      <c r="H671" s="3" t="str">
        <f>sim_TDs!N671</f>
        <v>Inf</v>
      </c>
      <c r="I671" s="3" t="str">
        <f>sim_TDs!P671</f>
        <v>Inf</v>
      </c>
      <c r="J671" s="3" t="str">
        <f>sim_TDs!R671</f>
        <v>Inf</v>
      </c>
      <c r="K671" s="3" t="str">
        <f>sim_TDs!C671</f>
        <v>Inf</v>
      </c>
      <c r="L671" s="3" t="str">
        <f>sim_TDs!E671</f>
        <v>Inf</v>
      </c>
      <c r="M671" s="3" t="str">
        <f>sim_TDs!G671</f>
        <v>Inf</v>
      </c>
      <c r="N671" s="3" t="str">
        <f>sim_TDs!I671</f>
        <v>Inf</v>
      </c>
      <c r="O671" s="3" t="str">
        <f>sim_TDs!K671</f>
        <v>Inf</v>
      </c>
      <c r="P671" s="3" t="str">
        <f>sim_TDs!M671</f>
        <v>Inf</v>
      </c>
      <c r="Q671" s="3" t="str">
        <f>sim_TDs!O671</f>
        <v>Inf</v>
      </c>
      <c r="R671" s="3" t="str">
        <f>sim_TDs!Q671</f>
        <v>Inf</v>
      </c>
      <c r="S671" s="3" t="str">
        <f>sim_TDs!S671</f>
        <v>Inf</v>
      </c>
    </row>
    <row r="672" spans="1:19" x14ac:dyDescent="0.35">
      <c r="A672">
        <v>666</v>
      </c>
      <c r="B672" s="3">
        <f>sim_TDs!B672</f>
        <v>38.609624665772003</v>
      </c>
      <c r="C672" s="3">
        <f>sim_TDs!D672</f>
        <v>44.205805003122201</v>
      </c>
      <c r="D672" s="3" t="str">
        <f>sim_TDs!F672</f>
        <v>Inf</v>
      </c>
      <c r="E672" s="3" t="str">
        <f>sim_TDs!H672</f>
        <v>Inf</v>
      </c>
      <c r="F672" s="3">
        <f>sim_TDs!J672</f>
        <v>58.647441711439903</v>
      </c>
      <c r="G672" s="3">
        <f>sim_TDs!L672</f>
        <v>38.609624665772003</v>
      </c>
      <c r="H672" s="3" t="str">
        <f>sim_TDs!N672</f>
        <v>Inf</v>
      </c>
      <c r="I672" s="3" t="str">
        <f>sim_TDs!P672</f>
        <v>Inf</v>
      </c>
      <c r="J672" s="3">
        <f>sim_TDs!R672</f>
        <v>38.609624665772003</v>
      </c>
      <c r="K672" s="3">
        <f>sim_TDs!C672</f>
        <v>40.106197931945701</v>
      </c>
      <c r="L672" s="3">
        <f>sim_TDs!E672</f>
        <v>65.912098256566495</v>
      </c>
      <c r="M672" s="3" t="str">
        <f>sim_TDs!G672</f>
        <v>Inf</v>
      </c>
      <c r="N672" s="3" t="str">
        <f>sim_TDs!I672</f>
        <v>Inf</v>
      </c>
      <c r="O672" s="3">
        <f>sim_TDs!K672</f>
        <v>66.714929336386703</v>
      </c>
      <c r="P672" s="3">
        <f>sim_TDs!M672</f>
        <v>40.106197931945701</v>
      </c>
      <c r="Q672" s="3" t="str">
        <f>sim_TDs!O672</f>
        <v>Inf</v>
      </c>
      <c r="R672" s="3" t="str">
        <f>sim_TDs!Q672</f>
        <v>Inf</v>
      </c>
      <c r="S672" s="3">
        <f>sim_TDs!S672</f>
        <v>40.106197931945701</v>
      </c>
    </row>
    <row r="673" spans="1:19" x14ac:dyDescent="0.35">
      <c r="A673">
        <v>667</v>
      </c>
      <c r="B673" s="3">
        <f>sim_TDs!B673</f>
        <v>25.748962021304699</v>
      </c>
      <c r="C673" s="3">
        <f>sim_TDs!D673</f>
        <v>53.615563088784903</v>
      </c>
      <c r="D673" s="3">
        <f>sim_TDs!F673</f>
        <v>45.961822989474101</v>
      </c>
      <c r="E673" s="3" t="str">
        <f>sim_TDs!H673</f>
        <v>Inf</v>
      </c>
      <c r="F673" s="3">
        <f>sim_TDs!J673</f>
        <v>60.795096789739297</v>
      </c>
      <c r="G673" s="3">
        <f>sim_TDs!L673</f>
        <v>25.748962021304699</v>
      </c>
      <c r="H673" s="3">
        <f>sim_TDs!N673</f>
        <v>25.748962021304699</v>
      </c>
      <c r="I673" s="3" t="str">
        <f>sim_TDs!P673</f>
        <v>Inf</v>
      </c>
      <c r="J673" s="3">
        <f>sim_TDs!R673</f>
        <v>25.748962021304699</v>
      </c>
      <c r="K673" s="3">
        <f>sim_TDs!C673</f>
        <v>34.690232264609001</v>
      </c>
      <c r="L673" s="3" t="str">
        <f>sim_TDs!E673</f>
        <v>Inf</v>
      </c>
      <c r="M673" s="3">
        <f>sim_TDs!G673</f>
        <v>59.3530267015581</v>
      </c>
      <c r="N673" s="3" t="str">
        <f>sim_TDs!I673</f>
        <v>Inf</v>
      </c>
      <c r="O673" s="3">
        <f>sim_TDs!K673</f>
        <v>63.856995420839397</v>
      </c>
      <c r="P673" s="3">
        <f>sim_TDs!M673</f>
        <v>34.690232264609001</v>
      </c>
      <c r="Q673" s="3">
        <f>sim_TDs!O673</f>
        <v>34.690232264609001</v>
      </c>
      <c r="R673" s="3" t="str">
        <f>sim_TDs!Q673</f>
        <v>Inf</v>
      </c>
      <c r="S673" s="3">
        <f>sim_TDs!S673</f>
        <v>34.690232264609001</v>
      </c>
    </row>
    <row r="674" spans="1:19" x14ac:dyDescent="0.35">
      <c r="A674">
        <v>668</v>
      </c>
      <c r="B674" s="3">
        <f>sim_TDs!B674</f>
        <v>58.497104951104703</v>
      </c>
      <c r="C674" s="3" t="str">
        <f>sim_TDs!D674</f>
        <v>Inf</v>
      </c>
      <c r="D674" s="3" t="str">
        <f>sim_TDs!F674</f>
        <v>Inf</v>
      </c>
      <c r="E674" s="3" t="str">
        <f>sim_TDs!H674</f>
        <v>Inf</v>
      </c>
      <c r="F674" s="3" t="str">
        <f>sim_TDs!J674</f>
        <v>Inf</v>
      </c>
      <c r="G674" s="3" t="str">
        <f>sim_TDs!L674</f>
        <v>Inf</v>
      </c>
      <c r="H674" s="3" t="str">
        <f>sim_TDs!N674</f>
        <v>Inf</v>
      </c>
      <c r="I674" s="3" t="str">
        <f>sim_TDs!P674</f>
        <v>Inf</v>
      </c>
      <c r="J674" s="3" t="str">
        <f>sim_TDs!R674</f>
        <v>Inf</v>
      </c>
      <c r="K674" s="3">
        <f>sim_TDs!C674</f>
        <v>67.245094068348905</v>
      </c>
      <c r="L674" s="3" t="str">
        <f>sim_TDs!E674</f>
        <v>Inf</v>
      </c>
      <c r="M674" s="3" t="str">
        <f>sim_TDs!G674</f>
        <v>Inf</v>
      </c>
      <c r="N674" s="3" t="str">
        <f>sim_TDs!I674</f>
        <v>Inf</v>
      </c>
      <c r="O674" s="3" t="str">
        <f>sim_TDs!K674</f>
        <v>Inf</v>
      </c>
      <c r="P674" s="3" t="str">
        <f>sim_TDs!M674</f>
        <v>Inf</v>
      </c>
      <c r="Q674" s="3" t="str">
        <f>sim_TDs!O674</f>
        <v>Inf</v>
      </c>
      <c r="R674" s="3" t="str">
        <f>sim_TDs!Q674</f>
        <v>Inf</v>
      </c>
      <c r="S674" s="3" t="str">
        <f>sim_TDs!S674</f>
        <v>Inf</v>
      </c>
    </row>
    <row r="675" spans="1:19" x14ac:dyDescent="0.35">
      <c r="A675">
        <v>669</v>
      </c>
      <c r="B675" s="3">
        <f>sim_TDs!B675</f>
        <v>33.996423454848198</v>
      </c>
      <c r="C675" s="3" t="str">
        <f>sim_TDs!D675</f>
        <v>Inf</v>
      </c>
      <c r="D675" s="3" t="str">
        <f>sim_TDs!F675</f>
        <v>Inf</v>
      </c>
      <c r="E675" s="3" t="str">
        <f>sim_TDs!H675</f>
        <v>Inf</v>
      </c>
      <c r="F675" s="3">
        <f>sim_TDs!J675</f>
        <v>52.5174796222677</v>
      </c>
      <c r="G675" s="3" t="str">
        <f>sim_TDs!L675</f>
        <v>Inf</v>
      </c>
      <c r="H675" s="3" t="str">
        <f>sim_TDs!N675</f>
        <v>Inf</v>
      </c>
      <c r="I675" s="3" t="str">
        <f>sim_TDs!P675</f>
        <v>Inf</v>
      </c>
      <c r="J675" s="3">
        <f>sim_TDs!R675</f>
        <v>33.996423454848198</v>
      </c>
      <c r="K675" s="3">
        <f>sim_TDs!C675</f>
        <v>40.310195620469301</v>
      </c>
      <c r="L675" s="3" t="str">
        <f>sim_TDs!E675</f>
        <v>Inf</v>
      </c>
      <c r="M675" s="3" t="str">
        <f>sim_TDs!G675</f>
        <v>Inf</v>
      </c>
      <c r="N675" s="3" t="str">
        <f>sim_TDs!I675</f>
        <v>Inf</v>
      </c>
      <c r="O675" s="3" t="str">
        <f>sim_TDs!K675</f>
        <v>Inf</v>
      </c>
      <c r="P675" s="3" t="str">
        <f>sim_TDs!M675</f>
        <v>Inf</v>
      </c>
      <c r="Q675" s="3" t="str">
        <f>sim_TDs!O675</f>
        <v>Inf</v>
      </c>
      <c r="R675" s="3" t="str">
        <f>sim_TDs!Q675</f>
        <v>Inf</v>
      </c>
      <c r="S675" s="3">
        <f>sim_TDs!S675</f>
        <v>40.310195620469301</v>
      </c>
    </row>
    <row r="676" spans="1:19" x14ac:dyDescent="0.35">
      <c r="A676">
        <v>670</v>
      </c>
      <c r="B676" s="3">
        <f>sim_TDs!B676</f>
        <v>33.034648225966599</v>
      </c>
      <c r="C676" s="3">
        <f>sim_TDs!D676</f>
        <v>64.262837765306202</v>
      </c>
      <c r="D676" s="3" t="str">
        <f>sim_TDs!F676</f>
        <v>Inf</v>
      </c>
      <c r="E676" s="3" t="str">
        <f>sim_TDs!H676</f>
        <v>Inf</v>
      </c>
      <c r="F676" s="3" t="str">
        <f>sim_TDs!J676</f>
        <v>Inf</v>
      </c>
      <c r="G676" s="3">
        <f>sim_TDs!L676</f>
        <v>33.034648225966599</v>
      </c>
      <c r="H676" s="3" t="str">
        <f>sim_TDs!N676</f>
        <v>Inf</v>
      </c>
      <c r="I676" s="3" t="str">
        <f>sim_TDs!P676</f>
        <v>Inf</v>
      </c>
      <c r="J676" s="3" t="str">
        <f>sim_TDs!R676</f>
        <v>Inf</v>
      </c>
      <c r="K676" s="3">
        <f>sim_TDs!C676</f>
        <v>46.063955302242803</v>
      </c>
      <c r="L676" s="3" t="str">
        <f>sim_TDs!E676</f>
        <v>Inf</v>
      </c>
      <c r="M676" s="3" t="str">
        <f>sim_TDs!G676</f>
        <v>Inf</v>
      </c>
      <c r="N676" s="3" t="str">
        <f>sim_TDs!I676</f>
        <v>Inf</v>
      </c>
      <c r="O676" s="3" t="str">
        <f>sim_TDs!K676</f>
        <v>Inf</v>
      </c>
      <c r="P676" s="3">
        <f>sim_TDs!M676</f>
        <v>46.063955302242803</v>
      </c>
      <c r="Q676" s="3" t="str">
        <f>sim_TDs!O676</f>
        <v>Inf</v>
      </c>
      <c r="R676" s="3" t="str">
        <f>sim_TDs!Q676</f>
        <v>Inf</v>
      </c>
      <c r="S676" s="3" t="str">
        <f>sim_TDs!S676</f>
        <v>Inf</v>
      </c>
    </row>
    <row r="677" spans="1:19" x14ac:dyDescent="0.35">
      <c r="A677">
        <v>671</v>
      </c>
      <c r="B677" s="3">
        <f>sim_TDs!B677</f>
        <v>43.905107887153399</v>
      </c>
      <c r="C677" s="3" t="str">
        <f>sim_TDs!D677</f>
        <v>Inf</v>
      </c>
      <c r="D677" s="3">
        <f>sim_TDs!F677</f>
        <v>66.143791834565206</v>
      </c>
      <c r="E677" s="3">
        <f>sim_TDs!H677</f>
        <v>71.446008328833301</v>
      </c>
      <c r="F677" s="3">
        <f>sim_TDs!J677</f>
        <v>57.405308000788203</v>
      </c>
      <c r="G677" s="3" t="str">
        <f>sim_TDs!L677</f>
        <v>Inf</v>
      </c>
      <c r="H677" s="3">
        <f>sim_TDs!N677</f>
        <v>43.905107887153399</v>
      </c>
      <c r="I677" s="3">
        <f>sim_TDs!P677</f>
        <v>43.905107887153399</v>
      </c>
      <c r="J677" s="3">
        <f>sim_TDs!R677</f>
        <v>43.905107887153399</v>
      </c>
      <c r="K677" s="3">
        <f>sim_TDs!C677</f>
        <v>51.882665756364098</v>
      </c>
      <c r="L677" s="3" t="str">
        <f>sim_TDs!E677</f>
        <v>Inf</v>
      </c>
      <c r="M677" s="3" t="str">
        <f>sim_TDs!G677</f>
        <v>Inf</v>
      </c>
      <c r="N677" s="3" t="str">
        <f>sim_TDs!I677</f>
        <v>Inf</v>
      </c>
      <c r="O677" s="3" t="str">
        <f>sim_TDs!K677</f>
        <v>Inf</v>
      </c>
      <c r="P677" s="3" t="str">
        <f>sim_TDs!M677</f>
        <v>Inf</v>
      </c>
      <c r="Q677" s="3">
        <f>sim_TDs!O677</f>
        <v>51.882665756364098</v>
      </c>
      <c r="R677" s="3">
        <f>sim_TDs!Q677</f>
        <v>51.882665756364098</v>
      </c>
      <c r="S677" s="3">
        <f>sim_TDs!S677</f>
        <v>51.882665756364098</v>
      </c>
    </row>
    <row r="678" spans="1:19" x14ac:dyDescent="0.35">
      <c r="A678">
        <v>672</v>
      </c>
      <c r="B678" s="3">
        <f>sim_TDs!B678</f>
        <v>38.349020099577402</v>
      </c>
      <c r="C678" s="3" t="str">
        <f>sim_TDs!D678</f>
        <v>Inf</v>
      </c>
      <c r="D678" s="3">
        <f>sim_TDs!F678</f>
        <v>62.149261056394202</v>
      </c>
      <c r="E678" s="3" t="str">
        <f>sim_TDs!H678</f>
        <v>Inf</v>
      </c>
      <c r="F678" s="3">
        <f>sim_TDs!J678</f>
        <v>61.7514482190591</v>
      </c>
      <c r="G678" s="3" t="str">
        <f>sim_TDs!L678</f>
        <v>Inf</v>
      </c>
      <c r="H678" s="3">
        <f>sim_TDs!N678</f>
        <v>38.349020099577402</v>
      </c>
      <c r="I678" s="3" t="str">
        <f>sim_TDs!P678</f>
        <v>Inf</v>
      </c>
      <c r="J678" s="3">
        <f>sim_TDs!R678</f>
        <v>38.349020099577402</v>
      </c>
      <c r="K678" s="3">
        <f>sim_TDs!C678</f>
        <v>45.8650094370836</v>
      </c>
      <c r="L678" s="3" t="str">
        <f>sim_TDs!E678</f>
        <v>Inf</v>
      </c>
      <c r="M678" s="3" t="str">
        <f>sim_TDs!G678</f>
        <v>Inf</v>
      </c>
      <c r="N678" s="3" t="str">
        <f>sim_TDs!I678</f>
        <v>Inf</v>
      </c>
      <c r="O678" s="3">
        <f>sim_TDs!K678</f>
        <v>71.952758663950902</v>
      </c>
      <c r="P678" s="3" t="str">
        <f>sim_TDs!M678</f>
        <v>Inf</v>
      </c>
      <c r="Q678" s="3">
        <f>sim_TDs!O678</f>
        <v>45.8650094370836</v>
      </c>
      <c r="R678" s="3" t="str">
        <f>sim_TDs!Q678</f>
        <v>Inf</v>
      </c>
      <c r="S678" s="3">
        <f>sim_TDs!S678</f>
        <v>45.8650094370836</v>
      </c>
    </row>
    <row r="679" spans="1:19" x14ac:dyDescent="0.35">
      <c r="A679">
        <v>673</v>
      </c>
      <c r="B679" s="3">
        <f>sim_TDs!B679</f>
        <v>47.3282950951834</v>
      </c>
      <c r="C679" s="3">
        <f>sim_TDs!D679</f>
        <v>58.7188545535058</v>
      </c>
      <c r="D679" s="3">
        <f>sim_TDs!F679</f>
        <v>55.467721837395899</v>
      </c>
      <c r="E679" s="3">
        <f>sim_TDs!H679</f>
        <v>59.062751230606501</v>
      </c>
      <c r="F679" s="3">
        <f>sim_TDs!J679</f>
        <v>66.078232527984298</v>
      </c>
      <c r="G679" s="3">
        <f>sim_TDs!L679</f>
        <v>47.3282950951834</v>
      </c>
      <c r="H679" s="3">
        <f>sim_TDs!N679</f>
        <v>47.3282950951834</v>
      </c>
      <c r="I679" s="3">
        <f>sim_TDs!P679</f>
        <v>47.3282950951834</v>
      </c>
      <c r="J679" s="3">
        <f>sim_TDs!R679</f>
        <v>47.3282950951834</v>
      </c>
      <c r="K679" s="3">
        <f>sim_TDs!C679</f>
        <v>50.782602015273397</v>
      </c>
      <c r="L679" s="3" t="str">
        <f>sim_TDs!E679</f>
        <v>Inf</v>
      </c>
      <c r="M679" s="3" t="str">
        <f>sim_TDs!G679</f>
        <v>Inf</v>
      </c>
      <c r="N679" s="3" t="str">
        <f>sim_TDs!I679</f>
        <v>Inf</v>
      </c>
      <c r="O679" s="3" t="str">
        <f>sim_TDs!K679</f>
        <v>Inf</v>
      </c>
      <c r="P679" s="3">
        <f>sim_TDs!M679</f>
        <v>50.782602015273397</v>
      </c>
      <c r="Q679" s="3">
        <f>sim_TDs!O679</f>
        <v>50.782602015273397</v>
      </c>
      <c r="R679" s="3">
        <f>sim_TDs!Q679</f>
        <v>50.782602015273397</v>
      </c>
      <c r="S679" s="3">
        <f>sim_TDs!S679</f>
        <v>50.782602015273397</v>
      </c>
    </row>
    <row r="680" spans="1:19" x14ac:dyDescent="0.35">
      <c r="A680">
        <v>674</v>
      </c>
      <c r="B680" s="3">
        <f>sim_TDs!B680</f>
        <v>33.696281549123803</v>
      </c>
      <c r="C680" s="3" t="str">
        <f>sim_TDs!D680</f>
        <v>Inf</v>
      </c>
      <c r="D680" s="3">
        <f>sim_TDs!F680</f>
        <v>52.036359692490002</v>
      </c>
      <c r="E680" s="3" t="str">
        <f>sim_TDs!H680</f>
        <v>Inf</v>
      </c>
      <c r="F680" s="3" t="str">
        <f>sim_TDs!J680</f>
        <v>Inf</v>
      </c>
      <c r="G680" s="3" t="str">
        <f>sim_TDs!L680</f>
        <v>Inf</v>
      </c>
      <c r="H680" s="3">
        <f>sim_TDs!N680</f>
        <v>33.696281549123803</v>
      </c>
      <c r="I680" s="3" t="str">
        <f>sim_TDs!P680</f>
        <v>Inf</v>
      </c>
      <c r="J680" s="3" t="str">
        <f>sim_TDs!R680</f>
        <v>Inf</v>
      </c>
      <c r="K680" s="3">
        <f>sim_TDs!C680</f>
        <v>46.026985866932797</v>
      </c>
      <c r="L680" s="3" t="str">
        <f>sim_TDs!E680</f>
        <v>Inf</v>
      </c>
      <c r="M680" s="3" t="str">
        <f>sim_TDs!G680</f>
        <v>Inf</v>
      </c>
      <c r="N680" s="3" t="str">
        <f>sim_TDs!I680</f>
        <v>Inf</v>
      </c>
      <c r="O680" s="3" t="str">
        <f>sim_TDs!K680</f>
        <v>Inf</v>
      </c>
      <c r="P680" s="3" t="str">
        <f>sim_TDs!M680</f>
        <v>Inf</v>
      </c>
      <c r="Q680" s="3">
        <f>sim_TDs!O680</f>
        <v>46.026985866932797</v>
      </c>
      <c r="R680" s="3" t="str">
        <f>sim_TDs!Q680</f>
        <v>Inf</v>
      </c>
      <c r="S680" s="3" t="str">
        <f>sim_TDs!S680</f>
        <v>Inf</v>
      </c>
    </row>
    <row r="681" spans="1:19" x14ac:dyDescent="0.35">
      <c r="A681">
        <v>675</v>
      </c>
      <c r="B681" s="3" t="str">
        <f>sim_TDs!B681</f>
        <v>Inf</v>
      </c>
      <c r="C681" s="3" t="str">
        <f>sim_TDs!D681</f>
        <v>Inf</v>
      </c>
      <c r="D681" s="3" t="str">
        <f>sim_TDs!F681</f>
        <v>Inf</v>
      </c>
      <c r="E681" s="3" t="str">
        <f>sim_TDs!H681</f>
        <v>Inf</v>
      </c>
      <c r="F681" s="3" t="str">
        <f>sim_TDs!J681</f>
        <v>Inf</v>
      </c>
      <c r="G681" s="3" t="str">
        <f>sim_TDs!L681</f>
        <v>Inf</v>
      </c>
      <c r="H681" s="3" t="str">
        <f>sim_TDs!N681</f>
        <v>Inf</v>
      </c>
      <c r="I681" s="3" t="str">
        <f>sim_TDs!P681</f>
        <v>Inf</v>
      </c>
      <c r="J681" s="3" t="str">
        <f>sim_TDs!R681</f>
        <v>Inf</v>
      </c>
      <c r="K681" s="3" t="str">
        <f>sim_TDs!C681</f>
        <v>Inf</v>
      </c>
      <c r="L681" s="3" t="str">
        <f>sim_TDs!E681</f>
        <v>Inf</v>
      </c>
      <c r="M681" s="3" t="str">
        <f>sim_TDs!G681</f>
        <v>Inf</v>
      </c>
      <c r="N681" s="3" t="str">
        <f>sim_TDs!I681</f>
        <v>Inf</v>
      </c>
      <c r="O681" s="3" t="str">
        <f>sim_TDs!K681</f>
        <v>Inf</v>
      </c>
      <c r="P681" s="3" t="str">
        <f>sim_TDs!M681</f>
        <v>Inf</v>
      </c>
      <c r="Q681" s="3" t="str">
        <f>sim_TDs!O681</f>
        <v>Inf</v>
      </c>
      <c r="R681" s="3" t="str">
        <f>sim_TDs!Q681</f>
        <v>Inf</v>
      </c>
      <c r="S681" s="3" t="str">
        <f>sim_TDs!S681</f>
        <v>Inf</v>
      </c>
    </row>
    <row r="682" spans="1:19" x14ac:dyDescent="0.35">
      <c r="A682">
        <v>676</v>
      </c>
      <c r="B682" s="3">
        <f>sim_TDs!B682</f>
        <v>32.302288957608503</v>
      </c>
      <c r="C682" s="3" t="str">
        <f>sim_TDs!D682</f>
        <v>Inf</v>
      </c>
      <c r="D682" s="3">
        <f>sim_TDs!F682</f>
        <v>62.8298703244471</v>
      </c>
      <c r="E682" s="3" t="str">
        <f>sim_TDs!H682</f>
        <v>Inf</v>
      </c>
      <c r="F682" s="3" t="str">
        <f>sim_TDs!J682</f>
        <v>Inf</v>
      </c>
      <c r="G682" s="3" t="str">
        <f>sim_TDs!L682</f>
        <v>Inf</v>
      </c>
      <c r="H682" s="3">
        <f>sim_TDs!N682</f>
        <v>32.302288957608503</v>
      </c>
      <c r="I682" s="3" t="str">
        <f>sim_TDs!P682</f>
        <v>Inf</v>
      </c>
      <c r="J682" s="3" t="str">
        <f>sim_TDs!R682</f>
        <v>Inf</v>
      </c>
      <c r="K682" s="3">
        <f>sim_TDs!C682</f>
        <v>56.093604026979598</v>
      </c>
      <c r="L682" s="3" t="str">
        <f>sim_TDs!E682</f>
        <v>Inf</v>
      </c>
      <c r="M682" s="3" t="str">
        <f>sim_TDs!G682</f>
        <v>Inf</v>
      </c>
      <c r="N682" s="3" t="str">
        <f>sim_TDs!I682</f>
        <v>Inf</v>
      </c>
      <c r="O682" s="3" t="str">
        <f>sim_TDs!K682</f>
        <v>Inf</v>
      </c>
      <c r="P682" s="3" t="str">
        <f>sim_TDs!M682</f>
        <v>Inf</v>
      </c>
      <c r="Q682" s="3">
        <f>sim_TDs!O682</f>
        <v>56.093604026979598</v>
      </c>
      <c r="R682" s="3" t="str">
        <f>sim_TDs!Q682</f>
        <v>Inf</v>
      </c>
      <c r="S682" s="3" t="str">
        <f>sim_TDs!S682</f>
        <v>Inf</v>
      </c>
    </row>
    <row r="683" spans="1:19" x14ac:dyDescent="0.35">
      <c r="A683">
        <v>677</v>
      </c>
      <c r="B683" s="3">
        <f>sim_TDs!B683</f>
        <v>34.885357321915997</v>
      </c>
      <c r="C683" s="3" t="str">
        <f>sim_TDs!D683</f>
        <v>Inf</v>
      </c>
      <c r="D683" s="3" t="str">
        <f>sim_TDs!F683</f>
        <v>Inf</v>
      </c>
      <c r="E683" s="3" t="str">
        <f>sim_TDs!H683</f>
        <v>Inf</v>
      </c>
      <c r="F683" s="3" t="str">
        <f>sim_TDs!J683</f>
        <v>Inf</v>
      </c>
      <c r="G683" s="3" t="str">
        <f>sim_TDs!L683</f>
        <v>Inf</v>
      </c>
      <c r="H683" s="3" t="str">
        <f>sim_TDs!N683</f>
        <v>Inf</v>
      </c>
      <c r="I683" s="3" t="str">
        <f>sim_TDs!P683</f>
        <v>Inf</v>
      </c>
      <c r="J683" s="3" t="str">
        <f>sim_TDs!R683</f>
        <v>Inf</v>
      </c>
      <c r="K683" s="3">
        <f>sim_TDs!C683</f>
        <v>54.541346240341703</v>
      </c>
      <c r="L683" s="3" t="str">
        <f>sim_TDs!E683</f>
        <v>Inf</v>
      </c>
      <c r="M683" s="3" t="str">
        <f>sim_TDs!G683</f>
        <v>Inf</v>
      </c>
      <c r="N683" s="3" t="str">
        <f>sim_TDs!I683</f>
        <v>Inf</v>
      </c>
      <c r="O683" s="3" t="str">
        <f>sim_TDs!K683</f>
        <v>Inf</v>
      </c>
      <c r="P683" s="3" t="str">
        <f>sim_TDs!M683</f>
        <v>Inf</v>
      </c>
      <c r="Q683" s="3" t="str">
        <f>sim_TDs!O683</f>
        <v>Inf</v>
      </c>
      <c r="R683" s="3" t="str">
        <f>sim_TDs!Q683</f>
        <v>Inf</v>
      </c>
      <c r="S683" s="3" t="str">
        <f>sim_TDs!S683</f>
        <v>Inf</v>
      </c>
    </row>
    <row r="684" spans="1:19" x14ac:dyDescent="0.35">
      <c r="A684">
        <v>678</v>
      </c>
      <c r="B684" s="3">
        <f>sim_TDs!B684</f>
        <v>39.598007727732202</v>
      </c>
      <c r="C684" s="3" t="str">
        <f>sim_TDs!D684</f>
        <v>Inf</v>
      </c>
      <c r="D684" s="3" t="str">
        <f>sim_TDs!F684</f>
        <v>Inf</v>
      </c>
      <c r="E684" s="3">
        <f>sim_TDs!H684</f>
        <v>67.877497360820897</v>
      </c>
      <c r="F684" s="3" t="str">
        <f>sim_TDs!J684</f>
        <v>Inf</v>
      </c>
      <c r="G684" s="3" t="str">
        <f>sim_TDs!L684</f>
        <v>Inf</v>
      </c>
      <c r="H684" s="3" t="str">
        <f>sim_TDs!N684</f>
        <v>Inf</v>
      </c>
      <c r="I684" s="3">
        <f>sim_TDs!P684</f>
        <v>39.598007727732202</v>
      </c>
      <c r="J684" s="3" t="str">
        <f>sim_TDs!R684</f>
        <v>Inf</v>
      </c>
      <c r="K684" s="3">
        <f>sim_TDs!C684</f>
        <v>42.1151376028564</v>
      </c>
      <c r="L684" s="3" t="str">
        <f>sim_TDs!E684</f>
        <v>Inf</v>
      </c>
      <c r="M684" s="3" t="str">
        <f>sim_TDs!G684</f>
        <v>Inf</v>
      </c>
      <c r="N684" s="3" t="str">
        <f>sim_TDs!I684</f>
        <v>Inf</v>
      </c>
      <c r="O684" s="3" t="str">
        <f>sim_TDs!K684</f>
        <v>Inf</v>
      </c>
      <c r="P684" s="3" t="str">
        <f>sim_TDs!M684</f>
        <v>Inf</v>
      </c>
      <c r="Q684" s="3" t="str">
        <f>sim_TDs!O684</f>
        <v>Inf</v>
      </c>
      <c r="R684" s="3">
        <f>sim_TDs!Q684</f>
        <v>42.1151376028564</v>
      </c>
      <c r="S684" s="3" t="str">
        <f>sim_TDs!S684</f>
        <v>Inf</v>
      </c>
    </row>
    <row r="685" spans="1:19" x14ac:dyDescent="0.35">
      <c r="A685">
        <v>679</v>
      </c>
      <c r="B685" s="3">
        <f>sim_TDs!B685</f>
        <v>28.663671098905201</v>
      </c>
      <c r="C685" s="3" t="str">
        <f>sim_TDs!D685</f>
        <v>Inf</v>
      </c>
      <c r="D685" s="3" t="str">
        <f>sim_TDs!F685</f>
        <v>Inf</v>
      </c>
      <c r="E685" s="3" t="str">
        <f>sim_TDs!H685</f>
        <v>Inf</v>
      </c>
      <c r="F685" s="3" t="str">
        <f>sim_TDs!J685</f>
        <v>Inf</v>
      </c>
      <c r="G685" s="3" t="str">
        <f>sim_TDs!L685</f>
        <v>Inf</v>
      </c>
      <c r="H685" s="3" t="str">
        <f>sim_TDs!N685</f>
        <v>Inf</v>
      </c>
      <c r="I685" s="3" t="str">
        <f>sim_TDs!P685</f>
        <v>Inf</v>
      </c>
      <c r="J685" s="3" t="str">
        <f>sim_TDs!R685</f>
        <v>Inf</v>
      </c>
      <c r="K685" s="3" t="str">
        <f>sim_TDs!C685</f>
        <v>Inf</v>
      </c>
      <c r="L685" s="3" t="str">
        <f>sim_TDs!E685</f>
        <v>Inf</v>
      </c>
      <c r="M685" s="3" t="str">
        <f>sim_TDs!G685</f>
        <v>Inf</v>
      </c>
      <c r="N685" s="3" t="str">
        <f>sim_TDs!I685</f>
        <v>Inf</v>
      </c>
      <c r="O685" s="3" t="str">
        <f>sim_TDs!K685</f>
        <v>Inf</v>
      </c>
      <c r="P685" s="3" t="str">
        <f>sim_TDs!M685</f>
        <v>Inf</v>
      </c>
      <c r="Q685" s="3" t="str">
        <f>sim_TDs!O685</f>
        <v>Inf</v>
      </c>
      <c r="R685" s="3" t="str">
        <f>sim_TDs!Q685</f>
        <v>Inf</v>
      </c>
      <c r="S685" s="3" t="str">
        <f>sim_TDs!S685</f>
        <v>Inf</v>
      </c>
    </row>
    <row r="686" spans="1:19" x14ac:dyDescent="0.35">
      <c r="A686">
        <v>680</v>
      </c>
      <c r="B686" s="3">
        <f>sim_TDs!B686</f>
        <v>18.321260179346002</v>
      </c>
      <c r="C686" s="3" t="str">
        <f>sim_TDs!D686</f>
        <v>Inf</v>
      </c>
      <c r="D686" s="3">
        <f>sim_TDs!F686</f>
        <v>85.342618705419397</v>
      </c>
      <c r="E686" s="3" t="str">
        <f>sim_TDs!H686</f>
        <v>Inf</v>
      </c>
      <c r="F686" s="3" t="str">
        <f>sim_TDs!J686</f>
        <v>Inf</v>
      </c>
      <c r="G686" s="3" t="str">
        <f>sim_TDs!L686</f>
        <v>Inf</v>
      </c>
      <c r="H686" s="3">
        <f>sim_TDs!N686</f>
        <v>18.321260179346002</v>
      </c>
      <c r="I686" s="3" t="str">
        <f>sim_TDs!P686</f>
        <v>Inf</v>
      </c>
      <c r="J686" s="3" t="str">
        <f>sim_TDs!R686</f>
        <v>Inf</v>
      </c>
      <c r="K686" s="3">
        <f>sim_TDs!C686</f>
        <v>42.503430127020799</v>
      </c>
      <c r="L686" s="3" t="str">
        <f>sim_TDs!E686</f>
        <v>Inf</v>
      </c>
      <c r="M686" s="3" t="str">
        <f>sim_TDs!G686</f>
        <v>Inf</v>
      </c>
      <c r="N686" s="3" t="str">
        <f>sim_TDs!I686</f>
        <v>Inf</v>
      </c>
      <c r="O686" s="3" t="str">
        <f>sim_TDs!K686</f>
        <v>Inf</v>
      </c>
      <c r="P686" s="3" t="str">
        <f>sim_TDs!M686</f>
        <v>Inf</v>
      </c>
      <c r="Q686" s="3">
        <f>sim_TDs!O686</f>
        <v>42.503430127020799</v>
      </c>
      <c r="R686" s="3" t="str">
        <f>sim_TDs!Q686</f>
        <v>Inf</v>
      </c>
      <c r="S686" s="3" t="str">
        <f>sim_TDs!S686</f>
        <v>Inf</v>
      </c>
    </row>
    <row r="687" spans="1:19" x14ac:dyDescent="0.35">
      <c r="A687">
        <v>681</v>
      </c>
      <c r="B687" s="3">
        <f>sim_TDs!B687</f>
        <v>36.869730707960798</v>
      </c>
      <c r="C687" s="3">
        <f>sim_TDs!D687</f>
        <v>56.799066588299503</v>
      </c>
      <c r="D687" s="3" t="str">
        <f>sim_TDs!F687</f>
        <v>Inf</v>
      </c>
      <c r="E687" s="3" t="str">
        <f>sim_TDs!H687</f>
        <v>Inf</v>
      </c>
      <c r="F687" s="3" t="str">
        <f>sim_TDs!J687</f>
        <v>Inf</v>
      </c>
      <c r="G687" s="3">
        <f>sim_TDs!L687</f>
        <v>36.869730707960798</v>
      </c>
      <c r="H687" s="3" t="str">
        <f>sim_TDs!N687</f>
        <v>Inf</v>
      </c>
      <c r="I687" s="3" t="str">
        <f>sim_TDs!P687</f>
        <v>Inf</v>
      </c>
      <c r="J687" s="3" t="str">
        <f>sim_TDs!R687</f>
        <v>Inf</v>
      </c>
      <c r="K687" s="3">
        <f>sim_TDs!C687</f>
        <v>47.2033095415985</v>
      </c>
      <c r="L687" s="3" t="str">
        <f>sim_TDs!E687</f>
        <v>Inf</v>
      </c>
      <c r="M687" s="3" t="str">
        <f>sim_TDs!G687</f>
        <v>Inf</v>
      </c>
      <c r="N687" s="3" t="str">
        <f>sim_TDs!I687</f>
        <v>Inf</v>
      </c>
      <c r="O687" s="3" t="str">
        <f>sim_TDs!K687</f>
        <v>Inf</v>
      </c>
      <c r="P687" s="3">
        <f>sim_TDs!M687</f>
        <v>47.2033095415985</v>
      </c>
      <c r="Q687" s="3" t="str">
        <f>sim_TDs!O687</f>
        <v>Inf</v>
      </c>
      <c r="R687" s="3" t="str">
        <f>sim_TDs!Q687</f>
        <v>Inf</v>
      </c>
      <c r="S687" s="3" t="str">
        <f>sim_TDs!S687</f>
        <v>Inf</v>
      </c>
    </row>
    <row r="688" spans="1:19" x14ac:dyDescent="0.35">
      <c r="A688">
        <v>682</v>
      </c>
      <c r="B688" s="3">
        <f>sim_TDs!B688</f>
        <v>28.249228024673702</v>
      </c>
      <c r="C688" s="3" t="str">
        <f>sim_TDs!D688</f>
        <v>Inf</v>
      </c>
      <c r="D688" s="3">
        <f>sim_TDs!F688</f>
        <v>65.9266770140799</v>
      </c>
      <c r="E688" s="3" t="str">
        <f>sim_TDs!H688</f>
        <v>Inf</v>
      </c>
      <c r="F688" s="3" t="str">
        <f>sim_TDs!J688</f>
        <v>Inf</v>
      </c>
      <c r="G688" s="3" t="str">
        <f>sim_TDs!L688</f>
        <v>Inf</v>
      </c>
      <c r="H688" s="3">
        <f>sim_TDs!N688</f>
        <v>28.249228024673702</v>
      </c>
      <c r="I688" s="3" t="str">
        <f>sim_TDs!P688</f>
        <v>Inf</v>
      </c>
      <c r="J688" s="3" t="str">
        <f>sim_TDs!R688</f>
        <v>Inf</v>
      </c>
      <c r="K688" s="3">
        <f>sim_TDs!C688</f>
        <v>42.565134812635797</v>
      </c>
      <c r="L688" s="3" t="str">
        <f>sim_TDs!E688</f>
        <v>Inf</v>
      </c>
      <c r="M688" s="3" t="str">
        <f>sim_TDs!G688</f>
        <v>Inf</v>
      </c>
      <c r="N688" s="3" t="str">
        <f>sim_TDs!I688</f>
        <v>Inf</v>
      </c>
      <c r="O688" s="3" t="str">
        <f>sim_TDs!K688</f>
        <v>Inf</v>
      </c>
      <c r="P688" s="3" t="str">
        <f>sim_TDs!M688</f>
        <v>Inf</v>
      </c>
      <c r="Q688" s="3">
        <f>sim_TDs!O688</f>
        <v>42.565134812635797</v>
      </c>
      <c r="R688" s="3" t="str">
        <f>sim_TDs!Q688</f>
        <v>Inf</v>
      </c>
      <c r="S688" s="3" t="str">
        <f>sim_TDs!S688</f>
        <v>Inf</v>
      </c>
    </row>
    <row r="689" spans="1:19" x14ac:dyDescent="0.35">
      <c r="A689">
        <v>683</v>
      </c>
      <c r="B689" s="3">
        <f>sim_TDs!B689</f>
        <v>39.558877597815197</v>
      </c>
      <c r="C689" s="3" t="str">
        <f>sim_TDs!D689</f>
        <v>Inf</v>
      </c>
      <c r="D689" s="3" t="str">
        <f>sim_TDs!F689</f>
        <v>Inf</v>
      </c>
      <c r="E689" s="3" t="str">
        <f>sim_TDs!H689</f>
        <v>Inf</v>
      </c>
      <c r="F689" s="3" t="str">
        <f>sim_TDs!J689</f>
        <v>Inf</v>
      </c>
      <c r="G689" s="3" t="str">
        <f>sim_TDs!L689</f>
        <v>Inf</v>
      </c>
      <c r="H689" s="3" t="str">
        <f>sim_TDs!N689</f>
        <v>Inf</v>
      </c>
      <c r="I689" s="3" t="str">
        <f>sim_TDs!P689</f>
        <v>Inf</v>
      </c>
      <c r="J689" s="3" t="str">
        <f>sim_TDs!R689</f>
        <v>Inf</v>
      </c>
      <c r="K689" s="3">
        <f>sim_TDs!C689</f>
        <v>42.719704206829199</v>
      </c>
      <c r="L689" s="3" t="str">
        <f>sim_TDs!E689</f>
        <v>Inf</v>
      </c>
      <c r="M689" s="3" t="str">
        <f>sim_TDs!G689</f>
        <v>Inf</v>
      </c>
      <c r="N689" s="3" t="str">
        <f>sim_TDs!I689</f>
        <v>Inf</v>
      </c>
      <c r="O689" s="3" t="str">
        <f>sim_TDs!K689</f>
        <v>Inf</v>
      </c>
      <c r="P689" s="3" t="str">
        <f>sim_TDs!M689</f>
        <v>Inf</v>
      </c>
      <c r="Q689" s="3" t="str">
        <f>sim_TDs!O689</f>
        <v>Inf</v>
      </c>
      <c r="R689" s="3" t="str">
        <f>sim_TDs!Q689</f>
        <v>Inf</v>
      </c>
      <c r="S689" s="3" t="str">
        <f>sim_TDs!S689</f>
        <v>Inf</v>
      </c>
    </row>
    <row r="690" spans="1:19" x14ac:dyDescent="0.35">
      <c r="A690">
        <v>684</v>
      </c>
      <c r="B690" s="3">
        <f>sim_TDs!B690</f>
        <v>41.9761264530445</v>
      </c>
      <c r="C690" s="3" t="str">
        <f>sim_TDs!D690</f>
        <v>Inf</v>
      </c>
      <c r="D690" s="3" t="str">
        <f>sim_TDs!F690</f>
        <v>Inf</v>
      </c>
      <c r="E690" s="3" t="str">
        <f>sim_TDs!H690</f>
        <v>Inf</v>
      </c>
      <c r="F690" s="3">
        <f>sim_TDs!J690</f>
        <v>61.553580345054201</v>
      </c>
      <c r="G690" s="3" t="str">
        <f>sim_TDs!L690</f>
        <v>Inf</v>
      </c>
      <c r="H690" s="3" t="str">
        <f>sim_TDs!N690</f>
        <v>Inf</v>
      </c>
      <c r="I690" s="3" t="str">
        <f>sim_TDs!P690</f>
        <v>Inf</v>
      </c>
      <c r="J690" s="3">
        <f>sim_TDs!R690</f>
        <v>41.9761264530445</v>
      </c>
      <c r="K690" s="3">
        <f>sim_TDs!C690</f>
        <v>51.2897361081112</v>
      </c>
      <c r="L690" s="3" t="str">
        <f>sim_TDs!E690</f>
        <v>Inf</v>
      </c>
      <c r="M690" s="3" t="str">
        <f>sim_TDs!G690</f>
        <v>Inf</v>
      </c>
      <c r="N690" s="3" t="str">
        <f>sim_TDs!I690</f>
        <v>Inf</v>
      </c>
      <c r="O690" s="3" t="str">
        <f>sim_TDs!K690</f>
        <v>Inf</v>
      </c>
      <c r="P690" s="3" t="str">
        <f>sim_TDs!M690</f>
        <v>Inf</v>
      </c>
      <c r="Q690" s="3" t="str">
        <f>sim_TDs!O690</f>
        <v>Inf</v>
      </c>
      <c r="R690" s="3" t="str">
        <f>sim_TDs!Q690</f>
        <v>Inf</v>
      </c>
      <c r="S690" s="3">
        <f>sim_TDs!S690</f>
        <v>51.2897361081112</v>
      </c>
    </row>
    <row r="691" spans="1:19" x14ac:dyDescent="0.35">
      <c r="A691">
        <v>685</v>
      </c>
      <c r="B691" s="3">
        <f>sim_TDs!B691</f>
        <v>35.9501723002017</v>
      </c>
      <c r="C691" s="3">
        <f>sim_TDs!D691</f>
        <v>62.296521761135303</v>
      </c>
      <c r="D691" s="3" t="str">
        <f>sim_TDs!F691</f>
        <v>Inf</v>
      </c>
      <c r="E691" s="3" t="str">
        <f>sim_TDs!H691</f>
        <v>Inf</v>
      </c>
      <c r="F691" s="3" t="str">
        <f>sim_TDs!J691</f>
        <v>Inf</v>
      </c>
      <c r="G691" s="3">
        <f>sim_TDs!L691</f>
        <v>35.9501723002017</v>
      </c>
      <c r="H691" s="3" t="str">
        <f>sim_TDs!N691</f>
        <v>Inf</v>
      </c>
      <c r="I691" s="3" t="str">
        <f>sim_TDs!P691</f>
        <v>Inf</v>
      </c>
      <c r="J691" s="3" t="str">
        <f>sim_TDs!R691</f>
        <v>Inf</v>
      </c>
      <c r="K691" s="3">
        <f>sim_TDs!C691</f>
        <v>52.6360014135157</v>
      </c>
      <c r="L691" s="3" t="str">
        <f>sim_TDs!E691</f>
        <v>Inf</v>
      </c>
      <c r="M691" s="3" t="str">
        <f>sim_TDs!G691</f>
        <v>Inf</v>
      </c>
      <c r="N691" s="3" t="str">
        <f>sim_TDs!I691</f>
        <v>Inf</v>
      </c>
      <c r="O691" s="3" t="str">
        <f>sim_TDs!K691</f>
        <v>Inf</v>
      </c>
      <c r="P691" s="3">
        <f>sim_TDs!M691</f>
        <v>52.6360014135157</v>
      </c>
      <c r="Q691" s="3" t="str">
        <f>sim_TDs!O691</f>
        <v>Inf</v>
      </c>
      <c r="R691" s="3" t="str">
        <f>sim_TDs!Q691</f>
        <v>Inf</v>
      </c>
      <c r="S691" s="3" t="str">
        <f>sim_TDs!S691</f>
        <v>Inf</v>
      </c>
    </row>
    <row r="692" spans="1:19" x14ac:dyDescent="0.35">
      <c r="A692">
        <v>686</v>
      </c>
      <c r="B692" s="3">
        <f>sim_TDs!B692</f>
        <v>37.273524066999997</v>
      </c>
      <c r="C692" s="3">
        <f>sim_TDs!D692</f>
        <v>64.585549132187595</v>
      </c>
      <c r="D692" s="3">
        <f>sim_TDs!F692</f>
        <v>75.519311476448493</v>
      </c>
      <c r="E692" s="3">
        <f>sim_TDs!H692</f>
        <v>62.582856424269799</v>
      </c>
      <c r="F692" s="3" t="str">
        <f>sim_TDs!J692</f>
        <v>Inf</v>
      </c>
      <c r="G692" s="3">
        <f>sim_TDs!L692</f>
        <v>37.273524066999997</v>
      </c>
      <c r="H692" s="3">
        <f>sim_TDs!N692</f>
        <v>37.273524066999997</v>
      </c>
      <c r="I692" s="3">
        <f>sim_TDs!P692</f>
        <v>37.273524066999997</v>
      </c>
      <c r="J692" s="3" t="str">
        <f>sim_TDs!R692</f>
        <v>Inf</v>
      </c>
      <c r="K692" s="3">
        <f>sim_TDs!C692</f>
        <v>45.0878513311552</v>
      </c>
      <c r="L692" s="3" t="str">
        <f>sim_TDs!E692</f>
        <v>Inf</v>
      </c>
      <c r="M692" s="3" t="str">
        <f>sim_TDs!G692</f>
        <v>Inf</v>
      </c>
      <c r="N692" s="3" t="str">
        <f>sim_TDs!I692</f>
        <v>Inf</v>
      </c>
      <c r="O692" s="3" t="str">
        <f>sim_TDs!K692</f>
        <v>Inf</v>
      </c>
      <c r="P692" s="3">
        <f>sim_TDs!M692</f>
        <v>45.0878513311552</v>
      </c>
      <c r="Q692" s="3">
        <f>sim_TDs!O692</f>
        <v>45.0878513311552</v>
      </c>
      <c r="R692" s="3">
        <f>sim_TDs!Q692</f>
        <v>45.0878513311552</v>
      </c>
      <c r="S692" s="3" t="str">
        <f>sim_TDs!S692</f>
        <v>Inf</v>
      </c>
    </row>
    <row r="693" spans="1:19" x14ac:dyDescent="0.35">
      <c r="A693">
        <v>687</v>
      </c>
      <c r="B693" s="3">
        <f>sim_TDs!B693</f>
        <v>34.154457978781302</v>
      </c>
      <c r="C693" s="3">
        <f>sim_TDs!D693</f>
        <v>58.387033432606998</v>
      </c>
      <c r="D693" s="3">
        <f>sim_TDs!F693</f>
        <v>66.014682653954196</v>
      </c>
      <c r="E693" s="3">
        <f>sim_TDs!H693</f>
        <v>65.362696581393294</v>
      </c>
      <c r="F693" s="3" t="str">
        <f>sim_TDs!J693</f>
        <v>Inf</v>
      </c>
      <c r="G693" s="3">
        <f>sim_TDs!L693</f>
        <v>34.154457978781302</v>
      </c>
      <c r="H693" s="3">
        <f>sim_TDs!N693</f>
        <v>34.154457978781302</v>
      </c>
      <c r="I693" s="3">
        <f>sim_TDs!P693</f>
        <v>34.154457978781302</v>
      </c>
      <c r="J693" s="3" t="str">
        <f>sim_TDs!R693</f>
        <v>Inf</v>
      </c>
      <c r="K693" s="3">
        <f>sim_TDs!C693</f>
        <v>49.827238747014803</v>
      </c>
      <c r="L693" s="3" t="str">
        <f>sim_TDs!E693</f>
        <v>Inf</v>
      </c>
      <c r="M693" s="3" t="str">
        <f>sim_TDs!G693</f>
        <v>Inf</v>
      </c>
      <c r="N693" s="3" t="str">
        <f>sim_TDs!I693</f>
        <v>Inf</v>
      </c>
      <c r="O693" s="3" t="str">
        <f>sim_TDs!K693</f>
        <v>Inf</v>
      </c>
      <c r="P693" s="3">
        <f>sim_TDs!M693</f>
        <v>49.827238747014803</v>
      </c>
      <c r="Q693" s="3">
        <f>sim_TDs!O693</f>
        <v>49.827238747014803</v>
      </c>
      <c r="R693" s="3">
        <f>sim_TDs!Q693</f>
        <v>49.827238747014803</v>
      </c>
      <c r="S693" s="3" t="str">
        <f>sim_TDs!S693</f>
        <v>Inf</v>
      </c>
    </row>
    <row r="694" spans="1:19" x14ac:dyDescent="0.35">
      <c r="A694">
        <v>688</v>
      </c>
      <c r="B694" s="3">
        <f>sim_TDs!B694</f>
        <v>52.8915020904562</v>
      </c>
      <c r="C694" s="3">
        <f>sim_TDs!D694</f>
        <v>61.820791057708298</v>
      </c>
      <c r="D694" s="3" t="str">
        <f>sim_TDs!F694</f>
        <v>Inf</v>
      </c>
      <c r="E694" s="3" t="str">
        <f>sim_TDs!H694</f>
        <v>Inf</v>
      </c>
      <c r="F694" s="3" t="str">
        <f>sim_TDs!J694</f>
        <v>Inf</v>
      </c>
      <c r="G694" s="3">
        <f>sim_TDs!L694</f>
        <v>52.8915020904562</v>
      </c>
      <c r="H694" s="3" t="str">
        <f>sim_TDs!N694</f>
        <v>Inf</v>
      </c>
      <c r="I694" s="3" t="str">
        <f>sim_TDs!P694</f>
        <v>Inf</v>
      </c>
      <c r="J694" s="3" t="str">
        <f>sim_TDs!R694</f>
        <v>Inf</v>
      </c>
      <c r="K694" s="3">
        <f>sim_TDs!C694</f>
        <v>55.777377438859503</v>
      </c>
      <c r="L694" s="3" t="str">
        <f>sim_TDs!E694</f>
        <v>Inf</v>
      </c>
      <c r="M694" s="3" t="str">
        <f>sim_TDs!G694</f>
        <v>Inf</v>
      </c>
      <c r="N694" s="3" t="str">
        <f>sim_TDs!I694</f>
        <v>Inf</v>
      </c>
      <c r="O694" s="3" t="str">
        <f>sim_TDs!K694</f>
        <v>Inf</v>
      </c>
      <c r="P694" s="3">
        <f>sim_TDs!M694</f>
        <v>55.777377438859503</v>
      </c>
      <c r="Q694" s="3" t="str">
        <f>sim_TDs!O694</f>
        <v>Inf</v>
      </c>
      <c r="R694" s="3" t="str">
        <f>sim_TDs!Q694</f>
        <v>Inf</v>
      </c>
      <c r="S694" s="3" t="str">
        <f>sim_TDs!S694</f>
        <v>Inf</v>
      </c>
    </row>
    <row r="695" spans="1:19" x14ac:dyDescent="0.35">
      <c r="A695">
        <v>689</v>
      </c>
      <c r="B695" s="3" t="str">
        <f>sim_TDs!B695</f>
        <v>Inf</v>
      </c>
      <c r="C695" s="3" t="str">
        <f>sim_TDs!D695</f>
        <v>Inf</v>
      </c>
      <c r="D695" s="3" t="str">
        <f>sim_TDs!F695</f>
        <v>Inf</v>
      </c>
      <c r="E695" s="3" t="str">
        <f>sim_TDs!H695</f>
        <v>Inf</v>
      </c>
      <c r="F695" s="3" t="str">
        <f>sim_TDs!J695</f>
        <v>Inf</v>
      </c>
      <c r="G695" s="3" t="str">
        <f>sim_TDs!L695</f>
        <v>Inf</v>
      </c>
      <c r="H695" s="3" t="str">
        <f>sim_TDs!N695</f>
        <v>Inf</v>
      </c>
      <c r="I695" s="3" t="str">
        <f>sim_TDs!P695</f>
        <v>Inf</v>
      </c>
      <c r="J695" s="3" t="str">
        <f>sim_TDs!R695</f>
        <v>Inf</v>
      </c>
      <c r="K695" s="3" t="str">
        <f>sim_TDs!C695</f>
        <v>Inf</v>
      </c>
      <c r="L695" s="3" t="str">
        <f>sim_TDs!E695</f>
        <v>Inf</v>
      </c>
      <c r="M695" s="3" t="str">
        <f>sim_TDs!G695</f>
        <v>Inf</v>
      </c>
      <c r="N695" s="3" t="str">
        <f>sim_TDs!I695</f>
        <v>Inf</v>
      </c>
      <c r="O695" s="3" t="str">
        <f>sim_TDs!K695</f>
        <v>Inf</v>
      </c>
      <c r="P695" s="3" t="str">
        <f>sim_TDs!M695</f>
        <v>Inf</v>
      </c>
      <c r="Q695" s="3" t="str">
        <f>sim_TDs!O695</f>
        <v>Inf</v>
      </c>
      <c r="R695" s="3" t="str">
        <f>sim_TDs!Q695</f>
        <v>Inf</v>
      </c>
      <c r="S695" s="3" t="str">
        <f>sim_TDs!S695</f>
        <v>Inf</v>
      </c>
    </row>
    <row r="696" spans="1:19" x14ac:dyDescent="0.35">
      <c r="A696">
        <v>690</v>
      </c>
      <c r="B696" s="3">
        <f>sim_TDs!B696</f>
        <v>35.540479971140101</v>
      </c>
      <c r="C696" s="3" t="str">
        <f>sim_TDs!D696</f>
        <v>Inf</v>
      </c>
      <c r="D696" s="3">
        <f>sim_TDs!F696</f>
        <v>62.113310428426203</v>
      </c>
      <c r="E696" s="3">
        <f>sim_TDs!H696</f>
        <v>56.202497212858603</v>
      </c>
      <c r="F696" s="3">
        <f>sim_TDs!J696</f>
        <v>67.728085672330806</v>
      </c>
      <c r="G696" s="3" t="str">
        <f>sim_TDs!L696</f>
        <v>Inf</v>
      </c>
      <c r="H696" s="3">
        <f>sim_TDs!N696</f>
        <v>35.540479971140101</v>
      </c>
      <c r="I696" s="3">
        <f>sim_TDs!P696</f>
        <v>35.540479971140101</v>
      </c>
      <c r="J696" s="3">
        <f>sim_TDs!R696</f>
        <v>35.540479971140101</v>
      </c>
      <c r="K696" s="3">
        <f>sim_TDs!C696</f>
        <v>43.383086069810197</v>
      </c>
      <c r="L696" s="3" t="str">
        <f>sim_TDs!E696</f>
        <v>Inf</v>
      </c>
      <c r="M696" s="3">
        <f>sim_TDs!G696</f>
        <v>70.066302759114905</v>
      </c>
      <c r="N696" s="3" t="str">
        <f>sim_TDs!I696</f>
        <v>Inf</v>
      </c>
      <c r="O696" s="3" t="str">
        <f>sim_TDs!K696</f>
        <v>Inf</v>
      </c>
      <c r="P696" s="3" t="str">
        <f>sim_TDs!M696</f>
        <v>Inf</v>
      </c>
      <c r="Q696" s="3">
        <f>sim_TDs!O696</f>
        <v>43.383086069810197</v>
      </c>
      <c r="R696" s="3">
        <f>sim_TDs!Q696</f>
        <v>43.383086069810197</v>
      </c>
      <c r="S696" s="3">
        <f>sim_TDs!S696</f>
        <v>43.383086069810197</v>
      </c>
    </row>
    <row r="697" spans="1:19" x14ac:dyDescent="0.35">
      <c r="A697">
        <v>691</v>
      </c>
      <c r="B697" s="3">
        <f>sim_TDs!B697</f>
        <v>29.196373241363499</v>
      </c>
      <c r="C697" s="3">
        <f>sim_TDs!D697</f>
        <v>57.527256088752999</v>
      </c>
      <c r="D697" s="3">
        <f>sim_TDs!F697</f>
        <v>63.146828351441599</v>
      </c>
      <c r="E697" s="3" t="str">
        <f>sim_TDs!H697</f>
        <v>Inf</v>
      </c>
      <c r="F697" s="3" t="str">
        <f>sim_TDs!J697</f>
        <v>Inf</v>
      </c>
      <c r="G697" s="3">
        <f>sim_TDs!L697</f>
        <v>29.196373241363499</v>
      </c>
      <c r="H697" s="3">
        <f>sim_TDs!N697</f>
        <v>29.196373241363499</v>
      </c>
      <c r="I697" s="3" t="str">
        <f>sim_TDs!P697</f>
        <v>Inf</v>
      </c>
      <c r="J697" s="3" t="str">
        <f>sim_TDs!R697</f>
        <v>Inf</v>
      </c>
      <c r="K697" s="3">
        <f>sim_TDs!C697</f>
        <v>40.383419711632897</v>
      </c>
      <c r="L697" s="3" t="str">
        <f>sim_TDs!E697</f>
        <v>Inf</v>
      </c>
      <c r="M697" s="3" t="str">
        <f>sim_TDs!G697</f>
        <v>Inf</v>
      </c>
      <c r="N697" s="3" t="str">
        <f>sim_TDs!I697</f>
        <v>Inf</v>
      </c>
      <c r="O697" s="3" t="str">
        <f>sim_TDs!K697</f>
        <v>Inf</v>
      </c>
      <c r="P697" s="3">
        <f>sim_TDs!M697</f>
        <v>40.383419711632897</v>
      </c>
      <c r="Q697" s="3">
        <f>sim_TDs!O697</f>
        <v>40.383419711632897</v>
      </c>
      <c r="R697" s="3" t="str">
        <f>sim_TDs!Q697</f>
        <v>Inf</v>
      </c>
      <c r="S697" s="3" t="str">
        <f>sim_TDs!S697</f>
        <v>Inf</v>
      </c>
    </row>
    <row r="698" spans="1:19" x14ac:dyDescent="0.35">
      <c r="A698">
        <v>692</v>
      </c>
      <c r="B698" s="3">
        <f>sim_TDs!B698</f>
        <v>42.771222747673001</v>
      </c>
      <c r="C698" s="3" t="str">
        <f>sim_TDs!D698</f>
        <v>Inf</v>
      </c>
      <c r="D698" s="3" t="str">
        <f>sim_TDs!F698</f>
        <v>Inf</v>
      </c>
      <c r="E698" s="3" t="str">
        <f>sim_TDs!H698</f>
        <v>Inf</v>
      </c>
      <c r="F698" s="3">
        <f>sim_TDs!J698</f>
        <v>64.542836030650605</v>
      </c>
      <c r="G698" s="3" t="str">
        <f>sim_TDs!L698</f>
        <v>Inf</v>
      </c>
      <c r="H698" s="3" t="str">
        <f>sim_TDs!N698</f>
        <v>Inf</v>
      </c>
      <c r="I698" s="3" t="str">
        <f>sim_TDs!P698</f>
        <v>Inf</v>
      </c>
      <c r="J698" s="3">
        <f>sim_TDs!R698</f>
        <v>42.771222747673001</v>
      </c>
      <c r="K698" s="3">
        <f>sim_TDs!C698</f>
        <v>48.833695293405597</v>
      </c>
      <c r="L698" s="3" t="str">
        <f>sim_TDs!E698</f>
        <v>Inf</v>
      </c>
      <c r="M698" s="3" t="str">
        <f>sim_TDs!G698</f>
        <v>Inf</v>
      </c>
      <c r="N698" s="3" t="str">
        <f>sim_TDs!I698</f>
        <v>Inf</v>
      </c>
      <c r="O698" s="3" t="str">
        <f>sim_TDs!K698</f>
        <v>Inf</v>
      </c>
      <c r="P698" s="3" t="str">
        <f>sim_TDs!M698</f>
        <v>Inf</v>
      </c>
      <c r="Q698" s="3" t="str">
        <f>sim_TDs!O698</f>
        <v>Inf</v>
      </c>
      <c r="R698" s="3" t="str">
        <f>sim_TDs!Q698</f>
        <v>Inf</v>
      </c>
      <c r="S698" s="3">
        <f>sim_TDs!S698</f>
        <v>48.833695293405597</v>
      </c>
    </row>
    <row r="699" spans="1:19" x14ac:dyDescent="0.35">
      <c r="A699">
        <v>693</v>
      </c>
      <c r="B699" s="3">
        <f>sim_TDs!B699</f>
        <v>50.789993817675601</v>
      </c>
      <c r="C699" s="3" t="str">
        <f>sim_TDs!D699</f>
        <v>Inf</v>
      </c>
      <c r="D699" s="3" t="str">
        <f>sim_TDs!F699</f>
        <v>Inf</v>
      </c>
      <c r="E699" s="3" t="str">
        <f>sim_TDs!H699</f>
        <v>Inf</v>
      </c>
      <c r="F699" s="3" t="str">
        <f>sim_TDs!J699</f>
        <v>Inf</v>
      </c>
      <c r="G699" s="3" t="str">
        <f>sim_TDs!L699</f>
        <v>Inf</v>
      </c>
      <c r="H699" s="3" t="str">
        <f>sim_TDs!N699</f>
        <v>Inf</v>
      </c>
      <c r="I699" s="3" t="str">
        <f>sim_TDs!P699</f>
        <v>Inf</v>
      </c>
      <c r="J699" s="3" t="str">
        <f>sim_TDs!R699</f>
        <v>Inf</v>
      </c>
      <c r="K699" s="3">
        <f>sim_TDs!C699</f>
        <v>56.729440762722703</v>
      </c>
      <c r="L699" s="3" t="str">
        <f>sim_TDs!E699</f>
        <v>Inf</v>
      </c>
      <c r="M699" s="3" t="str">
        <f>sim_TDs!G699</f>
        <v>Inf</v>
      </c>
      <c r="N699" s="3" t="str">
        <f>sim_TDs!I699</f>
        <v>Inf</v>
      </c>
      <c r="O699" s="3" t="str">
        <f>sim_TDs!K699</f>
        <v>Inf</v>
      </c>
      <c r="P699" s="3" t="str">
        <f>sim_TDs!M699</f>
        <v>Inf</v>
      </c>
      <c r="Q699" s="3" t="str">
        <f>sim_TDs!O699</f>
        <v>Inf</v>
      </c>
      <c r="R699" s="3" t="str">
        <f>sim_TDs!Q699</f>
        <v>Inf</v>
      </c>
      <c r="S699" s="3" t="str">
        <f>sim_TDs!S699</f>
        <v>Inf</v>
      </c>
    </row>
    <row r="700" spans="1:19" x14ac:dyDescent="0.35">
      <c r="A700">
        <v>694</v>
      </c>
      <c r="B700" s="3">
        <f>sim_TDs!B700</f>
        <v>30.4514381461344</v>
      </c>
      <c r="C700" s="3">
        <f>sim_TDs!D700</f>
        <v>61.010626251206503</v>
      </c>
      <c r="D700" s="3" t="str">
        <f>sim_TDs!F700</f>
        <v>Inf</v>
      </c>
      <c r="E700" s="3" t="str">
        <f>sim_TDs!H700</f>
        <v>Inf</v>
      </c>
      <c r="F700" s="3">
        <f>sim_TDs!J700</f>
        <v>69.295370493920004</v>
      </c>
      <c r="G700" s="3">
        <f>sim_TDs!L700</f>
        <v>30.4514381461344</v>
      </c>
      <c r="H700" s="3" t="str">
        <f>sim_TDs!N700</f>
        <v>Inf</v>
      </c>
      <c r="I700" s="3" t="str">
        <f>sim_TDs!P700</f>
        <v>Inf</v>
      </c>
      <c r="J700" s="3">
        <f>sim_TDs!R700</f>
        <v>30.4514381461344</v>
      </c>
      <c r="K700" s="3">
        <f>sim_TDs!C700</f>
        <v>42.6487267993815</v>
      </c>
      <c r="L700" s="3" t="str">
        <f>sim_TDs!E700</f>
        <v>Inf</v>
      </c>
      <c r="M700" s="3" t="str">
        <f>sim_TDs!G700</f>
        <v>Inf</v>
      </c>
      <c r="N700" s="3" t="str">
        <f>sim_TDs!I700</f>
        <v>Inf</v>
      </c>
      <c r="O700" s="3" t="str">
        <f>sim_TDs!K700</f>
        <v>Inf</v>
      </c>
      <c r="P700" s="3">
        <f>sim_TDs!M700</f>
        <v>42.6487267993815</v>
      </c>
      <c r="Q700" s="3" t="str">
        <f>sim_TDs!O700</f>
        <v>Inf</v>
      </c>
      <c r="R700" s="3" t="str">
        <f>sim_TDs!Q700</f>
        <v>Inf</v>
      </c>
      <c r="S700" s="3">
        <f>sim_TDs!S700</f>
        <v>42.6487267993815</v>
      </c>
    </row>
    <row r="701" spans="1:19" x14ac:dyDescent="0.35">
      <c r="A701">
        <v>695</v>
      </c>
      <c r="B701" s="3">
        <f>sim_TDs!B701</f>
        <v>55.918399703881803</v>
      </c>
      <c r="C701" s="3" t="str">
        <f>sim_TDs!D701</f>
        <v>Inf</v>
      </c>
      <c r="D701" s="3" t="str">
        <f>sim_TDs!F701</f>
        <v>Inf</v>
      </c>
      <c r="E701" s="3" t="str">
        <f>sim_TDs!H701</f>
        <v>Inf</v>
      </c>
      <c r="F701" s="3" t="str">
        <f>sim_TDs!J701</f>
        <v>Inf</v>
      </c>
      <c r="G701" s="3" t="str">
        <f>sim_TDs!L701</f>
        <v>Inf</v>
      </c>
      <c r="H701" s="3" t="str">
        <f>sim_TDs!N701</f>
        <v>Inf</v>
      </c>
      <c r="I701" s="3" t="str">
        <f>sim_TDs!P701</f>
        <v>Inf</v>
      </c>
      <c r="J701" s="3" t="str">
        <f>sim_TDs!R701</f>
        <v>Inf</v>
      </c>
      <c r="K701" s="3">
        <f>sim_TDs!C701</f>
        <v>59.897440945229697</v>
      </c>
      <c r="L701" s="3" t="str">
        <f>sim_TDs!E701</f>
        <v>Inf</v>
      </c>
      <c r="M701" s="3" t="str">
        <f>sim_TDs!G701</f>
        <v>Inf</v>
      </c>
      <c r="N701" s="3" t="str">
        <f>sim_TDs!I701</f>
        <v>Inf</v>
      </c>
      <c r="O701" s="3" t="str">
        <f>sim_TDs!K701</f>
        <v>Inf</v>
      </c>
      <c r="P701" s="3" t="str">
        <f>sim_TDs!M701</f>
        <v>Inf</v>
      </c>
      <c r="Q701" s="3" t="str">
        <f>sim_TDs!O701</f>
        <v>Inf</v>
      </c>
      <c r="R701" s="3" t="str">
        <f>sim_TDs!Q701</f>
        <v>Inf</v>
      </c>
      <c r="S701" s="3" t="str">
        <f>sim_TDs!S701</f>
        <v>Inf</v>
      </c>
    </row>
    <row r="702" spans="1:19" x14ac:dyDescent="0.35">
      <c r="A702">
        <v>696</v>
      </c>
      <c r="B702" s="3">
        <f>sim_TDs!B702</f>
        <v>47.316157766141302</v>
      </c>
      <c r="C702" s="3" t="str">
        <f>sim_TDs!D702</f>
        <v>Inf</v>
      </c>
      <c r="D702" s="3" t="str">
        <f>sim_TDs!F702</f>
        <v>Inf</v>
      </c>
      <c r="E702" s="3" t="str">
        <f>sim_TDs!H702</f>
        <v>Inf</v>
      </c>
      <c r="F702" s="3" t="str">
        <f>sim_TDs!J702</f>
        <v>Inf</v>
      </c>
      <c r="G702" s="3" t="str">
        <f>sim_TDs!L702</f>
        <v>Inf</v>
      </c>
      <c r="H702" s="3" t="str">
        <f>sim_TDs!N702</f>
        <v>Inf</v>
      </c>
      <c r="I702" s="3" t="str">
        <f>sim_TDs!P702</f>
        <v>Inf</v>
      </c>
      <c r="J702" s="3" t="str">
        <f>sim_TDs!R702</f>
        <v>Inf</v>
      </c>
      <c r="K702" s="3">
        <f>sim_TDs!C702</f>
        <v>61.002467448066</v>
      </c>
      <c r="L702" s="3" t="str">
        <f>sim_TDs!E702</f>
        <v>Inf</v>
      </c>
      <c r="M702" s="3" t="str">
        <f>sim_TDs!G702</f>
        <v>Inf</v>
      </c>
      <c r="N702" s="3" t="str">
        <f>sim_TDs!I702</f>
        <v>Inf</v>
      </c>
      <c r="O702" s="3" t="str">
        <f>sim_TDs!K702</f>
        <v>Inf</v>
      </c>
      <c r="P702" s="3" t="str">
        <f>sim_TDs!M702</f>
        <v>Inf</v>
      </c>
      <c r="Q702" s="3" t="str">
        <f>sim_TDs!O702</f>
        <v>Inf</v>
      </c>
      <c r="R702" s="3" t="str">
        <f>sim_TDs!Q702</f>
        <v>Inf</v>
      </c>
      <c r="S702" s="3" t="str">
        <f>sim_TDs!S702</f>
        <v>Inf</v>
      </c>
    </row>
    <row r="703" spans="1:19" x14ac:dyDescent="0.35">
      <c r="A703">
        <v>697</v>
      </c>
      <c r="B703" s="3">
        <f>sim_TDs!B703</f>
        <v>39.0888049401944</v>
      </c>
      <c r="C703" s="3">
        <f>sim_TDs!D703</f>
        <v>46.117212164031898</v>
      </c>
      <c r="D703" s="3">
        <f>sim_TDs!F703</f>
        <v>63.445126799090097</v>
      </c>
      <c r="E703" s="3">
        <f>sim_TDs!H703</f>
        <v>73.572325344902694</v>
      </c>
      <c r="F703" s="3">
        <f>sim_TDs!J703</f>
        <v>57.361921755880097</v>
      </c>
      <c r="G703" s="3">
        <f>sim_TDs!L703</f>
        <v>39.0888049401944</v>
      </c>
      <c r="H703" s="3">
        <f>sim_TDs!N703</f>
        <v>39.0888049401944</v>
      </c>
      <c r="I703" s="3">
        <f>sim_TDs!P703</f>
        <v>39.0888049401944</v>
      </c>
      <c r="J703" s="3">
        <f>sim_TDs!R703</f>
        <v>39.0888049401944</v>
      </c>
      <c r="K703" s="3">
        <f>sim_TDs!C703</f>
        <v>41.062945569345999</v>
      </c>
      <c r="L703" s="3">
        <f>sim_TDs!E703</f>
        <v>55.926081092787904</v>
      </c>
      <c r="M703" s="3">
        <f>sim_TDs!G703</f>
        <v>72.7372678107631</v>
      </c>
      <c r="N703" s="3" t="str">
        <f>sim_TDs!I703</f>
        <v>Inf</v>
      </c>
      <c r="O703" s="3">
        <f>sim_TDs!K703</f>
        <v>70.489539680787303</v>
      </c>
      <c r="P703" s="3">
        <f>sim_TDs!M703</f>
        <v>41.062945569345999</v>
      </c>
      <c r="Q703" s="3">
        <f>sim_TDs!O703</f>
        <v>41.062945569345999</v>
      </c>
      <c r="R703" s="3">
        <f>sim_TDs!Q703</f>
        <v>41.062945569345999</v>
      </c>
      <c r="S703" s="3">
        <f>sim_TDs!S703</f>
        <v>41.062945569345999</v>
      </c>
    </row>
    <row r="704" spans="1:19" x14ac:dyDescent="0.35">
      <c r="A704">
        <v>698</v>
      </c>
      <c r="B704" s="3">
        <f>sim_TDs!B704</f>
        <v>48.073395093070701</v>
      </c>
      <c r="C704" s="3">
        <f>sim_TDs!D704</f>
        <v>53.460872149792898</v>
      </c>
      <c r="D704" s="3" t="str">
        <f>sim_TDs!F704</f>
        <v>Inf</v>
      </c>
      <c r="E704" s="3">
        <f>sim_TDs!H704</f>
        <v>65.422086471294307</v>
      </c>
      <c r="F704" s="3" t="str">
        <f>sim_TDs!J704</f>
        <v>Inf</v>
      </c>
      <c r="G704" s="3">
        <f>sim_TDs!L704</f>
        <v>48.073395093070701</v>
      </c>
      <c r="H704" s="3" t="str">
        <f>sim_TDs!N704</f>
        <v>Inf</v>
      </c>
      <c r="I704" s="3">
        <f>sim_TDs!P704</f>
        <v>48.073395093070701</v>
      </c>
      <c r="J704" s="3" t="str">
        <f>sim_TDs!R704</f>
        <v>Inf</v>
      </c>
      <c r="K704" s="3">
        <f>sim_TDs!C704</f>
        <v>50.8133684604257</v>
      </c>
      <c r="L704" s="3" t="str">
        <f>sim_TDs!E704</f>
        <v>Inf</v>
      </c>
      <c r="M704" s="3" t="str">
        <f>sim_TDs!G704</f>
        <v>Inf</v>
      </c>
      <c r="N704" s="3" t="str">
        <f>sim_TDs!I704</f>
        <v>Inf</v>
      </c>
      <c r="O704" s="3" t="str">
        <f>sim_TDs!K704</f>
        <v>Inf</v>
      </c>
      <c r="P704" s="3">
        <f>sim_TDs!M704</f>
        <v>50.8133684604257</v>
      </c>
      <c r="Q704" s="3" t="str">
        <f>sim_TDs!O704</f>
        <v>Inf</v>
      </c>
      <c r="R704" s="3">
        <f>sim_TDs!Q704</f>
        <v>50.8133684604257</v>
      </c>
      <c r="S704" s="3" t="str">
        <f>sim_TDs!S704</f>
        <v>Inf</v>
      </c>
    </row>
    <row r="705" spans="1:19" x14ac:dyDescent="0.35">
      <c r="A705">
        <v>699</v>
      </c>
      <c r="B705" s="3">
        <f>sim_TDs!B705</f>
        <v>54.391098069313102</v>
      </c>
      <c r="C705" s="3" t="str">
        <f>sim_TDs!D705</f>
        <v>Inf</v>
      </c>
      <c r="D705" s="3" t="str">
        <f>sim_TDs!F705</f>
        <v>Inf</v>
      </c>
      <c r="E705" s="3" t="str">
        <f>sim_TDs!H705</f>
        <v>Inf</v>
      </c>
      <c r="F705" s="3" t="str">
        <f>sim_TDs!J705</f>
        <v>Inf</v>
      </c>
      <c r="G705" s="3" t="str">
        <f>sim_TDs!L705</f>
        <v>Inf</v>
      </c>
      <c r="H705" s="3" t="str">
        <f>sim_TDs!N705</f>
        <v>Inf</v>
      </c>
      <c r="I705" s="3" t="str">
        <f>sim_TDs!P705</f>
        <v>Inf</v>
      </c>
      <c r="J705" s="3" t="str">
        <f>sim_TDs!R705</f>
        <v>Inf</v>
      </c>
      <c r="K705" s="3">
        <f>sim_TDs!C705</f>
        <v>58.006707609593498</v>
      </c>
      <c r="L705" s="3" t="str">
        <f>sim_TDs!E705</f>
        <v>Inf</v>
      </c>
      <c r="M705" s="3" t="str">
        <f>sim_TDs!G705</f>
        <v>Inf</v>
      </c>
      <c r="N705" s="3" t="str">
        <f>sim_TDs!I705</f>
        <v>Inf</v>
      </c>
      <c r="O705" s="3" t="str">
        <f>sim_TDs!K705</f>
        <v>Inf</v>
      </c>
      <c r="P705" s="3" t="str">
        <f>sim_TDs!M705</f>
        <v>Inf</v>
      </c>
      <c r="Q705" s="3" t="str">
        <f>sim_TDs!O705</f>
        <v>Inf</v>
      </c>
      <c r="R705" s="3" t="str">
        <f>sim_TDs!Q705</f>
        <v>Inf</v>
      </c>
      <c r="S705" s="3" t="str">
        <f>sim_TDs!S705</f>
        <v>Inf</v>
      </c>
    </row>
    <row r="706" spans="1:19" x14ac:dyDescent="0.35">
      <c r="A706">
        <v>700</v>
      </c>
      <c r="B706" s="3">
        <f>sim_TDs!B706</f>
        <v>51.835867994517102</v>
      </c>
      <c r="C706" s="3" t="str">
        <f>sim_TDs!D706</f>
        <v>Inf</v>
      </c>
      <c r="D706" s="3" t="str">
        <f>sim_TDs!F706</f>
        <v>Inf</v>
      </c>
      <c r="E706" s="3" t="str">
        <f>sim_TDs!H706</f>
        <v>Inf</v>
      </c>
      <c r="F706" s="3" t="str">
        <f>sim_TDs!J706</f>
        <v>Inf</v>
      </c>
      <c r="G706" s="3" t="str">
        <f>sim_TDs!L706</f>
        <v>Inf</v>
      </c>
      <c r="H706" s="3" t="str">
        <f>sim_TDs!N706</f>
        <v>Inf</v>
      </c>
      <c r="I706" s="3" t="str">
        <f>sim_TDs!P706</f>
        <v>Inf</v>
      </c>
      <c r="J706" s="3" t="str">
        <f>sim_TDs!R706</f>
        <v>Inf</v>
      </c>
      <c r="K706" s="3">
        <f>sim_TDs!C706</f>
        <v>67.6585825334041</v>
      </c>
      <c r="L706" s="3" t="str">
        <f>sim_TDs!E706</f>
        <v>Inf</v>
      </c>
      <c r="M706" s="3" t="str">
        <f>sim_TDs!G706</f>
        <v>Inf</v>
      </c>
      <c r="N706" s="3" t="str">
        <f>sim_TDs!I706</f>
        <v>Inf</v>
      </c>
      <c r="O706" s="3" t="str">
        <f>sim_TDs!K706</f>
        <v>Inf</v>
      </c>
      <c r="P706" s="3" t="str">
        <f>sim_TDs!M706</f>
        <v>Inf</v>
      </c>
      <c r="Q706" s="3" t="str">
        <f>sim_TDs!O706</f>
        <v>Inf</v>
      </c>
      <c r="R706" s="3" t="str">
        <f>sim_TDs!Q706</f>
        <v>Inf</v>
      </c>
      <c r="S706" s="3" t="str">
        <f>sim_TDs!S706</f>
        <v>Inf</v>
      </c>
    </row>
    <row r="707" spans="1:19" x14ac:dyDescent="0.35">
      <c r="A707">
        <v>701</v>
      </c>
      <c r="B707" s="3">
        <f>sim_TDs!B707</f>
        <v>34.358809520137903</v>
      </c>
      <c r="C707" s="3" t="str">
        <f>sim_TDs!D707</f>
        <v>Inf</v>
      </c>
      <c r="D707" s="3" t="str">
        <f>sim_TDs!F707</f>
        <v>Inf</v>
      </c>
      <c r="E707" s="3" t="str">
        <f>sim_TDs!H707</f>
        <v>Inf</v>
      </c>
      <c r="F707" s="3" t="str">
        <f>sim_TDs!J707</f>
        <v>Inf</v>
      </c>
      <c r="G707" s="3" t="str">
        <f>sim_TDs!L707</f>
        <v>Inf</v>
      </c>
      <c r="H707" s="3" t="str">
        <f>sim_TDs!N707</f>
        <v>Inf</v>
      </c>
      <c r="I707" s="3" t="str">
        <f>sim_TDs!P707</f>
        <v>Inf</v>
      </c>
      <c r="J707" s="3" t="str">
        <f>sim_TDs!R707</f>
        <v>Inf</v>
      </c>
      <c r="K707" s="3">
        <f>sim_TDs!C707</f>
        <v>54.367595100965801</v>
      </c>
      <c r="L707" s="3" t="str">
        <f>sim_TDs!E707</f>
        <v>Inf</v>
      </c>
      <c r="M707" s="3" t="str">
        <f>sim_TDs!G707</f>
        <v>Inf</v>
      </c>
      <c r="N707" s="3" t="str">
        <f>sim_TDs!I707</f>
        <v>Inf</v>
      </c>
      <c r="O707" s="3" t="str">
        <f>sim_TDs!K707</f>
        <v>Inf</v>
      </c>
      <c r="P707" s="3" t="str">
        <f>sim_TDs!M707</f>
        <v>Inf</v>
      </c>
      <c r="Q707" s="3" t="str">
        <f>sim_TDs!O707</f>
        <v>Inf</v>
      </c>
      <c r="R707" s="3" t="str">
        <f>sim_TDs!Q707</f>
        <v>Inf</v>
      </c>
      <c r="S707" s="3" t="str">
        <f>sim_TDs!S707</f>
        <v>Inf</v>
      </c>
    </row>
    <row r="708" spans="1:19" x14ac:dyDescent="0.35">
      <c r="A708">
        <v>702</v>
      </c>
      <c r="B708" s="3">
        <f>sim_TDs!B708</f>
        <v>40.770452444494701</v>
      </c>
      <c r="C708" s="3">
        <f>sim_TDs!D708</f>
        <v>62.375899781218202</v>
      </c>
      <c r="D708" s="3" t="str">
        <f>sim_TDs!F708</f>
        <v>Inf</v>
      </c>
      <c r="E708" s="3" t="str">
        <f>sim_TDs!H708</f>
        <v>Inf</v>
      </c>
      <c r="F708" s="3" t="str">
        <f>sim_TDs!J708</f>
        <v>Inf</v>
      </c>
      <c r="G708" s="3">
        <f>sim_TDs!L708</f>
        <v>40.770452444494701</v>
      </c>
      <c r="H708" s="3" t="str">
        <f>sim_TDs!N708</f>
        <v>Inf</v>
      </c>
      <c r="I708" s="3" t="str">
        <f>sim_TDs!P708</f>
        <v>Inf</v>
      </c>
      <c r="J708" s="3" t="str">
        <f>sim_TDs!R708</f>
        <v>Inf</v>
      </c>
      <c r="K708" s="3">
        <f>sim_TDs!C708</f>
        <v>49.758474565858499</v>
      </c>
      <c r="L708" s="3" t="str">
        <f>sim_TDs!E708</f>
        <v>Inf</v>
      </c>
      <c r="M708" s="3" t="str">
        <f>sim_TDs!G708</f>
        <v>Inf</v>
      </c>
      <c r="N708" s="3" t="str">
        <f>sim_TDs!I708</f>
        <v>Inf</v>
      </c>
      <c r="O708" s="3" t="str">
        <f>sim_TDs!K708</f>
        <v>Inf</v>
      </c>
      <c r="P708" s="3">
        <f>sim_TDs!M708</f>
        <v>49.758474565858499</v>
      </c>
      <c r="Q708" s="3" t="str">
        <f>sim_TDs!O708</f>
        <v>Inf</v>
      </c>
      <c r="R708" s="3" t="str">
        <f>sim_TDs!Q708</f>
        <v>Inf</v>
      </c>
      <c r="S708" s="3" t="str">
        <f>sim_TDs!S708</f>
        <v>Inf</v>
      </c>
    </row>
    <row r="709" spans="1:19" x14ac:dyDescent="0.35">
      <c r="A709">
        <v>703</v>
      </c>
      <c r="B709" s="3">
        <f>sim_TDs!B709</f>
        <v>49.505396590062603</v>
      </c>
      <c r="C709" s="3" t="str">
        <f>sim_TDs!D709</f>
        <v>Inf</v>
      </c>
      <c r="D709" s="3" t="str">
        <f>sim_TDs!F709</f>
        <v>Inf</v>
      </c>
      <c r="E709" s="3" t="str">
        <f>sim_TDs!H709</f>
        <v>Inf</v>
      </c>
      <c r="F709" s="3">
        <f>sim_TDs!J709</f>
        <v>45.681442184895403</v>
      </c>
      <c r="G709" s="3" t="str">
        <f>sim_TDs!L709</f>
        <v>Inf</v>
      </c>
      <c r="H709" s="3" t="str">
        <f>sim_TDs!N709</f>
        <v>Inf</v>
      </c>
      <c r="I709" s="3" t="str">
        <f>sim_TDs!P709</f>
        <v>Inf</v>
      </c>
      <c r="J709" s="3">
        <f>sim_TDs!R709</f>
        <v>45.681442184895403</v>
      </c>
      <c r="K709" s="3">
        <f>sim_TDs!C709</f>
        <v>53.238501654394597</v>
      </c>
      <c r="L709" s="3" t="str">
        <f>sim_TDs!E709</f>
        <v>Inf</v>
      </c>
      <c r="M709" s="3" t="str">
        <f>sim_TDs!G709</f>
        <v>Inf</v>
      </c>
      <c r="N709" s="3" t="str">
        <f>sim_TDs!I709</f>
        <v>Inf</v>
      </c>
      <c r="O709" s="3">
        <f>sim_TDs!K709</f>
        <v>63.213317372830701</v>
      </c>
      <c r="P709" s="3" t="str">
        <f>sim_TDs!M709</f>
        <v>Inf</v>
      </c>
      <c r="Q709" s="3" t="str">
        <f>sim_TDs!O709</f>
        <v>Inf</v>
      </c>
      <c r="R709" s="3" t="str">
        <f>sim_TDs!Q709</f>
        <v>Inf</v>
      </c>
      <c r="S709" s="3">
        <f>sim_TDs!S709</f>
        <v>49.923892804145602</v>
      </c>
    </row>
    <row r="710" spans="1:19" x14ac:dyDescent="0.35">
      <c r="A710">
        <v>704</v>
      </c>
      <c r="B710" s="3">
        <f>sim_TDs!B710</f>
        <v>44.534076156981001</v>
      </c>
      <c r="C710" s="3" t="str">
        <f>sim_TDs!D710</f>
        <v>Inf</v>
      </c>
      <c r="D710" s="3" t="str">
        <f>sim_TDs!F710</f>
        <v>Inf</v>
      </c>
      <c r="E710" s="3" t="str">
        <f>sim_TDs!H710</f>
        <v>Inf</v>
      </c>
      <c r="F710" s="3">
        <f>sim_TDs!J710</f>
        <v>44.182146317489298</v>
      </c>
      <c r="G710" s="3" t="str">
        <f>sim_TDs!L710</f>
        <v>Inf</v>
      </c>
      <c r="H710" s="3" t="str">
        <f>sim_TDs!N710</f>
        <v>Inf</v>
      </c>
      <c r="I710" s="3" t="str">
        <f>sim_TDs!P710</f>
        <v>Inf</v>
      </c>
      <c r="J710" s="3">
        <f>sim_TDs!R710</f>
        <v>44.182146317489298</v>
      </c>
      <c r="K710" s="3">
        <f>sim_TDs!C710</f>
        <v>52.044709597775203</v>
      </c>
      <c r="L710" s="3" t="str">
        <f>sim_TDs!E710</f>
        <v>Inf</v>
      </c>
      <c r="M710" s="3" t="str">
        <f>sim_TDs!G710</f>
        <v>Inf</v>
      </c>
      <c r="N710" s="3" t="str">
        <f>sim_TDs!I710</f>
        <v>Inf</v>
      </c>
      <c r="O710" s="3" t="str">
        <f>sim_TDs!K710</f>
        <v>Inf</v>
      </c>
      <c r="P710" s="3" t="str">
        <f>sim_TDs!M710</f>
        <v>Inf</v>
      </c>
      <c r="Q710" s="3" t="str">
        <f>sim_TDs!O710</f>
        <v>Inf</v>
      </c>
      <c r="R710" s="3" t="str">
        <f>sim_TDs!Q710</f>
        <v>Inf</v>
      </c>
      <c r="S710" s="3">
        <f>sim_TDs!S710</f>
        <v>44.908345290832102</v>
      </c>
    </row>
    <row r="711" spans="1:19" x14ac:dyDescent="0.35">
      <c r="A711">
        <v>705</v>
      </c>
      <c r="B711" s="3">
        <f>sim_TDs!B711</f>
        <v>44.062986126166997</v>
      </c>
      <c r="C711" s="3" t="str">
        <f>sim_TDs!D711</f>
        <v>Inf</v>
      </c>
      <c r="D711" s="3">
        <f>sim_TDs!F711</f>
        <v>59.357528136575603</v>
      </c>
      <c r="E711" s="3">
        <f>sim_TDs!H711</f>
        <v>69.530961449093695</v>
      </c>
      <c r="F711" s="3" t="str">
        <f>sim_TDs!J711</f>
        <v>Inf</v>
      </c>
      <c r="G711" s="3" t="str">
        <f>sim_TDs!L711</f>
        <v>Inf</v>
      </c>
      <c r="H711" s="3">
        <f>sim_TDs!N711</f>
        <v>44.062986126166997</v>
      </c>
      <c r="I711" s="3">
        <f>sim_TDs!P711</f>
        <v>44.062986126166997</v>
      </c>
      <c r="J711" s="3" t="str">
        <f>sim_TDs!R711</f>
        <v>Inf</v>
      </c>
      <c r="K711" s="3">
        <f>sim_TDs!C711</f>
        <v>48.519784315036503</v>
      </c>
      <c r="L711" s="3" t="str">
        <f>sim_TDs!E711</f>
        <v>Inf</v>
      </c>
      <c r="M711" s="3" t="str">
        <f>sim_TDs!G711</f>
        <v>Inf</v>
      </c>
      <c r="N711" s="3" t="str">
        <f>sim_TDs!I711</f>
        <v>Inf</v>
      </c>
      <c r="O711" s="3" t="str">
        <f>sim_TDs!K711</f>
        <v>Inf</v>
      </c>
      <c r="P711" s="3" t="str">
        <f>sim_TDs!M711</f>
        <v>Inf</v>
      </c>
      <c r="Q711" s="3">
        <f>sim_TDs!O711</f>
        <v>48.519784315036503</v>
      </c>
      <c r="R711" s="3">
        <f>sim_TDs!Q711</f>
        <v>48.519784315036503</v>
      </c>
      <c r="S711" s="3" t="str">
        <f>sim_TDs!S711</f>
        <v>Inf</v>
      </c>
    </row>
    <row r="712" spans="1:19" x14ac:dyDescent="0.35">
      <c r="A712">
        <v>706</v>
      </c>
      <c r="B712" s="3">
        <f>sim_TDs!B712</f>
        <v>42.357201596364902</v>
      </c>
      <c r="C712" s="3" t="str">
        <f>sim_TDs!D712</f>
        <v>Inf</v>
      </c>
      <c r="D712" s="3" t="str">
        <f>sim_TDs!F712</f>
        <v>Inf</v>
      </c>
      <c r="E712" s="3" t="str">
        <f>sim_TDs!H712</f>
        <v>Inf</v>
      </c>
      <c r="F712" s="3">
        <f>sim_TDs!J712</f>
        <v>54.0238261734604</v>
      </c>
      <c r="G712" s="3" t="str">
        <f>sim_TDs!L712</f>
        <v>Inf</v>
      </c>
      <c r="H712" s="3" t="str">
        <f>sim_TDs!N712</f>
        <v>Inf</v>
      </c>
      <c r="I712" s="3" t="str">
        <f>sim_TDs!P712</f>
        <v>Inf</v>
      </c>
      <c r="J712" s="3">
        <f>sim_TDs!R712</f>
        <v>42.357201596364902</v>
      </c>
      <c r="K712" s="3">
        <f>sim_TDs!C712</f>
        <v>43.464644311273503</v>
      </c>
      <c r="L712" s="3" t="str">
        <f>sim_TDs!E712</f>
        <v>Inf</v>
      </c>
      <c r="M712" s="3" t="str">
        <f>sim_TDs!G712</f>
        <v>Inf</v>
      </c>
      <c r="N712" s="3" t="str">
        <f>sim_TDs!I712</f>
        <v>Inf</v>
      </c>
      <c r="O712" s="3" t="str">
        <f>sim_TDs!K712</f>
        <v>Inf</v>
      </c>
      <c r="P712" s="3" t="str">
        <f>sim_TDs!M712</f>
        <v>Inf</v>
      </c>
      <c r="Q712" s="3" t="str">
        <f>sim_TDs!O712</f>
        <v>Inf</v>
      </c>
      <c r="R712" s="3" t="str">
        <f>sim_TDs!Q712</f>
        <v>Inf</v>
      </c>
      <c r="S712" s="3">
        <f>sim_TDs!S712</f>
        <v>43.464644311273503</v>
      </c>
    </row>
    <row r="713" spans="1:19" x14ac:dyDescent="0.35">
      <c r="A713">
        <v>707</v>
      </c>
      <c r="B713" s="3">
        <f>sim_TDs!B713</f>
        <v>31.926364537640701</v>
      </c>
      <c r="C713" s="3" t="str">
        <f>sim_TDs!D713</f>
        <v>Inf</v>
      </c>
      <c r="D713" s="3">
        <f>sim_TDs!F713</f>
        <v>59.395740931417002</v>
      </c>
      <c r="E713" s="3">
        <f>sim_TDs!H713</f>
        <v>61.953278329809301</v>
      </c>
      <c r="F713" s="3" t="str">
        <f>sim_TDs!J713</f>
        <v>Inf</v>
      </c>
      <c r="G713" s="3" t="str">
        <f>sim_TDs!L713</f>
        <v>Inf</v>
      </c>
      <c r="H713" s="3">
        <f>sim_TDs!N713</f>
        <v>31.926364537640701</v>
      </c>
      <c r="I713" s="3">
        <f>sim_TDs!P713</f>
        <v>31.926364537640701</v>
      </c>
      <c r="J713" s="3" t="str">
        <f>sim_TDs!R713</f>
        <v>Inf</v>
      </c>
      <c r="K713" s="3">
        <f>sim_TDs!C713</f>
        <v>48.100535837492401</v>
      </c>
      <c r="L713" s="3" t="str">
        <f>sim_TDs!E713</f>
        <v>Inf</v>
      </c>
      <c r="M713" s="3" t="str">
        <f>sim_TDs!G713</f>
        <v>Inf</v>
      </c>
      <c r="N713" s="3" t="str">
        <f>sim_TDs!I713</f>
        <v>Inf</v>
      </c>
      <c r="O713" s="3" t="str">
        <f>sim_TDs!K713</f>
        <v>Inf</v>
      </c>
      <c r="P713" s="3" t="str">
        <f>sim_TDs!M713</f>
        <v>Inf</v>
      </c>
      <c r="Q713" s="3">
        <f>sim_TDs!O713</f>
        <v>48.100535837492401</v>
      </c>
      <c r="R713" s="3">
        <f>sim_TDs!Q713</f>
        <v>48.100535837492401</v>
      </c>
      <c r="S713" s="3" t="str">
        <f>sim_TDs!S713</f>
        <v>Inf</v>
      </c>
    </row>
    <row r="714" spans="1:19" x14ac:dyDescent="0.35">
      <c r="A714">
        <v>708</v>
      </c>
      <c r="B714" s="3">
        <f>sim_TDs!B714</f>
        <v>17.4291011546084</v>
      </c>
      <c r="C714" s="3">
        <f>sim_TDs!D714</f>
        <v>61.996083005019699</v>
      </c>
      <c r="D714" s="3">
        <f>sim_TDs!F714</f>
        <v>53.260368140842502</v>
      </c>
      <c r="E714" s="3" t="str">
        <f>sim_TDs!H714</f>
        <v>Inf</v>
      </c>
      <c r="F714" s="3" t="str">
        <f>sim_TDs!J714</f>
        <v>Inf</v>
      </c>
      <c r="G714" s="3">
        <f>sim_TDs!L714</f>
        <v>17.4291011546084</v>
      </c>
      <c r="H714" s="3">
        <f>sim_TDs!N714</f>
        <v>17.4291011546084</v>
      </c>
      <c r="I714" s="3" t="str">
        <f>sim_TDs!P714</f>
        <v>Inf</v>
      </c>
      <c r="J714" s="3" t="str">
        <f>sim_TDs!R714</f>
        <v>Inf</v>
      </c>
      <c r="K714" s="3">
        <f>sim_TDs!C714</f>
        <v>36.602189212189501</v>
      </c>
      <c r="L714" s="3" t="str">
        <f>sim_TDs!E714</f>
        <v>Inf</v>
      </c>
      <c r="M714" s="3" t="str">
        <f>sim_TDs!G714</f>
        <v>Inf</v>
      </c>
      <c r="N714" s="3" t="str">
        <f>sim_TDs!I714</f>
        <v>Inf</v>
      </c>
      <c r="O714" s="3" t="str">
        <f>sim_TDs!K714</f>
        <v>Inf</v>
      </c>
      <c r="P714" s="3">
        <f>sim_TDs!M714</f>
        <v>36.602189212189501</v>
      </c>
      <c r="Q714" s="3">
        <f>sim_TDs!O714</f>
        <v>36.602189212189501</v>
      </c>
      <c r="R714" s="3" t="str">
        <f>sim_TDs!Q714</f>
        <v>Inf</v>
      </c>
      <c r="S714" s="3" t="str">
        <f>sim_TDs!S714</f>
        <v>Inf</v>
      </c>
    </row>
    <row r="715" spans="1:19" x14ac:dyDescent="0.35">
      <c r="A715">
        <v>709</v>
      </c>
      <c r="B715" s="3">
        <f>sim_TDs!B715</f>
        <v>58.437220907358203</v>
      </c>
      <c r="C715" s="3">
        <f>sim_TDs!D715</f>
        <v>63.481416471540498</v>
      </c>
      <c r="D715" s="3" t="str">
        <f>sim_TDs!F715</f>
        <v>Inf</v>
      </c>
      <c r="E715" s="3" t="str">
        <f>sim_TDs!H715</f>
        <v>Inf</v>
      </c>
      <c r="F715" s="3">
        <f>sim_TDs!J715</f>
        <v>62.938591553409303</v>
      </c>
      <c r="G715" s="3">
        <f>sim_TDs!L715</f>
        <v>58.437220907358203</v>
      </c>
      <c r="H715" s="3" t="str">
        <f>sim_TDs!N715</f>
        <v>Inf</v>
      </c>
      <c r="I715" s="3" t="str">
        <f>sim_TDs!P715</f>
        <v>Inf</v>
      </c>
      <c r="J715" s="3">
        <f>sim_TDs!R715</f>
        <v>58.437220907358203</v>
      </c>
      <c r="K715" s="3">
        <f>sim_TDs!C715</f>
        <v>59.616076778170097</v>
      </c>
      <c r="L715" s="3" t="str">
        <f>sim_TDs!E715</f>
        <v>Inf</v>
      </c>
      <c r="M715" s="3" t="str">
        <f>sim_TDs!G715</f>
        <v>Inf</v>
      </c>
      <c r="N715" s="3" t="str">
        <f>sim_TDs!I715</f>
        <v>Inf</v>
      </c>
      <c r="O715" s="3" t="str">
        <f>sim_TDs!K715</f>
        <v>Inf</v>
      </c>
      <c r="P715" s="3">
        <f>sim_TDs!M715</f>
        <v>59.616076778170097</v>
      </c>
      <c r="Q715" s="3" t="str">
        <f>sim_TDs!O715</f>
        <v>Inf</v>
      </c>
      <c r="R715" s="3" t="str">
        <f>sim_TDs!Q715</f>
        <v>Inf</v>
      </c>
      <c r="S715" s="3">
        <f>sim_TDs!S715</f>
        <v>59.616076778170097</v>
      </c>
    </row>
    <row r="716" spans="1:19" x14ac:dyDescent="0.35">
      <c r="A716">
        <v>710</v>
      </c>
      <c r="B716" s="3">
        <f>sim_TDs!B716</f>
        <v>51.1898498597483</v>
      </c>
      <c r="C716" s="3" t="str">
        <f>sim_TDs!D716</f>
        <v>Inf</v>
      </c>
      <c r="D716" s="3" t="str">
        <f>sim_TDs!F716</f>
        <v>Inf</v>
      </c>
      <c r="E716" s="3" t="str">
        <f>sim_TDs!H716</f>
        <v>Inf</v>
      </c>
      <c r="F716" s="3" t="str">
        <f>sim_TDs!J716</f>
        <v>Inf</v>
      </c>
      <c r="G716" s="3" t="str">
        <f>sim_TDs!L716</f>
        <v>Inf</v>
      </c>
      <c r="H716" s="3" t="str">
        <f>sim_TDs!N716</f>
        <v>Inf</v>
      </c>
      <c r="I716" s="3" t="str">
        <f>sim_TDs!P716</f>
        <v>Inf</v>
      </c>
      <c r="J716" s="3" t="str">
        <f>sim_TDs!R716</f>
        <v>Inf</v>
      </c>
      <c r="K716" s="3">
        <f>sim_TDs!C716</f>
        <v>65.787867202870402</v>
      </c>
      <c r="L716" s="3" t="str">
        <f>sim_TDs!E716</f>
        <v>Inf</v>
      </c>
      <c r="M716" s="3" t="str">
        <f>sim_TDs!G716</f>
        <v>Inf</v>
      </c>
      <c r="N716" s="3" t="str">
        <f>sim_TDs!I716</f>
        <v>Inf</v>
      </c>
      <c r="O716" s="3" t="str">
        <f>sim_TDs!K716</f>
        <v>Inf</v>
      </c>
      <c r="P716" s="3" t="str">
        <f>sim_TDs!M716</f>
        <v>Inf</v>
      </c>
      <c r="Q716" s="3" t="str">
        <f>sim_TDs!O716</f>
        <v>Inf</v>
      </c>
      <c r="R716" s="3" t="str">
        <f>sim_TDs!Q716</f>
        <v>Inf</v>
      </c>
      <c r="S716" s="3" t="str">
        <f>sim_TDs!S716</f>
        <v>Inf</v>
      </c>
    </row>
    <row r="717" spans="1:19" x14ac:dyDescent="0.35">
      <c r="A717">
        <v>711</v>
      </c>
      <c r="B717" s="3" t="str">
        <f>sim_TDs!B717</f>
        <v>Inf</v>
      </c>
      <c r="C717" s="3" t="str">
        <f>sim_TDs!D717</f>
        <v>Inf</v>
      </c>
      <c r="D717" s="3" t="str">
        <f>sim_TDs!F717</f>
        <v>Inf</v>
      </c>
      <c r="E717" s="3" t="str">
        <f>sim_TDs!H717</f>
        <v>Inf</v>
      </c>
      <c r="F717" s="3" t="str">
        <f>sim_TDs!J717</f>
        <v>Inf</v>
      </c>
      <c r="G717" s="3" t="str">
        <f>sim_TDs!L717</f>
        <v>Inf</v>
      </c>
      <c r="H717" s="3" t="str">
        <f>sim_TDs!N717</f>
        <v>Inf</v>
      </c>
      <c r="I717" s="3" t="str">
        <f>sim_TDs!P717</f>
        <v>Inf</v>
      </c>
      <c r="J717" s="3" t="str">
        <f>sim_TDs!R717</f>
        <v>Inf</v>
      </c>
      <c r="K717" s="3" t="str">
        <f>sim_TDs!C717</f>
        <v>Inf</v>
      </c>
      <c r="L717" s="3" t="str">
        <f>sim_TDs!E717</f>
        <v>Inf</v>
      </c>
      <c r="M717" s="3" t="str">
        <f>sim_TDs!G717</f>
        <v>Inf</v>
      </c>
      <c r="N717" s="3" t="str">
        <f>sim_TDs!I717</f>
        <v>Inf</v>
      </c>
      <c r="O717" s="3" t="str">
        <f>sim_TDs!K717</f>
        <v>Inf</v>
      </c>
      <c r="P717" s="3" t="str">
        <f>sim_TDs!M717</f>
        <v>Inf</v>
      </c>
      <c r="Q717" s="3" t="str">
        <f>sim_TDs!O717</f>
        <v>Inf</v>
      </c>
      <c r="R717" s="3" t="str">
        <f>sim_TDs!Q717</f>
        <v>Inf</v>
      </c>
      <c r="S717" s="3" t="str">
        <f>sim_TDs!S717</f>
        <v>Inf</v>
      </c>
    </row>
    <row r="718" spans="1:19" x14ac:dyDescent="0.35">
      <c r="A718">
        <v>712</v>
      </c>
      <c r="B718" s="3">
        <f>sim_TDs!B718</f>
        <v>40.905603948418701</v>
      </c>
      <c r="C718" s="3" t="str">
        <f>sim_TDs!D718</f>
        <v>Inf</v>
      </c>
      <c r="D718" s="3" t="str">
        <f>sim_TDs!F718</f>
        <v>Inf</v>
      </c>
      <c r="E718" s="3" t="str">
        <f>sim_TDs!H718</f>
        <v>Inf</v>
      </c>
      <c r="F718" s="3">
        <f>sim_TDs!J718</f>
        <v>63.501379584793597</v>
      </c>
      <c r="G718" s="3" t="str">
        <f>sim_TDs!L718</f>
        <v>Inf</v>
      </c>
      <c r="H718" s="3" t="str">
        <f>sim_TDs!N718</f>
        <v>Inf</v>
      </c>
      <c r="I718" s="3" t="str">
        <f>sim_TDs!P718</f>
        <v>Inf</v>
      </c>
      <c r="J718" s="3">
        <f>sim_TDs!R718</f>
        <v>40.905603948418701</v>
      </c>
      <c r="K718" s="3">
        <f>sim_TDs!C718</f>
        <v>49.698977690409301</v>
      </c>
      <c r="L718" s="3" t="str">
        <f>sim_TDs!E718</f>
        <v>Inf</v>
      </c>
      <c r="M718" s="3" t="str">
        <f>sim_TDs!G718</f>
        <v>Inf</v>
      </c>
      <c r="N718" s="3" t="str">
        <f>sim_TDs!I718</f>
        <v>Inf</v>
      </c>
      <c r="O718" s="3" t="str">
        <f>sim_TDs!K718</f>
        <v>Inf</v>
      </c>
      <c r="P718" s="3" t="str">
        <f>sim_TDs!M718</f>
        <v>Inf</v>
      </c>
      <c r="Q718" s="3" t="str">
        <f>sim_TDs!O718</f>
        <v>Inf</v>
      </c>
      <c r="R718" s="3" t="str">
        <f>sim_TDs!Q718</f>
        <v>Inf</v>
      </c>
      <c r="S718" s="3">
        <f>sim_TDs!S718</f>
        <v>49.698977690409301</v>
      </c>
    </row>
    <row r="719" spans="1:19" x14ac:dyDescent="0.35">
      <c r="A719">
        <v>713</v>
      </c>
      <c r="B719" s="3">
        <f>sim_TDs!B719</f>
        <v>63.7421222286738</v>
      </c>
      <c r="C719" s="3" t="str">
        <f>sim_TDs!D719</f>
        <v>Inf</v>
      </c>
      <c r="D719" s="3" t="str">
        <f>sim_TDs!F719</f>
        <v>Inf</v>
      </c>
      <c r="E719" s="3" t="str">
        <f>sim_TDs!H719</f>
        <v>Inf</v>
      </c>
      <c r="F719" s="3" t="str">
        <f>sim_TDs!J719</f>
        <v>Inf</v>
      </c>
      <c r="G719" s="3" t="str">
        <f>sim_TDs!L719</f>
        <v>Inf</v>
      </c>
      <c r="H719" s="3" t="str">
        <f>sim_TDs!N719</f>
        <v>Inf</v>
      </c>
      <c r="I719" s="3" t="str">
        <f>sim_TDs!P719</f>
        <v>Inf</v>
      </c>
      <c r="J719" s="3" t="str">
        <f>sim_TDs!R719</f>
        <v>Inf</v>
      </c>
      <c r="K719" s="3" t="str">
        <f>sim_TDs!C719</f>
        <v>Inf</v>
      </c>
      <c r="L719" s="3" t="str">
        <f>sim_TDs!E719</f>
        <v>Inf</v>
      </c>
      <c r="M719" s="3" t="str">
        <f>sim_TDs!G719</f>
        <v>Inf</v>
      </c>
      <c r="N719" s="3" t="str">
        <f>sim_TDs!I719</f>
        <v>Inf</v>
      </c>
      <c r="O719" s="3" t="str">
        <f>sim_TDs!K719</f>
        <v>Inf</v>
      </c>
      <c r="P719" s="3" t="str">
        <f>sim_TDs!M719</f>
        <v>Inf</v>
      </c>
      <c r="Q719" s="3" t="str">
        <f>sim_TDs!O719</f>
        <v>Inf</v>
      </c>
      <c r="R719" s="3" t="str">
        <f>sim_TDs!Q719</f>
        <v>Inf</v>
      </c>
      <c r="S719" s="3" t="str">
        <f>sim_TDs!S719</f>
        <v>Inf</v>
      </c>
    </row>
    <row r="720" spans="1:19" x14ac:dyDescent="0.35">
      <c r="A720">
        <v>714</v>
      </c>
      <c r="B720" s="3">
        <f>sim_TDs!B720</f>
        <v>43.179732597991901</v>
      </c>
      <c r="C720" s="3" t="str">
        <f>sim_TDs!D720</f>
        <v>Inf</v>
      </c>
      <c r="D720" s="3" t="str">
        <f>sim_TDs!F720</f>
        <v>Inf</v>
      </c>
      <c r="E720" s="3" t="str">
        <f>sim_TDs!H720</f>
        <v>Inf</v>
      </c>
      <c r="F720" s="3" t="str">
        <f>sim_TDs!J720</f>
        <v>Inf</v>
      </c>
      <c r="G720" s="3" t="str">
        <f>sim_TDs!L720</f>
        <v>Inf</v>
      </c>
      <c r="H720" s="3" t="str">
        <f>sim_TDs!N720</f>
        <v>Inf</v>
      </c>
      <c r="I720" s="3" t="str">
        <f>sim_TDs!P720</f>
        <v>Inf</v>
      </c>
      <c r="J720" s="3" t="str">
        <f>sim_TDs!R720</f>
        <v>Inf</v>
      </c>
      <c r="K720" s="3">
        <f>sim_TDs!C720</f>
        <v>61.486475177232897</v>
      </c>
      <c r="L720" s="3" t="str">
        <f>sim_TDs!E720</f>
        <v>Inf</v>
      </c>
      <c r="M720" s="3" t="str">
        <f>sim_TDs!G720</f>
        <v>Inf</v>
      </c>
      <c r="N720" s="3" t="str">
        <f>sim_TDs!I720</f>
        <v>Inf</v>
      </c>
      <c r="O720" s="3" t="str">
        <f>sim_TDs!K720</f>
        <v>Inf</v>
      </c>
      <c r="P720" s="3" t="str">
        <f>sim_TDs!M720</f>
        <v>Inf</v>
      </c>
      <c r="Q720" s="3" t="str">
        <f>sim_TDs!O720</f>
        <v>Inf</v>
      </c>
      <c r="R720" s="3" t="str">
        <f>sim_TDs!Q720</f>
        <v>Inf</v>
      </c>
      <c r="S720" s="3" t="str">
        <f>sim_TDs!S720</f>
        <v>Inf</v>
      </c>
    </row>
    <row r="721" spans="1:19" x14ac:dyDescent="0.35">
      <c r="A721">
        <v>715</v>
      </c>
      <c r="B721" s="3">
        <f>sim_TDs!B721</f>
        <v>33.490518919249403</v>
      </c>
      <c r="C721" s="3" t="str">
        <f>sim_TDs!D721</f>
        <v>Inf</v>
      </c>
      <c r="D721" s="3" t="str">
        <f>sim_TDs!F721</f>
        <v>Inf</v>
      </c>
      <c r="E721" s="3" t="str">
        <f>sim_TDs!H721</f>
        <v>Inf</v>
      </c>
      <c r="F721" s="3" t="str">
        <f>sim_TDs!J721</f>
        <v>Inf</v>
      </c>
      <c r="G721" s="3" t="str">
        <f>sim_TDs!L721</f>
        <v>Inf</v>
      </c>
      <c r="H721" s="3" t="str">
        <f>sim_TDs!N721</f>
        <v>Inf</v>
      </c>
      <c r="I721" s="3" t="str">
        <f>sim_TDs!P721</f>
        <v>Inf</v>
      </c>
      <c r="J721" s="3" t="str">
        <f>sim_TDs!R721</f>
        <v>Inf</v>
      </c>
      <c r="K721" s="3" t="str">
        <f>sim_TDs!C721</f>
        <v>Inf</v>
      </c>
      <c r="L721" s="3" t="str">
        <f>sim_TDs!E721</f>
        <v>Inf</v>
      </c>
      <c r="M721" s="3" t="str">
        <f>sim_TDs!G721</f>
        <v>Inf</v>
      </c>
      <c r="N721" s="3" t="str">
        <f>sim_TDs!I721</f>
        <v>Inf</v>
      </c>
      <c r="O721" s="3" t="str">
        <f>sim_TDs!K721</f>
        <v>Inf</v>
      </c>
      <c r="P721" s="3" t="str">
        <f>sim_TDs!M721</f>
        <v>Inf</v>
      </c>
      <c r="Q721" s="3" t="str">
        <f>sim_TDs!O721</f>
        <v>Inf</v>
      </c>
      <c r="R721" s="3" t="str">
        <f>sim_TDs!Q721</f>
        <v>Inf</v>
      </c>
      <c r="S721" s="3" t="str">
        <f>sim_TDs!S721</f>
        <v>Inf</v>
      </c>
    </row>
    <row r="722" spans="1:19" x14ac:dyDescent="0.35">
      <c r="A722">
        <v>716</v>
      </c>
      <c r="B722" s="3" t="str">
        <f>sim_TDs!B722</f>
        <v>Inf</v>
      </c>
      <c r="C722" s="3" t="str">
        <f>sim_TDs!D722</f>
        <v>Inf</v>
      </c>
      <c r="D722" s="3" t="str">
        <f>sim_TDs!F722</f>
        <v>Inf</v>
      </c>
      <c r="E722" s="3" t="str">
        <f>sim_TDs!H722</f>
        <v>Inf</v>
      </c>
      <c r="F722" s="3" t="str">
        <f>sim_TDs!J722</f>
        <v>Inf</v>
      </c>
      <c r="G722" s="3" t="str">
        <f>sim_TDs!L722</f>
        <v>Inf</v>
      </c>
      <c r="H722" s="3" t="str">
        <f>sim_TDs!N722</f>
        <v>Inf</v>
      </c>
      <c r="I722" s="3" t="str">
        <f>sim_TDs!P722</f>
        <v>Inf</v>
      </c>
      <c r="J722" s="3" t="str">
        <f>sim_TDs!R722</f>
        <v>Inf</v>
      </c>
      <c r="K722" s="3" t="str">
        <f>sim_TDs!C722</f>
        <v>Inf</v>
      </c>
      <c r="L722" s="3" t="str">
        <f>sim_TDs!E722</f>
        <v>Inf</v>
      </c>
      <c r="M722" s="3" t="str">
        <f>sim_TDs!G722</f>
        <v>Inf</v>
      </c>
      <c r="N722" s="3" t="str">
        <f>sim_TDs!I722</f>
        <v>Inf</v>
      </c>
      <c r="O722" s="3" t="str">
        <f>sim_TDs!K722</f>
        <v>Inf</v>
      </c>
      <c r="P722" s="3" t="str">
        <f>sim_TDs!M722</f>
        <v>Inf</v>
      </c>
      <c r="Q722" s="3" t="str">
        <f>sim_TDs!O722</f>
        <v>Inf</v>
      </c>
      <c r="R722" s="3" t="str">
        <f>sim_TDs!Q722</f>
        <v>Inf</v>
      </c>
      <c r="S722" s="3" t="str">
        <f>sim_TDs!S722</f>
        <v>Inf</v>
      </c>
    </row>
    <row r="723" spans="1:19" x14ac:dyDescent="0.35">
      <c r="A723">
        <v>717</v>
      </c>
      <c r="B723" s="3">
        <f>sim_TDs!B723</f>
        <v>31.900362201507999</v>
      </c>
      <c r="C723" s="3">
        <f>sim_TDs!D723</f>
        <v>65.1101541508514</v>
      </c>
      <c r="D723" s="3">
        <f>sim_TDs!F723</f>
        <v>58.349592177458298</v>
      </c>
      <c r="E723" s="3" t="str">
        <f>sim_TDs!H723</f>
        <v>Inf</v>
      </c>
      <c r="F723" s="3">
        <f>sim_TDs!J723</f>
        <v>80.137446459375198</v>
      </c>
      <c r="G723" s="3">
        <f>sim_TDs!L723</f>
        <v>31.900362201507999</v>
      </c>
      <c r="H723" s="3">
        <f>sim_TDs!N723</f>
        <v>31.900362201507999</v>
      </c>
      <c r="I723" s="3" t="str">
        <f>sim_TDs!P723</f>
        <v>Inf</v>
      </c>
      <c r="J723" s="3">
        <f>sim_TDs!R723</f>
        <v>31.900362201507999</v>
      </c>
      <c r="K723" s="3">
        <f>sim_TDs!C723</f>
        <v>34.613602225327398</v>
      </c>
      <c r="L723" s="3" t="str">
        <f>sim_TDs!E723</f>
        <v>Inf</v>
      </c>
      <c r="M723" s="3">
        <f>sim_TDs!G723</f>
        <v>66.864085706611107</v>
      </c>
      <c r="N723" s="3" t="str">
        <f>sim_TDs!I723</f>
        <v>Inf</v>
      </c>
      <c r="O723" s="3" t="str">
        <f>sim_TDs!K723</f>
        <v>Inf</v>
      </c>
      <c r="P723" s="3">
        <f>sim_TDs!M723</f>
        <v>34.613602225327398</v>
      </c>
      <c r="Q723" s="3">
        <f>sim_TDs!O723</f>
        <v>34.613602225327398</v>
      </c>
      <c r="R723" s="3" t="str">
        <f>sim_TDs!Q723</f>
        <v>Inf</v>
      </c>
      <c r="S723" s="3">
        <f>sim_TDs!S723</f>
        <v>34.613602225327398</v>
      </c>
    </row>
    <row r="724" spans="1:19" x14ac:dyDescent="0.35">
      <c r="A724">
        <v>718</v>
      </c>
      <c r="B724" s="3">
        <f>sim_TDs!B724</f>
        <v>14.5242876515722</v>
      </c>
      <c r="C724" s="3" t="str">
        <f>sim_TDs!D724</f>
        <v>Inf</v>
      </c>
      <c r="D724" s="3" t="str">
        <f>sim_TDs!F724</f>
        <v>Inf</v>
      </c>
      <c r="E724" s="3" t="str">
        <f>sim_TDs!H724</f>
        <v>Inf</v>
      </c>
      <c r="F724" s="3" t="str">
        <f>sim_TDs!J724</f>
        <v>Inf</v>
      </c>
      <c r="G724" s="3" t="str">
        <f>sim_TDs!L724</f>
        <v>Inf</v>
      </c>
      <c r="H724" s="3" t="str">
        <f>sim_TDs!N724</f>
        <v>Inf</v>
      </c>
      <c r="I724" s="3" t="str">
        <f>sim_TDs!P724</f>
        <v>Inf</v>
      </c>
      <c r="J724" s="3" t="str">
        <f>sim_TDs!R724</f>
        <v>Inf</v>
      </c>
      <c r="K724" s="3">
        <f>sim_TDs!C724</f>
        <v>42.732673183799903</v>
      </c>
      <c r="L724" s="3" t="str">
        <f>sim_TDs!E724</f>
        <v>Inf</v>
      </c>
      <c r="M724" s="3" t="str">
        <f>sim_TDs!G724</f>
        <v>Inf</v>
      </c>
      <c r="N724" s="3" t="str">
        <f>sim_TDs!I724</f>
        <v>Inf</v>
      </c>
      <c r="O724" s="3" t="str">
        <f>sim_TDs!K724</f>
        <v>Inf</v>
      </c>
      <c r="P724" s="3" t="str">
        <f>sim_TDs!M724</f>
        <v>Inf</v>
      </c>
      <c r="Q724" s="3" t="str">
        <f>sim_TDs!O724</f>
        <v>Inf</v>
      </c>
      <c r="R724" s="3" t="str">
        <f>sim_TDs!Q724</f>
        <v>Inf</v>
      </c>
      <c r="S724" s="3" t="str">
        <f>sim_TDs!S724</f>
        <v>Inf</v>
      </c>
    </row>
    <row r="725" spans="1:19" x14ac:dyDescent="0.35">
      <c r="A725">
        <v>719</v>
      </c>
      <c r="B725" s="3">
        <f>sim_TDs!B725</f>
        <v>65.490627861012698</v>
      </c>
      <c r="C725" s="3" t="str">
        <f>sim_TDs!D725</f>
        <v>Inf</v>
      </c>
      <c r="D725" s="3" t="str">
        <f>sim_TDs!F725</f>
        <v>Inf</v>
      </c>
      <c r="E725" s="3" t="str">
        <f>sim_TDs!H725</f>
        <v>Inf</v>
      </c>
      <c r="F725" s="3" t="str">
        <f>sim_TDs!J725</f>
        <v>Inf</v>
      </c>
      <c r="G725" s="3" t="str">
        <f>sim_TDs!L725</f>
        <v>Inf</v>
      </c>
      <c r="H725" s="3" t="str">
        <f>sim_TDs!N725</f>
        <v>Inf</v>
      </c>
      <c r="I725" s="3" t="str">
        <f>sim_TDs!P725</f>
        <v>Inf</v>
      </c>
      <c r="J725" s="3" t="str">
        <f>sim_TDs!R725</f>
        <v>Inf</v>
      </c>
      <c r="K725" s="3">
        <f>sim_TDs!C725</f>
        <v>66.640478541672195</v>
      </c>
      <c r="L725" s="3" t="str">
        <f>sim_TDs!E725</f>
        <v>Inf</v>
      </c>
      <c r="M725" s="3" t="str">
        <f>sim_TDs!G725</f>
        <v>Inf</v>
      </c>
      <c r="N725" s="3" t="str">
        <f>sim_TDs!I725</f>
        <v>Inf</v>
      </c>
      <c r="O725" s="3" t="str">
        <f>sim_TDs!K725</f>
        <v>Inf</v>
      </c>
      <c r="P725" s="3" t="str">
        <f>sim_TDs!M725</f>
        <v>Inf</v>
      </c>
      <c r="Q725" s="3" t="str">
        <f>sim_TDs!O725</f>
        <v>Inf</v>
      </c>
      <c r="R725" s="3" t="str">
        <f>sim_TDs!Q725</f>
        <v>Inf</v>
      </c>
      <c r="S725" s="3" t="str">
        <f>sim_TDs!S725</f>
        <v>Inf</v>
      </c>
    </row>
    <row r="726" spans="1:19" x14ac:dyDescent="0.35">
      <c r="A726">
        <v>720</v>
      </c>
      <c r="B726" s="3" t="str">
        <f>sim_TDs!B726</f>
        <v>Inf</v>
      </c>
      <c r="C726" s="3" t="str">
        <f>sim_TDs!D726</f>
        <v>Inf</v>
      </c>
      <c r="D726" s="3" t="str">
        <f>sim_TDs!F726</f>
        <v>Inf</v>
      </c>
      <c r="E726" s="3" t="str">
        <f>sim_TDs!H726</f>
        <v>Inf</v>
      </c>
      <c r="F726" s="3" t="str">
        <f>sim_TDs!J726</f>
        <v>Inf</v>
      </c>
      <c r="G726" s="3" t="str">
        <f>sim_TDs!L726</f>
        <v>Inf</v>
      </c>
      <c r="H726" s="3" t="str">
        <f>sim_TDs!N726</f>
        <v>Inf</v>
      </c>
      <c r="I726" s="3" t="str">
        <f>sim_TDs!P726</f>
        <v>Inf</v>
      </c>
      <c r="J726" s="3" t="str">
        <f>sim_TDs!R726</f>
        <v>Inf</v>
      </c>
      <c r="K726" s="3" t="str">
        <f>sim_TDs!C726</f>
        <v>Inf</v>
      </c>
      <c r="L726" s="3" t="str">
        <f>sim_TDs!E726</f>
        <v>Inf</v>
      </c>
      <c r="M726" s="3" t="str">
        <f>sim_TDs!G726</f>
        <v>Inf</v>
      </c>
      <c r="N726" s="3" t="str">
        <f>sim_TDs!I726</f>
        <v>Inf</v>
      </c>
      <c r="O726" s="3" t="str">
        <f>sim_TDs!K726</f>
        <v>Inf</v>
      </c>
      <c r="P726" s="3" t="str">
        <f>sim_TDs!M726</f>
        <v>Inf</v>
      </c>
      <c r="Q726" s="3" t="str">
        <f>sim_TDs!O726</f>
        <v>Inf</v>
      </c>
      <c r="R726" s="3" t="str">
        <f>sim_TDs!Q726</f>
        <v>Inf</v>
      </c>
      <c r="S726" s="3" t="str">
        <f>sim_TDs!S726</f>
        <v>Inf</v>
      </c>
    </row>
    <row r="727" spans="1:19" x14ac:dyDescent="0.35">
      <c r="A727">
        <v>721</v>
      </c>
      <c r="B727" s="3">
        <f>sim_TDs!B727</f>
        <v>40.318735845528202</v>
      </c>
      <c r="C727" s="3">
        <f>sim_TDs!D727</f>
        <v>71.959713378030202</v>
      </c>
      <c r="D727" s="3">
        <f>sim_TDs!F727</f>
        <v>61.435267499823098</v>
      </c>
      <c r="E727" s="3">
        <f>sim_TDs!H727</f>
        <v>65.619503484630698</v>
      </c>
      <c r="F727" s="3">
        <f>sim_TDs!J727</f>
        <v>42.9895946137663</v>
      </c>
      <c r="G727" s="3">
        <f>sim_TDs!L727</f>
        <v>40.318735845528202</v>
      </c>
      <c r="H727" s="3">
        <f>sim_TDs!N727</f>
        <v>40.318735845528202</v>
      </c>
      <c r="I727" s="3">
        <f>sim_TDs!P727</f>
        <v>40.318735845528202</v>
      </c>
      <c r="J727" s="3">
        <f>sim_TDs!R727</f>
        <v>40.318735845528202</v>
      </c>
      <c r="K727" s="3">
        <f>sim_TDs!C727</f>
        <v>46.2470814499572</v>
      </c>
      <c r="L727" s="3" t="str">
        <f>sim_TDs!E727</f>
        <v>Inf</v>
      </c>
      <c r="M727" s="3" t="str">
        <f>sim_TDs!G727</f>
        <v>Inf</v>
      </c>
      <c r="N727" s="3" t="str">
        <f>sim_TDs!I727</f>
        <v>Inf</v>
      </c>
      <c r="O727" s="3" t="str">
        <f>sim_TDs!K727</f>
        <v>Inf</v>
      </c>
      <c r="P727" s="3">
        <f>sim_TDs!M727</f>
        <v>46.2470814499572</v>
      </c>
      <c r="Q727" s="3">
        <f>sim_TDs!O727</f>
        <v>46.2470814499572</v>
      </c>
      <c r="R727" s="3">
        <f>sim_TDs!Q727</f>
        <v>46.2470814499572</v>
      </c>
      <c r="S727" s="3">
        <f>sim_TDs!S727</f>
        <v>45.730843895934001</v>
      </c>
    </row>
    <row r="728" spans="1:19" x14ac:dyDescent="0.35">
      <c r="A728">
        <v>722</v>
      </c>
      <c r="B728" s="3">
        <f>sim_TDs!B728</f>
        <v>15.8518159465279</v>
      </c>
      <c r="C728" s="3">
        <f>sim_TDs!D728</f>
        <v>58.836487176307301</v>
      </c>
      <c r="D728" s="3">
        <f>sim_TDs!F728</f>
        <v>67.128326858107002</v>
      </c>
      <c r="E728" s="3" t="str">
        <f>sim_TDs!H728</f>
        <v>Inf</v>
      </c>
      <c r="F728" s="3" t="str">
        <f>sim_TDs!J728</f>
        <v>Inf</v>
      </c>
      <c r="G728" s="3">
        <f>sim_TDs!L728</f>
        <v>15.8518159465279</v>
      </c>
      <c r="H728" s="3">
        <f>sim_TDs!N728</f>
        <v>15.8518159465279</v>
      </c>
      <c r="I728" s="3" t="str">
        <f>sim_TDs!P728</f>
        <v>Inf</v>
      </c>
      <c r="J728" s="3" t="str">
        <f>sim_TDs!R728</f>
        <v>Inf</v>
      </c>
      <c r="K728" s="3">
        <f>sim_TDs!C728</f>
        <v>40.348576477136</v>
      </c>
      <c r="L728" s="3" t="str">
        <f>sim_TDs!E728</f>
        <v>Inf</v>
      </c>
      <c r="M728" s="3" t="str">
        <f>sim_TDs!G728</f>
        <v>Inf</v>
      </c>
      <c r="N728" s="3" t="str">
        <f>sim_TDs!I728</f>
        <v>Inf</v>
      </c>
      <c r="O728" s="3" t="str">
        <f>sim_TDs!K728</f>
        <v>Inf</v>
      </c>
      <c r="P728" s="3">
        <f>sim_TDs!M728</f>
        <v>40.348576477136</v>
      </c>
      <c r="Q728" s="3">
        <f>sim_TDs!O728</f>
        <v>40.348576477136</v>
      </c>
      <c r="R728" s="3" t="str">
        <f>sim_TDs!Q728</f>
        <v>Inf</v>
      </c>
      <c r="S728" s="3" t="str">
        <f>sim_TDs!S728</f>
        <v>Inf</v>
      </c>
    </row>
    <row r="729" spans="1:19" x14ac:dyDescent="0.35">
      <c r="A729">
        <v>723</v>
      </c>
      <c r="B729" s="3">
        <f>sim_TDs!B729</f>
        <v>33.646054405620298</v>
      </c>
      <c r="C729" s="3">
        <f>sim_TDs!D729</f>
        <v>49.014414665045003</v>
      </c>
      <c r="D729" s="3">
        <f>sim_TDs!F729</f>
        <v>55.285577501387003</v>
      </c>
      <c r="E729" s="3" t="str">
        <f>sim_TDs!H729</f>
        <v>Inf</v>
      </c>
      <c r="F729" s="3" t="str">
        <f>sim_TDs!J729</f>
        <v>Inf</v>
      </c>
      <c r="G729" s="3">
        <f>sim_TDs!L729</f>
        <v>33.646054405620298</v>
      </c>
      <c r="H729" s="3">
        <f>sim_TDs!N729</f>
        <v>33.646054405620298</v>
      </c>
      <c r="I729" s="3" t="str">
        <f>sim_TDs!P729</f>
        <v>Inf</v>
      </c>
      <c r="J729" s="3" t="str">
        <f>sim_TDs!R729</f>
        <v>Inf</v>
      </c>
      <c r="K729" s="3">
        <f>sim_TDs!C729</f>
        <v>52.990093833532903</v>
      </c>
      <c r="L729" s="3" t="str">
        <f>sim_TDs!E729</f>
        <v>Inf</v>
      </c>
      <c r="M729" s="3" t="str">
        <f>sim_TDs!G729</f>
        <v>Inf</v>
      </c>
      <c r="N729" s="3" t="str">
        <f>sim_TDs!I729</f>
        <v>Inf</v>
      </c>
      <c r="O729" s="3" t="str">
        <f>sim_TDs!K729</f>
        <v>Inf</v>
      </c>
      <c r="P729" s="3">
        <f>sim_TDs!M729</f>
        <v>49.067541656209599</v>
      </c>
      <c r="Q729" s="3">
        <f>sim_TDs!O729</f>
        <v>49.067541656209599</v>
      </c>
      <c r="R729" s="3" t="str">
        <f>sim_TDs!Q729</f>
        <v>Inf</v>
      </c>
      <c r="S729" s="3" t="str">
        <f>sim_TDs!S729</f>
        <v>Inf</v>
      </c>
    </row>
    <row r="730" spans="1:19" x14ac:dyDescent="0.35">
      <c r="A730">
        <v>724</v>
      </c>
      <c r="B730" s="3" t="str">
        <f>sim_TDs!B730</f>
        <v>Inf</v>
      </c>
      <c r="C730" s="3" t="str">
        <f>sim_TDs!D730</f>
        <v>Inf</v>
      </c>
      <c r="D730" s="3" t="str">
        <f>sim_TDs!F730</f>
        <v>Inf</v>
      </c>
      <c r="E730" s="3" t="str">
        <f>sim_TDs!H730</f>
        <v>Inf</v>
      </c>
      <c r="F730" s="3" t="str">
        <f>sim_TDs!J730</f>
        <v>Inf</v>
      </c>
      <c r="G730" s="3" t="str">
        <f>sim_TDs!L730</f>
        <v>Inf</v>
      </c>
      <c r="H730" s="3" t="str">
        <f>sim_TDs!N730</f>
        <v>Inf</v>
      </c>
      <c r="I730" s="3" t="str">
        <f>sim_TDs!P730</f>
        <v>Inf</v>
      </c>
      <c r="J730" s="3" t="str">
        <f>sim_TDs!R730</f>
        <v>Inf</v>
      </c>
      <c r="K730" s="3" t="str">
        <f>sim_TDs!C730</f>
        <v>Inf</v>
      </c>
      <c r="L730" s="3" t="str">
        <f>sim_TDs!E730</f>
        <v>Inf</v>
      </c>
      <c r="M730" s="3" t="str">
        <f>sim_TDs!G730</f>
        <v>Inf</v>
      </c>
      <c r="N730" s="3" t="str">
        <f>sim_TDs!I730</f>
        <v>Inf</v>
      </c>
      <c r="O730" s="3" t="str">
        <f>sim_TDs!K730</f>
        <v>Inf</v>
      </c>
      <c r="P730" s="3" t="str">
        <f>sim_TDs!M730</f>
        <v>Inf</v>
      </c>
      <c r="Q730" s="3" t="str">
        <f>sim_TDs!O730</f>
        <v>Inf</v>
      </c>
      <c r="R730" s="3" t="str">
        <f>sim_TDs!Q730</f>
        <v>Inf</v>
      </c>
      <c r="S730" s="3" t="str">
        <f>sim_TDs!S730</f>
        <v>Inf</v>
      </c>
    </row>
    <row r="731" spans="1:19" x14ac:dyDescent="0.35">
      <c r="A731">
        <v>725</v>
      </c>
      <c r="B731" s="3">
        <f>sim_TDs!B731</f>
        <v>57.085235243185203</v>
      </c>
      <c r="C731" s="3" t="str">
        <f>sim_TDs!D731</f>
        <v>Inf</v>
      </c>
      <c r="D731" s="3" t="str">
        <f>sim_TDs!F731</f>
        <v>Inf</v>
      </c>
      <c r="E731" s="3" t="str">
        <f>sim_TDs!H731</f>
        <v>Inf</v>
      </c>
      <c r="F731" s="3" t="str">
        <f>sim_TDs!J731</f>
        <v>Inf</v>
      </c>
      <c r="G731" s="3" t="str">
        <f>sim_TDs!L731</f>
        <v>Inf</v>
      </c>
      <c r="H731" s="3" t="str">
        <f>sim_TDs!N731</f>
        <v>Inf</v>
      </c>
      <c r="I731" s="3" t="str">
        <f>sim_TDs!P731</f>
        <v>Inf</v>
      </c>
      <c r="J731" s="3" t="str">
        <f>sim_TDs!R731</f>
        <v>Inf</v>
      </c>
      <c r="K731" s="3">
        <f>sim_TDs!C731</f>
        <v>62.579666319744199</v>
      </c>
      <c r="L731" s="3" t="str">
        <f>sim_TDs!E731</f>
        <v>Inf</v>
      </c>
      <c r="M731" s="3" t="str">
        <f>sim_TDs!G731</f>
        <v>Inf</v>
      </c>
      <c r="N731" s="3" t="str">
        <f>sim_TDs!I731</f>
        <v>Inf</v>
      </c>
      <c r="O731" s="3" t="str">
        <f>sim_TDs!K731</f>
        <v>Inf</v>
      </c>
      <c r="P731" s="3" t="str">
        <f>sim_TDs!M731</f>
        <v>Inf</v>
      </c>
      <c r="Q731" s="3" t="str">
        <f>sim_TDs!O731</f>
        <v>Inf</v>
      </c>
      <c r="R731" s="3" t="str">
        <f>sim_TDs!Q731</f>
        <v>Inf</v>
      </c>
      <c r="S731" s="3" t="str">
        <f>sim_TDs!S731</f>
        <v>Inf</v>
      </c>
    </row>
    <row r="732" spans="1:19" x14ac:dyDescent="0.35">
      <c r="A732">
        <v>726</v>
      </c>
      <c r="B732" s="3">
        <f>sim_TDs!B732</f>
        <v>51.519314808620599</v>
      </c>
      <c r="C732" s="3" t="str">
        <f>sim_TDs!D732</f>
        <v>Inf</v>
      </c>
      <c r="D732" s="3" t="str">
        <f>sim_TDs!F732</f>
        <v>Inf</v>
      </c>
      <c r="E732" s="3" t="str">
        <f>sim_TDs!H732</f>
        <v>Inf</v>
      </c>
      <c r="F732" s="3" t="str">
        <f>sim_TDs!J732</f>
        <v>Inf</v>
      </c>
      <c r="G732" s="3" t="str">
        <f>sim_TDs!L732</f>
        <v>Inf</v>
      </c>
      <c r="H732" s="3" t="str">
        <f>sim_TDs!N732</f>
        <v>Inf</v>
      </c>
      <c r="I732" s="3" t="str">
        <f>sim_TDs!P732</f>
        <v>Inf</v>
      </c>
      <c r="J732" s="3" t="str">
        <f>sim_TDs!R732</f>
        <v>Inf</v>
      </c>
      <c r="K732" s="3">
        <f>sim_TDs!C732</f>
        <v>59.295970651080097</v>
      </c>
      <c r="L732" s="3" t="str">
        <f>sim_TDs!E732</f>
        <v>Inf</v>
      </c>
      <c r="M732" s="3" t="str">
        <f>sim_TDs!G732</f>
        <v>Inf</v>
      </c>
      <c r="N732" s="3" t="str">
        <f>sim_TDs!I732</f>
        <v>Inf</v>
      </c>
      <c r="O732" s="3" t="str">
        <f>sim_TDs!K732</f>
        <v>Inf</v>
      </c>
      <c r="P732" s="3" t="str">
        <f>sim_TDs!M732</f>
        <v>Inf</v>
      </c>
      <c r="Q732" s="3" t="str">
        <f>sim_TDs!O732</f>
        <v>Inf</v>
      </c>
      <c r="R732" s="3" t="str">
        <f>sim_TDs!Q732</f>
        <v>Inf</v>
      </c>
      <c r="S732" s="3" t="str">
        <f>sim_TDs!S732</f>
        <v>Inf</v>
      </c>
    </row>
    <row r="733" spans="1:19" x14ac:dyDescent="0.35">
      <c r="A733">
        <v>727</v>
      </c>
      <c r="B733" s="3">
        <f>sim_TDs!B733</f>
        <v>20.4215580867833</v>
      </c>
      <c r="C733" s="3" t="str">
        <f>sim_TDs!D733</f>
        <v>Inf</v>
      </c>
      <c r="D733" s="3" t="str">
        <f>sim_TDs!F733</f>
        <v>Inf</v>
      </c>
      <c r="E733" s="3" t="str">
        <f>sim_TDs!H733</f>
        <v>Inf</v>
      </c>
      <c r="F733" s="3" t="str">
        <f>sim_TDs!J733</f>
        <v>Inf</v>
      </c>
      <c r="G733" s="3" t="str">
        <f>sim_TDs!L733</f>
        <v>Inf</v>
      </c>
      <c r="H733" s="3" t="str">
        <f>sim_TDs!N733</f>
        <v>Inf</v>
      </c>
      <c r="I733" s="3" t="str">
        <f>sim_TDs!P733</f>
        <v>Inf</v>
      </c>
      <c r="J733" s="3" t="str">
        <f>sim_TDs!R733</f>
        <v>Inf</v>
      </c>
      <c r="K733" s="3">
        <f>sim_TDs!C733</f>
        <v>56.283621996979299</v>
      </c>
      <c r="L733" s="3" t="str">
        <f>sim_TDs!E733</f>
        <v>Inf</v>
      </c>
      <c r="M733" s="3" t="str">
        <f>sim_TDs!G733</f>
        <v>Inf</v>
      </c>
      <c r="N733" s="3" t="str">
        <f>sim_TDs!I733</f>
        <v>Inf</v>
      </c>
      <c r="O733" s="3" t="str">
        <f>sim_TDs!K733</f>
        <v>Inf</v>
      </c>
      <c r="P733" s="3" t="str">
        <f>sim_TDs!M733</f>
        <v>Inf</v>
      </c>
      <c r="Q733" s="3" t="str">
        <f>sim_TDs!O733</f>
        <v>Inf</v>
      </c>
      <c r="R733" s="3" t="str">
        <f>sim_TDs!Q733</f>
        <v>Inf</v>
      </c>
      <c r="S733" s="3" t="str">
        <f>sim_TDs!S733</f>
        <v>Inf</v>
      </c>
    </row>
    <row r="734" spans="1:19" x14ac:dyDescent="0.35">
      <c r="A734">
        <v>728</v>
      </c>
      <c r="B734" s="3" t="str">
        <f>sim_TDs!B734</f>
        <v>Inf</v>
      </c>
      <c r="C734" s="3" t="str">
        <f>sim_TDs!D734</f>
        <v>Inf</v>
      </c>
      <c r="D734" s="3" t="str">
        <f>sim_TDs!F734</f>
        <v>Inf</v>
      </c>
      <c r="E734" s="3" t="str">
        <f>sim_TDs!H734</f>
        <v>Inf</v>
      </c>
      <c r="F734" s="3" t="str">
        <f>sim_TDs!J734</f>
        <v>Inf</v>
      </c>
      <c r="G734" s="3" t="str">
        <f>sim_TDs!L734</f>
        <v>Inf</v>
      </c>
      <c r="H734" s="3" t="str">
        <f>sim_TDs!N734</f>
        <v>Inf</v>
      </c>
      <c r="I734" s="3" t="str">
        <f>sim_TDs!P734</f>
        <v>Inf</v>
      </c>
      <c r="J734" s="3" t="str">
        <f>sim_TDs!R734</f>
        <v>Inf</v>
      </c>
      <c r="K734" s="3" t="str">
        <f>sim_TDs!C734</f>
        <v>Inf</v>
      </c>
      <c r="L734" s="3" t="str">
        <f>sim_TDs!E734</f>
        <v>Inf</v>
      </c>
      <c r="M734" s="3" t="str">
        <f>sim_TDs!G734</f>
        <v>Inf</v>
      </c>
      <c r="N734" s="3" t="str">
        <f>sim_TDs!I734</f>
        <v>Inf</v>
      </c>
      <c r="O734" s="3" t="str">
        <f>sim_TDs!K734</f>
        <v>Inf</v>
      </c>
      <c r="P734" s="3" t="str">
        <f>sim_TDs!M734</f>
        <v>Inf</v>
      </c>
      <c r="Q734" s="3" t="str">
        <f>sim_TDs!O734</f>
        <v>Inf</v>
      </c>
      <c r="R734" s="3" t="str">
        <f>sim_TDs!Q734</f>
        <v>Inf</v>
      </c>
      <c r="S734" s="3" t="str">
        <f>sim_TDs!S734</f>
        <v>Inf</v>
      </c>
    </row>
    <row r="735" spans="1:19" x14ac:dyDescent="0.35">
      <c r="A735">
        <v>729</v>
      </c>
      <c r="B735" s="3">
        <f>sim_TDs!B735</f>
        <v>20.095775015972499</v>
      </c>
      <c r="C735" s="3">
        <f>sim_TDs!D735</f>
        <v>55.4144949282813</v>
      </c>
      <c r="D735" s="3">
        <f>sim_TDs!F735</f>
        <v>46.846242738058301</v>
      </c>
      <c r="E735" s="3">
        <f>sim_TDs!H735</f>
        <v>62.528249540400402</v>
      </c>
      <c r="F735" s="3">
        <f>sim_TDs!J735</f>
        <v>58.709148974153997</v>
      </c>
      <c r="G735" s="3">
        <f>sim_TDs!L735</f>
        <v>20.095775015972499</v>
      </c>
      <c r="H735" s="3">
        <f>sim_TDs!N735</f>
        <v>20.095775015972499</v>
      </c>
      <c r="I735" s="3">
        <f>sim_TDs!P735</f>
        <v>20.095775015972499</v>
      </c>
      <c r="J735" s="3">
        <f>sim_TDs!R735</f>
        <v>20.095775015972499</v>
      </c>
      <c r="K735" s="3">
        <f>sim_TDs!C735</f>
        <v>29.202500513986301</v>
      </c>
      <c r="L735" s="3">
        <f>sim_TDs!E735</f>
        <v>60.386004981299202</v>
      </c>
      <c r="M735" s="3">
        <f>sim_TDs!G735</f>
        <v>59.9530411763849</v>
      </c>
      <c r="N735" s="3" t="str">
        <f>sim_TDs!I735</f>
        <v>Inf</v>
      </c>
      <c r="O735" s="3">
        <f>sim_TDs!K735</f>
        <v>64.487709547119593</v>
      </c>
      <c r="P735" s="3">
        <f>sim_TDs!M735</f>
        <v>29.202500513986301</v>
      </c>
      <c r="Q735" s="3">
        <f>sim_TDs!O735</f>
        <v>29.202500513986301</v>
      </c>
      <c r="R735" s="3">
        <f>sim_TDs!Q735</f>
        <v>29.202500513986301</v>
      </c>
      <c r="S735" s="3">
        <f>sim_TDs!S735</f>
        <v>29.202500513986301</v>
      </c>
    </row>
    <row r="736" spans="1:19" x14ac:dyDescent="0.35">
      <c r="A736">
        <v>730</v>
      </c>
      <c r="B736" s="3" t="str">
        <f>sim_TDs!B736</f>
        <v>Inf</v>
      </c>
      <c r="C736" s="3" t="str">
        <f>sim_TDs!D736</f>
        <v>Inf</v>
      </c>
      <c r="D736" s="3" t="str">
        <f>sim_TDs!F736</f>
        <v>Inf</v>
      </c>
      <c r="E736" s="3" t="str">
        <f>sim_TDs!H736</f>
        <v>Inf</v>
      </c>
      <c r="F736" s="3" t="str">
        <f>sim_TDs!J736</f>
        <v>Inf</v>
      </c>
      <c r="G736" s="3" t="str">
        <f>sim_TDs!L736</f>
        <v>Inf</v>
      </c>
      <c r="H736" s="3" t="str">
        <f>sim_TDs!N736</f>
        <v>Inf</v>
      </c>
      <c r="I736" s="3" t="str">
        <f>sim_TDs!P736</f>
        <v>Inf</v>
      </c>
      <c r="J736" s="3" t="str">
        <f>sim_TDs!R736</f>
        <v>Inf</v>
      </c>
      <c r="K736" s="3" t="str">
        <f>sim_TDs!C736</f>
        <v>Inf</v>
      </c>
      <c r="L736" s="3" t="str">
        <f>sim_TDs!E736</f>
        <v>Inf</v>
      </c>
      <c r="M736" s="3" t="str">
        <f>sim_TDs!G736</f>
        <v>Inf</v>
      </c>
      <c r="N736" s="3" t="str">
        <f>sim_TDs!I736</f>
        <v>Inf</v>
      </c>
      <c r="O736" s="3" t="str">
        <f>sim_TDs!K736</f>
        <v>Inf</v>
      </c>
      <c r="P736" s="3" t="str">
        <f>sim_TDs!M736</f>
        <v>Inf</v>
      </c>
      <c r="Q736" s="3" t="str">
        <f>sim_TDs!O736</f>
        <v>Inf</v>
      </c>
      <c r="R736" s="3" t="str">
        <f>sim_TDs!Q736</f>
        <v>Inf</v>
      </c>
      <c r="S736" s="3" t="str">
        <f>sim_TDs!S736</f>
        <v>Inf</v>
      </c>
    </row>
    <row r="737" spans="1:19" x14ac:dyDescent="0.35">
      <c r="A737">
        <v>731</v>
      </c>
      <c r="B737" s="3">
        <f>sim_TDs!B737</f>
        <v>43.736804043117601</v>
      </c>
      <c r="C737" s="3" t="str">
        <f>sim_TDs!D737</f>
        <v>Inf</v>
      </c>
      <c r="D737" s="3">
        <f>sim_TDs!F737</f>
        <v>7.2347370043767203</v>
      </c>
      <c r="E737" s="3" t="str">
        <f>sim_TDs!H737</f>
        <v>Inf</v>
      </c>
      <c r="F737" s="3" t="str">
        <f>sim_TDs!J737</f>
        <v>Inf</v>
      </c>
      <c r="G737" s="3" t="str">
        <f>sim_TDs!L737</f>
        <v>Inf</v>
      </c>
      <c r="H737" s="3">
        <f>sim_TDs!N737</f>
        <v>7.2347370043767203</v>
      </c>
      <c r="I737" s="3" t="str">
        <f>sim_TDs!P737</f>
        <v>Inf</v>
      </c>
      <c r="J737" s="3" t="str">
        <f>sim_TDs!R737</f>
        <v>Inf</v>
      </c>
      <c r="K737" s="3">
        <f>sim_TDs!C737</f>
        <v>55.4273410898153</v>
      </c>
      <c r="L737" s="3" t="str">
        <f>sim_TDs!E737</f>
        <v>Inf</v>
      </c>
      <c r="M737" s="3" t="str">
        <f>sim_TDs!G737</f>
        <v>Inf</v>
      </c>
      <c r="N737" s="3" t="str">
        <f>sim_TDs!I737</f>
        <v>Inf</v>
      </c>
      <c r="O737" s="3" t="str">
        <f>sim_TDs!K737</f>
        <v>Inf</v>
      </c>
      <c r="P737" s="3" t="str">
        <f>sim_TDs!M737</f>
        <v>Inf</v>
      </c>
      <c r="Q737" s="3">
        <f>sim_TDs!O737</f>
        <v>54.9627220888366</v>
      </c>
      <c r="R737" s="3" t="str">
        <f>sim_TDs!Q737</f>
        <v>Inf</v>
      </c>
      <c r="S737" s="3" t="str">
        <f>sim_TDs!S737</f>
        <v>Inf</v>
      </c>
    </row>
    <row r="738" spans="1:19" x14ac:dyDescent="0.35">
      <c r="A738">
        <v>732</v>
      </c>
      <c r="B738" s="3" t="str">
        <f>sim_TDs!B738</f>
        <v>Inf</v>
      </c>
      <c r="C738" s="3" t="str">
        <f>sim_TDs!D738</f>
        <v>Inf</v>
      </c>
      <c r="D738" s="3" t="str">
        <f>sim_TDs!F738</f>
        <v>Inf</v>
      </c>
      <c r="E738" s="3" t="str">
        <f>sim_TDs!H738</f>
        <v>Inf</v>
      </c>
      <c r="F738" s="3" t="str">
        <f>sim_TDs!J738</f>
        <v>Inf</v>
      </c>
      <c r="G738" s="3" t="str">
        <f>sim_TDs!L738</f>
        <v>Inf</v>
      </c>
      <c r="H738" s="3" t="str">
        <f>sim_TDs!N738</f>
        <v>Inf</v>
      </c>
      <c r="I738" s="3" t="str">
        <f>sim_TDs!P738</f>
        <v>Inf</v>
      </c>
      <c r="J738" s="3" t="str">
        <f>sim_TDs!R738</f>
        <v>Inf</v>
      </c>
      <c r="K738" s="3" t="str">
        <f>sim_TDs!C738</f>
        <v>Inf</v>
      </c>
      <c r="L738" s="3" t="str">
        <f>sim_TDs!E738</f>
        <v>Inf</v>
      </c>
      <c r="M738" s="3" t="str">
        <f>sim_TDs!G738</f>
        <v>Inf</v>
      </c>
      <c r="N738" s="3" t="str">
        <f>sim_TDs!I738</f>
        <v>Inf</v>
      </c>
      <c r="O738" s="3" t="str">
        <f>sim_TDs!K738</f>
        <v>Inf</v>
      </c>
      <c r="P738" s="3" t="str">
        <f>sim_TDs!M738</f>
        <v>Inf</v>
      </c>
      <c r="Q738" s="3" t="str">
        <f>sim_TDs!O738</f>
        <v>Inf</v>
      </c>
      <c r="R738" s="3" t="str">
        <f>sim_TDs!Q738</f>
        <v>Inf</v>
      </c>
      <c r="S738" s="3" t="str">
        <f>sim_TDs!S738</f>
        <v>Inf</v>
      </c>
    </row>
    <row r="739" spans="1:19" x14ac:dyDescent="0.35">
      <c r="A739">
        <v>733</v>
      </c>
      <c r="B739" s="3">
        <f>sim_TDs!B739</f>
        <v>46.523923388023199</v>
      </c>
      <c r="C739" s="3">
        <f>sim_TDs!D739</f>
        <v>71.681861157478295</v>
      </c>
      <c r="D739" s="3">
        <f>sim_TDs!F739</f>
        <v>51.359671393386698</v>
      </c>
      <c r="E739" s="3" t="str">
        <f>sim_TDs!H739</f>
        <v>Inf</v>
      </c>
      <c r="F739" s="3" t="str">
        <f>sim_TDs!J739</f>
        <v>Inf</v>
      </c>
      <c r="G739" s="3">
        <f>sim_TDs!L739</f>
        <v>46.523923388023199</v>
      </c>
      <c r="H739" s="3">
        <f>sim_TDs!N739</f>
        <v>46.523923388023199</v>
      </c>
      <c r="I739" s="3" t="str">
        <f>sim_TDs!P739</f>
        <v>Inf</v>
      </c>
      <c r="J739" s="3" t="str">
        <f>sim_TDs!R739</f>
        <v>Inf</v>
      </c>
      <c r="K739" s="3">
        <f>sim_TDs!C739</f>
        <v>50.2588431454069</v>
      </c>
      <c r="L739" s="3" t="str">
        <f>sim_TDs!E739</f>
        <v>Inf</v>
      </c>
      <c r="M739" s="3" t="str">
        <f>sim_TDs!G739</f>
        <v>Inf</v>
      </c>
      <c r="N739" s="3" t="str">
        <f>sim_TDs!I739</f>
        <v>Inf</v>
      </c>
      <c r="O739" s="3" t="str">
        <f>sim_TDs!K739</f>
        <v>Inf</v>
      </c>
      <c r="P739" s="3">
        <f>sim_TDs!M739</f>
        <v>50.2588431454069</v>
      </c>
      <c r="Q739" s="3">
        <f>sim_TDs!O739</f>
        <v>50.2588431454069</v>
      </c>
      <c r="R739" s="3" t="str">
        <f>sim_TDs!Q739</f>
        <v>Inf</v>
      </c>
      <c r="S739" s="3" t="str">
        <f>sim_TDs!S739</f>
        <v>Inf</v>
      </c>
    </row>
    <row r="740" spans="1:19" x14ac:dyDescent="0.35">
      <c r="A740">
        <v>734</v>
      </c>
      <c r="B740" s="3">
        <f>sim_TDs!B740</f>
        <v>44.083468208075097</v>
      </c>
      <c r="C740" s="3" t="str">
        <f>sim_TDs!D740</f>
        <v>Inf</v>
      </c>
      <c r="D740" s="3" t="str">
        <f>sim_TDs!F740</f>
        <v>Inf</v>
      </c>
      <c r="E740" s="3" t="str">
        <f>sim_TDs!H740</f>
        <v>Inf</v>
      </c>
      <c r="F740" s="3" t="str">
        <f>sim_TDs!J740</f>
        <v>Inf</v>
      </c>
      <c r="G740" s="3" t="str">
        <f>sim_TDs!L740</f>
        <v>Inf</v>
      </c>
      <c r="H740" s="3" t="str">
        <f>sim_TDs!N740</f>
        <v>Inf</v>
      </c>
      <c r="I740" s="3" t="str">
        <f>sim_TDs!P740</f>
        <v>Inf</v>
      </c>
      <c r="J740" s="3" t="str">
        <f>sim_TDs!R740</f>
        <v>Inf</v>
      </c>
      <c r="K740" s="3">
        <f>sim_TDs!C740</f>
        <v>55.121542697694103</v>
      </c>
      <c r="L740" s="3" t="str">
        <f>sim_TDs!E740</f>
        <v>Inf</v>
      </c>
      <c r="M740" s="3" t="str">
        <f>sim_TDs!G740</f>
        <v>Inf</v>
      </c>
      <c r="N740" s="3" t="str">
        <f>sim_TDs!I740</f>
        <v>Inf</v>
      </c>
      <c r="O740" s="3" t="str">
        <f>sim_TDs!K740</f>
        <v>Inf</v>
      </c>
      <c r="P740" s="3" t="str">
        <f>sim_TDs!M740</f>
        <v>Inf</v>
      </c>
      <c r="Q740" s="3" t="str">
        <f>sim_TDs!O740</f>
        <v>Inf</v>
      </c>
      <c r="R740" s="3" t="str">
        <f>sim_TDs!Q740</f>
        <v>Inf</v>
      </c>
      <c r="S740" s="3" t="str">
        <f>sim_TDs!S740</f>
        <v>Inf</v>
      </c>
    </row>
    <row r="741" spans="1:19" x14ac:dyDescent="0.35">
      <c r="A741">
        <v>735</v>
      </c>
      <c r="B741" s="3">
        <f>sim_TDs!B741</f>
        <v>37.4451274776996</v>
      </c>
      <c r="C741" s="3">
        <f>sim_TDs!D741</f>
        <v>49.059506171333602</v>
      </c>
      <c r="D741" s="3">
        <f>sim_TDs!F741</f>
        <v>68.175412961994596</v>
      </c>
      <c r="E741" s="3" t="str">
        <f>sim_TDs!H741</f>
        <v>Inf</v>
      </c>
      <c r="F741" s="3" t="str">
        <f>sim_TDs!J741</f>
        <v>Inf</v>
      </c>
      <c r="G741" s="3">
        <f>sim_TDs!L741</f>
        <v>37.4451274776996</v>
      </c>
      <c r="H741" s="3">
        <f>sim_TDs!N741</f>
        <v>37.4451274776996</v>
      </c>
      <c r="I741" s="3" t="str">
        <f>sim_TDs!P741</f>
        <v>Inf</v>
      </c>
      <c r="J741" s="3" t="str">
        <f>sim_TDs!R741</f>
        <v>Inf</v>
      </c>
      <c r="K741" s="3">
        <f>sim_TDs!C741</f>
        <v>42.483911075265503</v>
      </c>
      <c r="L741" s="3" t="str">
        <f>sim_TDs!E741</f>
        <v>Inf</v>
      </c>
      <c r="M741" s="3" t="str">
        <f>sim_TDs!G741</f>
        <v>Inf</v>
      </c>
      <c r="N741" s="3" t="str">
        <f>sim_TDs!I741</f>
        <v>Inf</v>
      </c>
      <c r="O741" s="3" t="str">
        <f>sim_TDs!K741</f>
        <v>Inf</v>
      </c>
      <c r="P741" s="3">
        <f>sim_TDs!M741</f>
        <v>42.483911075265503</v>
      </c>
      <c r="Q741" s="3">
        <f>sim_TDs!O741</f>
        <v>42.483911075265503</v>
      </c>
      <c r="R741" s="3" t="str">
        <f>sim_TDs!Q741</f>
        <v>Inf</v>
      </c>
      <c r="S741" s="3" t="str">
        <f>sim_TDs!S741</f>
        <v>Inf</v>
      </c>
    </row>
    <row r="742" spans="1:19" x14ac:dyDescent="0.35">
      <c r="A742">
        <v>736</v>
      </c>
      <c r="B742" s="3">
        <f>sim_TDs!B742</f>
        <v>80.649418270508207</v>
      </c>
      <c r="C742" s="3" t="str">
        <f>sim_TDs!D742</f>
        <v>Inf</v>
      </c>
      <c r="D742" s="3" t="str">
        <f>sim_TDs!F742</f>
        <v>Inf</v>
      </c>
      <c r="E742" s="3" t="str">
        <f>sim_TDs!H742</f>
        <v>Inf</v>
      </c>
      <c r="F742" s="3" t="str">
        <f>sim_TDs!J742</f>
        <v>Inf</v>
      </c>
      <c r="G742" s="3" t="str">
        <f>sim_TDs!L742</f>
        <v>Inf</v>
      </c>
      <c r="H742" s="3" t="str">
        <f>sim_TDs!N742</f>
        <v>Inf</v>
      </c>
      <c r="I742" s="3" t="str">
        <f>sim_TDs!P742</f>
        <v>Inf</v>
      </c>
      <c r="J742" s="3" t="str">
        <f>sim_TDs!R742</f>
        <v>Inf</v>
      </c>
      <c r="K742" s="3" t="str">
        <f>sim_TDs!C742</f>
        <v>Inf</v>
      </c>
      <c r="L742" s="3" t="str">
        <f>sim_TDs!E742</f>
        <v>Inf</v>
      </c>
      <c r="M742" s="3" t="str">
        <f>sim_TDs!G742</f>
        <v>Inf</v>
      </c>
      <c r="N742" s="3" t="str">
        <f>sim_TDs!I742</f>
        <v>Inf</v>
      </c>
      <c r="O742" s="3" t="str">
        <f>sim_TDs!K742</f>
        <v>Inf</v>
      </c>
      <c r="P742" s="3" t="str">
        <f>sim_TDs!M742</f>
        <v>Inf</v>
      </c>
      <c r="Q742" s="3" t="str">
        <f>sim_TDs!O742</f>
        <v>Inf</v>
      </c>
      <c r="R742" s="3" t="str">
        <f>sim_TDs!Q742</f>
        <v>Inf</v>
      </c>
      <c r="S742" s="3" t="str">
        <f>sim_TDs!S742</f>
        <v>Inf</v>
      </c>
    </row>
    <row r="743" spans="1:19" x14ac:dyDescent="0.35">
      <c r="A743">
        <v>737</v>
      </c>
      <c r="B743" s="3">
        <f>sim_TDs!B743</f>
        <v>71.926340696227001</v>
      </c>
      <c r="C743" s="3" t="str">
        <f>sim_TDs!D743</f>
        <v>Inf</v>
      </c>
      <c r="D743" s="3" t="str">
        <f>sim_TDs!F743</f>
        <v>Inf</v>
      </c>
      <c r="E743" s="3" t="str">
        <f>sim_TDs!H743</f>
        <v>Inf</v>
      </c>
      <c r="F743" s="3" t="str">
        <f>sim_TDs!J743</f>
        <v>Inf</v>
      </c>
      <c r="G743" s="3" t="str">
        <f>sim_TDs!L743</f>
        <v>Inf</v>
      </c>
      <c r="H743" s="3" t="str">
        <f>sim_TDs!N743</f>
        <v>Inf</v>
      </c>
      <c r="I743" s="3" t="str">
        <f>sim_TDs!P743</f>
        <v>Inf</v>
      </c>
      <c r="J743" s="3" t="str">
        <f>sim_TDs!R743</f>
        <v>Inf</v>
      </c>
      <c r="K743" s="3">
        <f>sim_TDs!C743</f>
        <v>75.835099624942998</v>
      </c>
      <c r="L743" s="3" t="str">
        <f>sim_TDs!E743</f>
        <v>Inf</v>
      </c>
      <c r="M743" s="3" t="str">
        <f>sim_TDs!G743</f>
        <v>Inf</v>
      </c>
      <c r="N743" s="3" t="str">
        <f>sim_TDs!I743</f>
        <v>Inf</v>
      </c>
      <c r="O743" s="3" t="str">
        <f>sim_TDs!K743</f>
        <v>Inf</v>
      </c>
      <c r="P743" s="3" t="str">
        <f>sim_TDs!M743</f>
        <v>Inf</v>
      </c>
      <c r="Q743" s="3" t="str">
        <f>sim_TDs!O743</f>
        <v>Inf</v>
      </c>
      <c r="R743" s="3" t="str">
        <f>sim_TDs!Q743</f>
        <v>Inf</v>
      </c>
      <c r="S743" s="3" t="str">
        <f>sim_TDs!S743</f>
        <v>Inf</v>
      </c>
    </row>
    <row r="744" spans="1:19" x14ac:dyDescent="0.35">
      <c r="A744">
        <v>738</v>
      </c>
      <c r="B744" s="3" t="str">
        <f>sim_TDs!B744</f>
        <v>Inf</v>
      </c>
      <c r="C744" s="3" t="str">
        <f>sim_TDs!D744</f>
        <v>Inf</v>
      </c>
      <c r="D744" s="3" t="str">
        <f>sim_TDs!F744</f>
        <v>Inf</v>
      </c>
      <c r="E744" s="3" t="str">
        <f>sim_TDs!H744</f>
        <v>Inf</v>
      </c>
      <c r="F744" s="3" t="str">
        <f>sim_TDs!J744</f>
        <v>Inf</v>
      </c>
      <c r="G744" s="3" t="str">
        <f>sim_TDs!L744</f>
        <v>Inf</v>
      </c>
      <c r="H744" s="3" t="str">
        <f>sim_TDs!N744</f>
        <v>Inf</v>
      </c>
      <c r="I744" s="3" t="str">
        <f>sim_TDs!P744</f>
        <v>Inf</v>
      </c>
      <c r="J744" s="3" t="str">
        <f>sim_TDs!R744</f>
        <v>Inf</v>
      </c>
      <c r="K744" s="3" t="str">
        <f>sim_TDs!C744</f>
        <v>Inf</v>
      </c>
      <c r="L744" s="3" t="str">
        <f>sim_TDs!E744</f>
        <v>Inf</v>
      </c>
      <c r="M744" s="3" t="str">
        <f>sim_TDs!G744</f>
        <v>Inf</v>
      </c>
      <c r="N744" s="3" t="str">
        <f>sim_TDs!I744</f>
        <v>Inf</v>
      </c>
      <c r="O744" s="3" t="str">
        <f>sim_TDs!K744</f>
        <v>Inf</v>
      </c>
      <c r="P744" s="3" t="str">
        <f>sim_TDs!M744</f>
        <v>Inf</v>
      </c>
      <c r="Q744" s="3" t="str">
        <f>sim_TDs!O744</f>
        <v>Inf</v>
      </c>
      <c r="R744" s="3" t="str">
        <f>sim_TDs!Q744</f>
        <v>Inf</v>
      </c>
      <c r="S744" s="3" t="str">
        <f>sim_TDs!S744</f>
        <v>Inf</v>
      </c>
    </row>
    <row r="745" spans="1:19" x14ac:dyDescent="0.35">
      <c r="A745">
        <v>739</v>
      </c>
      <c r="B745" s="3">
        <f>sim_TDs!B745</f>
        <v>28.8694666278416</v>
      </c>
      <c r="C745" s="3">
        <f>sim_TDs!D745</f>
        <v>68.237151964172199</v>
      </c>
      <c r="D745" s="3">
        <f>sim_TDs!F745</f>
        <v>83.596057372191197</v>
      </c>
      <c r="E745" s="3">
        <f>sim_TDs!H745</f>
        <v>56.7139479393229</v>
      </c>
      <c r="F745" s="3" t="str">
        <f>sim_TDs!J745</f>
        <v>Inf</v>
      </c>
      <c r="G745" s="3">
        <f>sim_TDs!L745</f>
        <v>28.8694666278416</v>
      </c>
      <c r="H745" s="3">
        <f>sim_TDs!N745</f>
        <v>28.8694666278416</v>
      </c>
      <c r="I745" s="3">
        <f>sim_TDs!P745</f>
        <v>28.8694666278416</v>
      </c>
      <c r="J745" s="3" t="str">
        <f>sim_TDs!R745</f>
        <v>Inf</v>
      </c>
      <c r="K745" s="3">
        <f>sim_TDs!C745</f>
        <v>37.359663718179597</v>
      </c>
      <c r="L745" s="3" t="str">
        <f>sim_TDs!E745</f>
        <v>Inf</v>
      </c>
      <c r="M745" s="3" t="str">
        <f>sim_TDs!G745</f>
        <v>Inf</v>
      </c>
      <c r="N745" s="3" t="str">
        <f>sim_TDs!I745</f>
        <v>Inf</v>
      </c>
      <c r="O745" s="3" t="str">
        <f>sim_TDs!K745</f>
        <v>Inf</v>
      </c>
      <c r="P745" s="3">
        <f>sim_TDs!M745</f>
        <v>37.359663718179597</v>
      </c>
      <c r="Q745" s="3">
        <f>sim_TDs!O745</f>
        <v>37.359663718179597</v>
      </c>
      <c r="R745" s="3">
        <f>sim_TDs!Q745</f>
        <v>37.359663718179597</v>
      </c>
      <c r="S745" s="3" t="str">
        <f>sim_TDs!S745</f>
        <v>Inf</v>
      </c>
    </row>
    <row r="746" spans="1:19" x14ac:dyDescent="0.35">
      <c r="A746">
        <v>740</v>
      </c>
      <c r="B746" s="3">
        <f>sim_TDs!B746</f>
        <v>64.376148352931494</v>
      </c>
      <c r="C746" s="3" t="str">
        <f>sim_TDs!D746</f>
        <v>Inf</v>
      </c>
      <c r="D746" s="3" t="str">
        <f>sim_TDs!F746</f>
        <v>Inf</v>
      </c>
      <c r="E746" s="3" t="str">
        <f>sim_TDs!H746</f>
        <v>Inf</v>
      </c>
      <c r="F746" s="3" t="str">
        <f>sim_TDs!J746</f>
        <v>Inf</v>
      </c>
      <c r="G746" s="3" t="str">
        <f>sim_TDs!L746</f>
        <v>Inf</v>
      </c>
      <c r="H746" s="3" t="str">
        <f>sim_TDs!N746</f>
        <v>Inf</v>
      </c>
      <c r="I746" s="3" t="str">
        <f>sim_TDs!P746</f>
        <v>Inf</v>
      </c>
      <c r="J746" s="3" t="str">
        <f>sim_TDs!R746</f>
        <v>Inf</v>
      </c>
      <c r="K746" s="3">
        <f>sim_TDs!C746</f>
        <v>71.060683006846801</v>
      </c>
      <c r="L746" s="3" t="str">
        <f>sim_TDs!E746</f>
        <v>Inf</v>
      </c>
      <c r="M746" s="3" t="str">
        <f>sim_TDs!G746</f>
        <v>Inf</v>
      </c>
      <c r="N746" s="3" t="str">
        <f>sim_TDs!I746</f>
        <v>Inf</v>
      </c>
      <c r="O746" s="3" t="str">
        <f>sim_TDs!K746</f>
        <v>Inf</v>
      </c>
      <c r="P746" s="3" t="str">
        <f>sim_TDs!M746</f>
        <v>Inf</v>
      </c>
      <c r="Q746" s="3" t="str">
        <f>sim_TDs!O746</f>
        <v>Inf</v>
      </c>
      <c r="R746" s="3" t="str">
        <f>sim_TDs!Q746</f>
        <v>Inf</v>
      </c>
      <c r="S746" s="3" t="str">
        <f>sim_TDs!S746</f>
        <v>Inf</v>
      </c>
    </row>
    <row r="747" spans="1:19" x14ac:dyDescent="0.35">
      <c r="A747">
        <v>741</v>
      </c>
      <c r="B747" s="3">
        <f>sim_TDs!B747</f>
        <v>45.599522116651499</v>
      </c>
      <c r="C747" s="3" t="str">
        <f>sim_TDs!D747</f>
        <v>Inf</v>
      </c>
      <c r="D747" s="3">
        <f>sim_TDs!F747</f>
        <v>62.754445427809301</v>
      </c>
      <c r="E747" s="3">
        <f>sim_TDs!H747</f>
        <v>62.414932944167901</v>
      </c>
      <c r="F747" s="3">
        <f>sim_TDs!J747</f>
        <v>67.269326906284903</v>
      </c>
      <c r="G747" s="3" t="str">
        <f>sim_TDs!L747</f>
        <v>Inf</v>
      </c>
      <c r="H747" s="3">
        <f>sim_TDs!N747</f>
        <v>45.599522116651499</v>
      </c>
      <c r="I747" s="3">
        <f>sim_TDs!P747</f>
        <v>45.599522116651499</v>
      </c>
      <c r="J747" s="3">
        <f>sim_TDs!R747</f>
        <v>45.599522116651499</v>
      </c>
      <c r="K747" s="3">
        <f>sim_TDs!C747</f>
        <v>51.7022785805474</v>
      </c>
      <c r="L747" s="3" t="str">
        <f>sim_TDs!E747</f>
        <v>Inf</v>
      </c>
      <c r="M747" s="3" t="str">
        <f>sim_TDs!G747</f>
        <v>Inf</v>
      </c>
      <c r="N747" s="3" t="str">
        <f>sim_TDs!I747</f>
        <v>Inf</v>
      </c>
      <c r="O747" s="3" t="str">
        <f>sim_TDs!K747</f>
        <v>Inf</v>
      </c>
      <c r="P747" s="3" t="str">
        <f>sim_TDs!M747</f>
        <v>Inf</v>
      </c>
      <c r="Q747" s="3">
        <f>sim_TDs!O747</f>
        <v>51.7022785805474</v>
      </c>
      <c r="R747" s="3">
        <f>sim_TDs!Q747</f>
        <v>51.7022785805474</v>
      </c>
      <c r="S747" s="3">
        <f>sim_TDs!S747</f>
        <v>51.7022785805474</v>
      </c>
    </row>
    <row r="748" spans="1:19" x14ac:dyDescent="0.35">
      <c r="A748">
        <v>742</v>
      </c>
      <c r="B748" s="3">
        <f>sim_TDs!B748</f>
        <v>43.8923766390445</v>
      </c>
      <c r="C748" s="3" t="str">
        <f>sim_TDs!D748</f>
        <v>Inf</v>
      </c>
      <c r="D748" s="3">
        <f>sim_TDs!F748</f>
        <v>51.832503411191503</v>
      </c>
      <c r="E748" s="3" t="str">
        <f>sim_TDs!H748</f>
        <v>Inf</v>
      </c>
      <c r="F748" s="3">
        <f>sim_TDs!J748</f>
        <v>66.151701496388</v>
      </c>
      <c r="G748" s="3" t="str">
        <f>sim_TDs!L748</f>
        <v>Inf</v>
      </c>
      <c r="H748" s="3">
        <f>sim_TDs!N748</f>
        <v>43.8923766390445</v>
      </c>
      <c r="I748" s="3" t="str">
        <f>sim_TDs!P748</f>
        <v>Inf</v>
      </c>
      <c r="J748" s="3">
        <f>sim_TDs!R748</f>
        <v>43.8923766390445</v>
      </c>
      <c r="K748" s="3">
        <f>sim_TDs!C748</f>
        <v>44.910586586031997</v>
      </c>
      <c r="L748" s="3" t="str">
        <f>sim_TDs!E748</f>
        <v>Inf</v>
      </c>
      <c r="M748" s="3" t="str">
        <f>sim_TDs!G748</f>
        <v>Inf</v>
      </c>
      <c r="N748" s="3" t="str">
        <f>sim_TDs!I748</f>
        <v>Inf</v>
      </c>
      <c r="O748" s="3" t="str">
        <f>sim_TDs!K748</f>
        <v>Inf</v>
      </c>
      <c r="P748" s="3" t="str">
        <f>sim_TDs!M748</f>
        <v>Inf</v>
      </c>
      <c r="Q748" s="3">
        <f>sim_TDs!O748</f>
        <v>44.910586586031997</v>
      </c>
      <c r="R748" s="3" t="str">
        <f>sim_TDs!Q748</f>
        <v>Inf</v>
      </c>
      <c r="S748" s="3">
        <f>sim_TDs!S748</f>
        <v>44.910586586031997</v>
      </c>
    </row>
    <row r="749" spans="1:19" x14ac:dyDescent="0.35">
      <c r="A749">
        <v>743</v>
      </c>
      <c r="B749" s="3" t="str">
        <f>sim_TDs!B749</f>
        <v>Inf</v>
      </c>
      <c r="C749" s="3" t="str">
        <f>sim_TDs!D749</f>
        <v>Inf</v>
      </c>
      <c r="D749" s="3" t="str">
        <f>sim_TDs!F749</f>
        <v>Inf</v>
      </c>
      <c r="E749" s="3" t="str">
        <f>sim_TDs!H749</f>
        <v>Inf</v>
      </c>
      <c r="F749" s="3" t="str">
        <f>sim_TDs!J749</f>
        <v>Inf</v>
      </c>
      <c r="G749" s="3" t="str">
        <f>sim_TDs!L749</f>
        <v>Inf</v>
      </c>
      <c r="H749" s="3" t="str">
        <f>sim_TDs!N749</f>
        <v>Inf</v>
      </c>
      <c r="I749" s="3" t="str">
        <f>sim_TDs!P749</f>
        <v>Inf</v>
      </c>
      <c r="J749" s="3" t="str">
        <f>sim_TDs!R749</f>
        <v>Inf</v>
      </c>
      <c r="K749" s="3" t="str">
        <f>sim_TDs!C749</f>
        <v>Inf</v>
      </c>
      <c r="L749" s="3" t="str">
        <f>sim_TDs!E749</f>
        <v>Inf</v>
      </c>
      <c r="M749" s="3" t="str">
        <f>sim_TDs!G749</f>
        <v>Inf</v>
      </c>
      <c r="N749" s="3" t="str">
        <f>sim_TDs!I749</f>
        <v>Inf</v>
      </c>
      <c r="O749" s="3" t="str">
        <f>sim_TDs!K749</f>
        <v>Inf</v>
      </c>
      <c r="P749" s="3" t="str">
        <f>sim_TDs!M749</f>
        <v>Inf</v>
      </c>
      <c r="Q749" s="3" t="str">
        <f>sim_TDs!O749</f>
        <v>Inf</v>
      </c>
      <c r="R749" s="3" t="str">
        <f>sim_TDs!Q749</f>
        <v>Inf</v>
      </c>
      <c r="S749" s="3" t="str">
        <f>sim_TDs!S749</f>
        <v>Inf</v>
      </c>
    </row>
    <row r="750" spans="1:19" x14ac:dyDescent="0.35">
      <c r="A750">
        <v>744</v>
      </c>
      <c r="B750" s="3">
        <f>sim_TDs!B750</f>
        <v>41.802790540720999</v>
      </c>
      <c r="C750" s="3" t="str">
        <f>sim_TDs!D750</f>
        <v>Inf</v>
      </c>
      <c r="D750" s="3" t="str">
        <f>sim_TDs!F750</f>
        <v>Inf</v>
      </c>
      <c r="E750" s="3">
        <f>sim_TDs!H750</f>
        <v>63.581704453281901</v>
      </c>
      <c r="F750" s="3" t="str">
        <f>sim_TDs!J750</f>
        <v>Inf</v>
      </c>
      <c r="G750" s="3" t="str">
        <f>sim_TDs!L750</f>
        <v>Inf</v>
      </c>
      <c r="H750" s="3" t="str">
        <f>sim_TDs!N750</f>
        <v>Inf</v>
      </c>
      <c r="I750" s="3">
        <f>sim_TDs!P750</f>
        <v>41.802790540720999</v>
      </c>
      <c r="J750" s="3" t="str">
        <f>sim_TDs!R750</f>
        <v>Inf</v>
      </c>
      <c r="K750" s="3">
        <f>sim_TDs!C750</f>
        <v>48.075839007775002</v>
      </c>
      <c r="L750" s="3" t="str">
        <f>sim_TDs!E750</f>
        <v>Inf</v>
      </c>
      <c r="M750" s="3" t="str">
        <f>sim_TDs!G750</f>
        <v>Inf</v>
      </c>
      <c r="N750" s="3" t="str">
        <f>sim_TDs!I750</f>
        <v>Inf</v>
      </c>
      <c r="O750" s="3" t="str">
        <f>sim_TDs!K750</f>
        <v>Inf</v>
      </c>
      <c r="P750" s="3" t="str">
        <f>sim_TDs!M750</f>
        <v>Inf</v>
      </c>
      <c r="Q750" s="3" t="str">
        <f>sim_TDs!O750</f>
        <v>Inf</v>
      </c>
      <c r="R750" s="3">
        <f>sim_TDs!Q750</f>
        <v>48.075839007775002</v>
      </c>
      <c r="S750" s="3" t="str">
        <f>sim_TDs!S750</f>
        <v>Inf</v>
      </c>
    </row>
    <row r="751" spans="1:19" x14ac:dyDescent="0.35">
      <c r="A751">
        <v>745</v>
      </c>
      <c r="B751" s="3">
        <f>sim_TDs!B751</f>
        <v>31.408954894120299</v>
      </c>
      <c r="C751" s="3">
        <f>sim_TDs!D751</f>
        <v>63.706214520370501</v>
      </c>
      <c r="D751" s="3">
        <f>sim_TDs!F751</f>
        <v>71.128190448626697</v>
      </c>
      <c r="E751" s="3" t="str">
        <f>sim_TDs!H751</f>
        <v>Inf</v>
      </c>
      <c r="F751" s="3" t="str">
        <f>sim_TDs!J751</f>
        <v>Inf</v>
      </c>
      <c r="G751" s="3">
        <f>sim_TDs!L751</f>
        <v>31.408954894120299</v>
      </c>
      <c r="H751" s="3">
        <f>sim_TDs!N751</f>
        <v>31.408954894120299</v>
      </c>
      <c r="I751" s="3" t="str">
        <f>sim_TDs!P751</f>
        <v>Inf</v>
      </c>
      <c r="J751" s="3" t="str">
        <f>sim_TDs!R751</f>
        <v>Inf</v>
      </c>
      <c r="K751" s="3">
        <f>sim_TDs!C751</f>
        <v>43.408986326538503</v>
      </c>
      <c r="L751" s="3" t="str">
        <f>sim_TDs!E751</f>
        <v>Inf</v>
      </c>
      <c r="M751" s="3" t="str">
        <f>sim_TDs!G751</f>
        <v>Inf</v>
      </c>
      <c r="N751" s="3" t="str">
        <f>sim_TDs!I751</f>
        <v>Inf</v>
      </c>
      <c r="O751" s="3" t="str">
        <f>sim_TDs!K751</f>
        <v>Inf</v>
      </c>
      <c r="P751" s="3">
        <f>sim_TDs!M751</f>
        <v>43.408986326538503</v>
      </c>
      <c r="Q751" s="3">
        <f>sim_TDs!O751</f>
        <v>43.408986326538503</v>
      </c>
      <c r="R751" s="3" t="str">
        <f>sim_TDs!Q751</f>
        <v>Inf</v>
      </c>
      <c r="S751" s="3" t="str">
        <f>sim_TDs!S751</f>
        <v>Inf</v>
      </c>
    </row>
    <row r="752" spans="1:19" x14ac:dyDescent="0.35">
      <c r="A752">
        <v>746</v>
      </c>
      <c r="B752" s="3">
        <f>sim_TDs!B752</f>
        <v>26.641139564065799</v>
      </c>
      <c r="C752" s="3">
        <f>sim_TDs!D752</f>
        <v>67.246370587340706</v>
      </c>
      <c r="D752" s="3" t="str">
        <f>sim_TDs!F752</f>
        <v>Inf</v>
      </c>
      <c r="E752" s="3" t="str">
        <f>sim_TDs!H752</f>
        <v>Inf</v>
      </c>
      <c r="F752" s="3">
        <f>sim_TDs!J752</f>
        <v>64.369921891951805</v>
      </c>
      <c r="G752" s="3">
        <f>sim_TDs!L752</f>
        <v>26.641139564065799</v>
      </c>
      <c r="H752" s="3" t="str">
        <f>sim_TDs!N752</f>
        <v>Inf</v>
      </c>
      <c r="I752" s="3" t="str">
        <f>sim_TDs!P752</f>
        <v>Inf</v>
      </c>
      <c r="J752" s="3">
        <f>sim_TDs!R752</f>
        <v>26.641139564065799</v>
      </c>
      <c r="K752" s="3">
        <f>sim_TDs!C752</f>
        <v>38.551828941062901</v>
      </c>
      <c r="L752" s="3" t="str">
        <f>sim_TDs!E752</f>
        <v>Inf</v>
      </c>
      <c r="M752" s="3" t="str">
        <f>sim_TDs!G752</f>
        <v>Inf</v>
      </c>
      <c r="N752" s="3" t="str">
        <f>sim_TDs!I752</f>
        <v>Inf</v>
      </c>
      <c r="O752" s="3" t="str">
        <f>sim_TDs!K752</f>
        <v>Inf</v>
      </c>
      <c r="P752" s="3">
        <f>sim_TDs!M752</f>
        <v>38.551828941062901</v>
      </c>
      <c r="Q752" s="3" t="str">
        <f>sim_TDs!O752</f>
        <v>Inf</v>
      </c>
      <c r="R752" s="3" t="str">
        <f>sim_TDs!Q752</f>
        <v>Inf</v>
      </c>
      <c r="S752" s="3">
        <f>sim_TDs!S752</f>
        <v>38.551828941062901</v>
      </c>
    </row>
    <row r="753" spans="1:19" x14ac:dyDescent="0.35">
      <c r="A753">
        <v>747</v>
      </c>
      <c r="B753" s="3">
        <f>sim_TDs!B753</f>
        <v>63.697164709546797</v>
      </c>
      <c r="C753" s="3" t="str">
        <f>sim_TDs!D753</f>
        <v>Inf</v>
      </c>
      <c r="D753" s="3" t="str">
        <f>sim_TDs!F753</f>
        <v>Inf</v>
      </c>
      <c r="E753" s="3" t="str">
        <f>sim_TDs!H753</f>
        <v>Inf</v>
      </c>
      <c r="F753" s="3" t="str">
        <f>sim_TDs!J753</f>
        <v>Inf</v>
      </c>
      <c r="G753" s="3" t="str">
        <f>sim_TDs!L753</f>
        <v>Inf</v>
      </c>
      <c r="H753" s="3" t="str">
        <f>sim_TDs!N753</f>
        <v>Inf</v>
      </c>
      <c r="I753" s="3" t="str">
        <f>sim_TDs!P753</f>
        <v>Inf</v>
      </c>
      <c r="J753" s="3" t="str">
        <f>sim_TDs!R753</f>
        <v>Inf</v>
      </c>
      <c r="K753" s="3">
        <f>sim_TDs!C753</f>
        <v>78.662458537098999</v>
      </c>
      <c r="L753" s="3" t="str">
        <f>sim_TDs!E753</f>
        <v>Inf</v>
      </c>
      <c r="M753" s="3" t="str">
        <f>sim_TDs!G753</f>
        <v>Inf</v>
      </c>
      <c r="N753" s="3" t="str">
        <f>sim_TDs!I753</f>
        <v>Inf</v>
      </c>
      <c r="O753" s="3" t="str">
        <f>sim_TDs!K753</f>
        <v>Inf</v>
      </c>
      <c r="P753" s="3" t="str">
        <f>sim_TDs!M753</f>
        <v>Inf</v>
      </c>
      <c r="Q753" s="3" t="str">
        <f>sim_TDs!O753</f>
        <v>Inf</v>
      </c>
      <c r="R753" s="3" t="str">
        <f>sim_TDs!Q753</f>
        <v>Inf</v>
      </c>
      <c r="S753" s="3" t="str">
        <f>sim_TDs!S753</f>
        <v>Inf</v>
      </c>
    </row>
    <row r="754" spans="1:19" x14ac:dyDescent="0.35">
      <c r="A754">
        <v>748</v>
      </c>
      <c r="B754" s="3">
        <f>sim_TDs!B754</f>
        <v>48.994677363055203</v>
      </c>
      <c r="C754" s="3" t="str">
        <f>sim_TDs!D754</f>
        <v>Inf</v>
      </c>
      <c r="D754" s="3" t="str">
        <f>sim_TDs!F754</f>
        <v>Inf</v>
      </c>
      <c r="E754" s="3" t="str">
        <f>sim_TDs!H754</f>
        <v>Inf</v>
      </c>
      <c r="F754" s="3" t="str">
        <f>sim_TDs!J754</f>
        <v>Inf</v>
      </c>
      <c r="G754" s="3" t="str">
        <f>sim_TDs!L754</f>
        <v>Inf</v>
      </c>
      <c r="H754" s="3" t="str">
        <f>sim_TDs!N754</f>
        <v>Inf</v>
      </c>
      <c r="I754" s="3" t="str">
        <f>sim_TDs!P754</f>
        <v>Inf</v>
      </c>
      <c r="J754" s="3" t="str">
        <f>sim_TDs!R754</f>
        <v>Inf</v>
      </c>
      <c r="K754" s="3">
        <f>sim_TDs!C754</f>
        <v>50.8562201631809</v>
      </c>
      <c r="L754" s="3" t="str">
        <f>sim_TDs!E754</f>
        <v>Inf</v>
      </c>
      <c r="M754" s="3" t="str">
        <f>sim_TDs!G754</f>
        <v>Inf</v>
      </c>
      <c r="N754" s="3" t="str">
        <f>sim_TDs!I754</f>
        <v>Inf</v>
      </c>
      <c r="O754" s="3" t="str">
        <f>sim_TDs!K754</f>
        <v>Inf</v>
      </c>
      <c r="P754" s="3" t="str">
        <f>sim_TDs!M754</f>
        <v>Inf</v>
      </c>
      <c r="Q754" s="3" t="str">
        <f>sim_TDs!O754</f>
        <v>Inf</v>
      </c>
      <c r="R754" s="3" t="str">
        <f>sim_TDs!Q754</f>
        <v>Inf</v>
      </c>
      <c r="S754" s="3" t="str">
        <f>sim_TDs!S754</f>
        <v>Inf</v>
      </c>
    </row>
    <row r="755" spans="1:19" x14ac:dyDescent="0.35">
      <c r="A755">
        <v>749</v>
      </c>
      <c r="B755" s="3">
        <f>sim_TDs!B755</f>
        <v>30.421618488936002</v>
      </c>
      <c r="C755" s="3">
        <f>sim_TDs!D755</f>
        <v>59.684702890381701</v>
      </c>
      <c r="D755" s="3" t="str">
        <f>sim_TDs!F755</f>
        <v>Inf</v>
      </c>
      <c r="E755" s="3">
        <f>sim_TDs!H755</f>
        <v>67.560904531711799</v>
      </c>
      <c r="F755" s="3" t="str">
        <f>sim_TDs!J755</f>
        <v>Inf</v>
      </c>
      <c r="G755" s="3">
        <f>sim_TDs!L755</f>
        <v>30.421618488936002</v>
      </c>
      <c r="H755" s="3" t="str">
        <f>sim_TDs!N755</f>
        <v>Inf</v>
      </c>
      <c r="I755" s="3">
        <f>sim_TDs!P755</f>
        <v>30.421618488936002</v>
      </c>
      <c r="J755" s="3" t="str">
        <f>sim_TDs!R755</f>
        <v>Inf</v>
      </c>
      <c r="K755" s="3">
        <f>sim_TDs!C755</f>
        <v>44.399938021107999</v>
      </c>
      <c r="L755" s="3" t="str">
        <f>sim_TDs!E755</f>
        <v>Inf</v>
      </c>
      <c r="M755" s="3" t="str">
        <f>sim_TDs!G755</f>
        <v>Inf</v>
      </c>
      <c r="N755" s="3" t="str">
        <f>sim_TDs!I755</f>
        <v>Inf</v>
      </c>
      <c r="O755" s="3" t="str">
        <f>sim_TDs!K755</f>
        <v>Inf</v>
      </c>
      <c r="P755" s="3">
        <f>sim_TDs!M755</f>
        <v>44.399938021107999</v>
      </c>
      <c r="Q755" s="3" t="str">
        <f>sim_TDs!O755</f>
        <v>Inf</v>
      </c>
      <c r="R755" s="3">
        <f>sim_TDs!Q755</f>
        <v>44.399938021107999</v>
      </c>
      <c r="S755" s="3" t="str">
        <f>sim_TDs!S755</f>
        <v>Inf</v>
      </c>
    </row>
    <row r="756" spans="1:19" x14ac:dyDescent="0.35">
      <c r="A756">
        <v>750</v>
      </c>
      <c r="B756" s="3">
        <f>sim_TDs!B756</f>
        <v>77.209761095934695</v>
      </c>
      <c r="C756" s="3" t="str">
        <f>sim_TDs!D756</f>
        <v>Inf</v>
      </c>
      <c r="D756" s="3" t="str">
        <f>sim_TDs!F756</f>
        <v>Inf</v>
      </c>
      <c r="E756" s="3" t="str">
        <f>sim_TDs!H756</f>
        <v>Inf</v>
      </c>
      <c r="F756" s="3" t="str">
        <f>sim_TDs!J756</f>
        <v>Inf</v>
      </c>
      <c r="G756" s="3" t="str">
        <f>sim_TDs!L756</f>
        <v>Inf</v>
      </c>
      <c r="H756" s="3" t="str">
        <f>sim_TDs!N756</f>
        <v>Inf</v>
      </c>
      <c r="I756" s="3" t="str">
        <f>sim_TDs!P756</f>
        <v>Inf</v>
      </c>
      <c r="J756" s="3" t="str">
        <f>sim_TDs!R756</f>
        <v>Inf</v>
      </c>
      <c r="K756" s="3">
        <f>sim_TDs!C756</f>
        <v>86.317629276047398</v>
      </c>
      <c r="L756" s="3" t="str">
        <f>sim_TDs!E756</f>
        <v>Inf</v>
      </c>
      <c r="M756" s="3" t="str">
        <f>sim_TDs!G756</f>
        <v>Inf</v>
      </c>
      <c r="N756" s="3" t="str">
        <f>sim_TDs!I756</f>
        <v>Inf</v>
      </c>
      <c r="O756" s="3" t="str">
        <f>sim_TDs!K756</f>
        <v>Inf</v>
      </c>
      <c r="P756" s="3" t="str">
        <f>sim_TDs!M756</f>
        <v>Inf</v>
      </c>
      <c r="Q756" s="3" t="str">
        <f>sim_TDs!O756</f>
        <v>Inf</v>
      </c>
      <c r="R756" s="3" t="str">
        <f>sim_TDs!Q756</f>
        <v>Inf</v>
      </c>
      <c r="S756" s="3" t="str">
        <f>sim_TDs!S756</f>
        <v>Inf</v>
      </c>
    </row>
    <row r="757" spans="1:19" x14ac:dyDescent="0.35">
      <c r="A757">
        <v>751</v>
      </c>
      <c r="B757" s="3">
        <f>sim_TDs!B757</f>
        <v>46.634844299801401</v>
      </c>
      <c r="C757" s="3">
        <f>sim_TDs!D757</f>
        <v>67.137357023333607</v>
      </c>
      <c r="D757" s="3" t="str">
        <f>sim_TDs!F757</f>
        <v>Inf</v>
      </c>
      <c r="E757" s="3" t="str">
        <f>sim_TDs!H757</f>
        <v>Inf</v>
      </c>
      <c r="F757" s="3" t="str">
        <f>sim_TDs!J757</f>
        <v>Inf</v>
      </c>
      <c r="G757" s="3">
        <f>sim_TDs!L757</f>
        <v>46.634844299801401</v>
      </c>
      <c r="H757" s="3" t="str">
        <f>sim_TDs!N757</f>
        <v>Inf</v>
      </c>
      <c r="I757" s="3" t="str">
        <f>sim_TDs!P757</f>
        <v>Inf</v>
      </c>
      <c r="J757" s="3" t="str">
        <f>sim_TDs!R757</f>
        <v>Inf</v>
      </c>
      <c r="K757" s="3">
        <f>sim_TDs!C757</f>
        <v>47.855096072394801</v>
      </c>
      <c r="L757" s="3" t="str">
        <f>sim_TDs!E757</f>
        <v>Inf</v>
      </c>
      <c r="M757" s="3" t="str">
        <f>sim_TDs!G757</f>
        <v>Inf</v>
      </c>
      <c r="N757" s="3" t="str">
        <f>sim_TDs!I757</f>
        <v>Inf</v>
      </c>
      <c r="O757" s="3" t="str">
        <f>sim_TDs!K757</f>
        <v>Inf</v>
      </c>
      <c r="P757" s="3">
        <f>sim_TDs!M757</f>
        <v>47.855096072394801</v>
      </c>
      <c r="Q757" s="3" t="str">
        <f>sim_TDs!O757</f>
        <v>Inf</v>
      </c>
      <c r="R757" s="3" t="str">
        <f>sim_TDs!Q757</f>
        <v>Inf</v>
      </c>
      <c r="S757" s="3" t="str">
        <f>sim_TDs!S757</f>
        <v>Inf</v>
      </c>
    </row>
    <row r="758" spans="1:19" x14ac:dyDescent="0.35">
      <c r="A758">
        <v>752</v>
      </c>
      <c r="B758" s="3">
        <f>sim_TDs!B758</f>
        <v>46.884412358458498</v>
      </c>
      <c r="C758" s="3">
        <f>sim_TDs!D758</f>
        <v>62.281384306861703</v>
      </c>
      <c r="D758" s="3" t="str">
        <f>sim_TDs!F758</f>
        <v>Inf</v>
      </c>
      <c r="E758" s="3" t="str">
        <f>sim_TDs!H758</f>
        <v>Inf</v>
      </c>
      <c r="F758" s="3" t="str">
        <f>sim_TDs!J758</f>
        <v>Inf</v>
      </c>
      <c r="G758" s="3">
        <f>sim_TDs!L758</f>
        <v>46.884412358458498</v>
      </c>
      <c r="H758" s="3" t="str">
        <f>sim_TDs!N758</f>
        <v>Inf</v>
      </c>
      <c r="I758" s="3" t="str">
        <f>sim_TDs!P758</f>
        <v>Inf</v>
      </c>
      <c r="J758" s="3" t="str">
        <f>sim_TDs!R758</f>
        <v>Inf</v>
      </c>
      <c r="K758" s="3">
        <f>sim_TDs!C758</f>
        <v>51.578282841433897</v>
      </c>
      <c r="L758" s="3">
        <f>sim_TDs!E758</f>
        <v>67.667880998871297</v>
      </c>
      <c r="M758" s="3" t="str">
        <f>sim_TDs!G758</f>
        <v>Inf</v>
      </c>
      <c r="N758" s="3" t="str">
        <f>sim_TDs!I758</f>
        <v>Inf</v>
      </c>
      <c r="O758" s="3" t="str">
        <f>sim_TDs!K758</f>
        <v>Inf</v>
      </c>
      <c r="P758" s="3">
        <f>sim_TDs!M758</f>
        <v>51.578282841433897</v>
      </c>
      <c r="Q758" s="3" t="str">
        <f>sim_TDs!O758</f>
        <v>Inf</v>
      </c>
      <c r="R758" s="3" t="str">
        <f>sim_TDs!Q758</f>
        <v>Inf</v>
      </c>
      <c r="S758" s="3" t="str">
        <f>sim_TDs!S758</f>
        <v>Inf</v>
      </c>
    </row>
    <row r="759" spans="1:19" x14ac:dyDescent="0.35">
      <c r="A759">
        <v>753</v>
      </c>
      <c r="B759" s="3">
        <f>sim_TDs!B759</f>
        <v>34.165872952091</v>
      </c>
      <c r="C759" s="3">
        <f>sim_TDs!D759</f>
        <v>62.310651073918997</v>
      </c>
      <c r="D759" s="3">
        <f>sim_TDs!F759</f>
        <v>72.415745462377302</v>
      </c>
      <c r="E759" s="3" t="str">
        <f>sim_TDs!H759</f>
        <v>Inf</v>
      </c>
      <c r="F759" s="3" t="str">
        <f>sim_TDs!J759</f>
        <v>Inf</v>
      </c>
      <c r="G759" s="3">
        <f>sim_TDs!L759</f>
        <v>34.165872952091</v>
      </c>
      <c r="H759" s="3">
        <f>sim_TDs!N759</f>
        <v>34.165872952091</v>
      </c>
      <c r="I759" s="3" t="str">
        <f>sim_TDs!P759</f>
        <v>Inf</v>
      </c>
      <c r="J759" s="3" t="str">
        <f>sim_TDs!R759</f>
        <v>Inf</v>
      </c>
      <c r="K759" s="3">
        <f>sim_TDs!C759</f>
        <v>46.383679665594897</v>
      </c>
      <c r="L759" s="3" t="str">
        <f>sim_TDs!E759</f>
        <v>Inf</v>
      </c>
      <c r="M759" s="3" t="str">
        <f>sim_TDs!G759</f>
        <v>Inf</v>
      </c>
      <c r="N759" s="3" t="str">
        <f>sim_TDs!I759</f>
        <v>Inf</v>
      </c>
      <c r="O759" s="3" t="str">
        <f>sim_TDs!K759</f>
        <v>Inf</v>
      </c>
      <c r="P759" s="3">
        <f>sim_TDs!M759</f>
        <v>46.383679665594897</v>
      </c>
      <c r="Q759" s="3">
        <f>sim_TDs!O759</f>
        <v>46.383679665594897</v>
      </c>
      <c r="R759" s="3" t="str">
        <f>sim_TDs!Q759</f>
        <v>Inf</v>
      </c>
      <c r="S759" s="3" t="str">
        <f>sim_TDs!S759</f>
        <v>Inf</v>
      </c>
    </row>
    <row r="760" spans="1:19" x14ac:dyDescent="0.35">
      <c r="A760">
        <v>754</v>
      </c>
      <c r="B760" s="3">
        <f>sim_TDs!B760</f>
        <v>32.721109510264199</v>
      </c>
      <c r="C760" s="3">
        <f>sim_TDs!D760</f>
        <v>66.952675234084296</v>
      </c>
      <c r="D760" s="3">
        <f>sim_TDs!F760</f>
        <v>63.254203350796097</v>
      </c>
      <c r="E760" s="3" t="str">
        <f>sim_TDs!H760</f>
        <v>Inf</v>
      </c>
      <c r="F760" s="3">
        <f>sim_TDs!J760</f>
        <v>59.985710818544099</v>
      </c>
      <c r="G760" s="3">
        <f>sim_TDs!L760</f>
        <v>32.721109510264199</v>
      </c>
      <c r="H760" s="3">
        <f>sim_TDs!N760</f>
        <v>32.721109510264199</v>
      </c>
      <c r="I760" s="3" t="str">
        <f>sim_TDs!P760</f>
        <v>Inf</v>
      </c>
      <c r="J760" s="3">
        <f>sim_TDs!R760</f>
        <v>32.721109510264199</v>
      </c>
      <c r="K760" s="3">
        <f>sim_TDs!C760</f>
        <v>37.719154247049303</v>
      </c>
      <c r="L760" s="3" t="str">
        <f>sim_TDs!E760</f>
        <v>Inf</v>
      </c>
      <c r="M760" s="3" t="str">
        <f>sim_TDs!G760</f>
        <v>Inf</v>
      </c>
      <c r="N760" s="3" t="str">
        <f>sim_TDs!I760</f>
        <v>Inf</v>
      </c>
      <c r="O760" s="3" t="str">
        <f>sim_TDs!K760</f>
        <v>Inf</v>
      </c>
      <c r="P760" s="3">
        <f>sim_TDs!M760</f>
        <v>37.719154247049303</v>
      </c>
      <c r="Q760" s="3">
        <f>sim_TDs!O760</f>
        <v>37.719154247049303</v>
      </c>
      <c r="R760" s="3" t="str">
        <f>sim_TDs!Q760</f>
        <v>Inf</v>
      </c>
      <c r="S760" s="3">
        <f>sim_TDs!S760</f>
        <v>37.719154247049303</v>
      </c>
    </row>
    <row r="761" spans="1:19" x14ac:dyDescent="0.35">
      <c r="A761">
        <v>755</v>
      </c>
      <c r="B761" s="3">
        <f>sim_TDs!B761</f>
        <v>25.952278213675601</v>
      </c>
      <c r="C761" s="3" t="str">
        <f>sim_TDs!D761</f>
        <v>Inf</v>
      </c>
      <c r="D761" s="3">
        <f>sim_TDs!F761</f>
        <v>61.895335992157698</v>
      </c>
      <c r="E761" s="3" t="str">
        <f>sim_TDs!H761</f>
        <v>Inf</v>
      </c>
      <c r="F761" s="3">
        <f>sim_TDs!J761</f>
        <v>64.867290955346903</v>
      </c>
      <c r="G761" s="3" t="str">
        <f>sim_TDs!L761</f>
        <v>Inf</v>
      </c>
      <c r="H761" s="3">
        <f>sim_TDs!N761</f>
        <v>25.952278213675601</v>
      </c>
      <c r="I761" s="3" t="str">
        <f>sim_TDs!P761</f>
        <v>Inf</v>
      </c>
      <c r="J761" s="3">
        <f>sim_TDs!R761</f>
        <v>25.952278213675601</v>
      </c>
      <c r="K761" s="3">
        <f>sim_TDs!C761</f>
        <v>46.396383268168599</v>
      </c>
      <c r="L761" s="3" t="str">
        <f>sim_TDs!E761</f>
        <v>Inf</v>
      </c>
      <c r="M761" s="3" t="str">
        <f>sim_TDs!G761</f>
        <v>Inf</v>
      </c>
      <c r="N761" s="3" t="str">
        <f>sim_TDs!I761</f>
        <v>Inf</v>
      </c>
      <c r="O761" s="3" t="str">
        <f>sim_TDs!K761</f>
        <v>Inf</v>
      </c>
      <c r="P761" s="3" t="str">
        <f>sim_TDs!M761</f>
        <v>Inf</v>
      </c>
      <c r="Q761" s="3">
        <f>sim_TDs!O761</f>
        <v>46.396383268168599</v>
      </c>
      <c r="R761" s="3" t="str">
        <f>sim_TDs!Q761</f>
        <v>Inf</v>
      </c>
      <c r="S761" s="3">
        <f>sim_TDs!S761</f>
        <v>46.396383268168599</v>
      </c>
    </row>
    <row r="762" spans="1:19" x14ac:dyDescent="0.35">
      <c r="A762">
        <v>756</v>
      </c>
      <c r="B762" s="3">
        <f>sim_TDs!B762</f>
        <v>57.667806881404999</v>
      </c>
      <c r="C762" s="3" t="str">
        <f>sim_TDs!D762</f>
        <v>Inf</v>
      </c>
      <c r="D762" s="3" t="str">
        <f>sim_TDs!F762</f>
        <v>Inf</v>
      </c>
      <c r="E762" s="3" t="str">
        <f>sim_TDs!H762</f>
        <v>Inf</v>
      </c>
      <c r="F762" s="3" t="str">
        <f>sim_TDs!J762</f>
        <v>Inf</v>
      </c>
      <c r="G762" s="3" t="str">
        <f>sim_TDs!L762</f>
        <v>Inf</v>
      </c>
      <c r="H762" s="3" t="str">
        <f>sim_TDs!N762</f>
        <v>Inf</v>
      </c>
      <c r="I762" s="3" t="str">
        <f>sim_TDs!P762</f>
        <v>Inf</v>
      </c>
      <c r="J762" s="3" t="str">
        <f>sim_TDs!R762</f>
        <v>Inf</v>
      </c>
      <c r="K762" s="3">
        <f>sim_TDs!C762</f>
        <v>60.7833671996367</v>
      </c>
      <c r="L762" s="3" t="str">
        <f>sim_TDs!E762</f>
        <v>Inf</v>
      </c>
      <c r="M762" s="3" t="str">
        <f>sim_TDs!G762</f>
        <v>Inf</v>
      </c>
      <c r="N762" s="3" t="str">
        <f>sim_TDs!I762</f>
        <v>Inf</v>
      </c>
      <c r="O762" s="3" t="str">
        <f>sim_TDs!K762</f>
        <v>Inf</v>
      </c>
      <c r="P762" s="3" t="str">
        <f>sim_TDs!M762</f>
        <v>Inf</v>
      </c>
      <c r="Q762" s="3" t="str">
        <f>sim_TDs!O762</f>
        <v>Inf</v>
      </c>
      <c r="R762" s="3" t="str">
        <f>sim_TDs!Q762</f>
        <v>Inf</v>
      </c>
      <c r="S762" s="3" t="str">
        <f>sim_TDs!S762</f>
        <v>Inf</v>
      </c>
    </row>
    <row r="763" spans="1:19" x14ac:dyDescent="0.35">
      <c r="A763">
        <v>757</v>
      </c>
      <c r="B763" s="3">
        <f>sim_TDs!B763</f>
        <v>40.735508780505597</v>
      </c>
      <c r="C763" s="3">
        <f>sim_TDs!D763</f>
        <v>60.095587213727399</v>
      </c>
      <c r="D763" s="3">
        <f>sim_TDs!F763</f>
        <v>46.132048186293602</v>
      </c>
      <c r="E763" s="3">
        <f>sim_TDs!H763</f>
        <v>65.388940635795606</v>
      </c>
      <c r="F763" s="3">
        <f>sim_TDs!J763</f>
        <v>49.982347244212903</v>
      </c>
      <c r="G763" s="3">
        <f>sim_TDs!L763</f>
        <v>40.735508780505597</v>
      </c>
      <c r="H763" s="3">
        <f>sim_TDs!N763</f>
        <v>40.735508780505597</v>
      </c>
      <c r="I763" s="3">
        <f>sim_TDs!P763</f>
        <v>40.735508780505597</v>
      </c>
      <c r="J763" s="3">
        <f>sim_TDs!R763</f>
        <v>40.735508780505597</v>
      </c>
      <c r="K763" s="3">
        <f>sim_TDs!C763</f>
        <v>41.702736051945799</v>
      </c>
      <c r="L763" s="3" t="str">
        <f>sim_TDs!E763</f>
        <v>Inf</v>
      </c>
      <c r="M763" s="3" t="str">
        <f>sim_TDs!G763</f>
        <v>Inf</v>
      </c>
      <c r="N763" s="3" t="str">
        <f>sim_TDs!I763</f>
        <v>Inf</v>
      </c>
      <c r="O763" s="3">
        <f>sim_TDs!K763</f>
        <v>66.502161287356003</v>
      </c>
      <c r="P763" s="3">
        <f>sim_TDs!M763</f>
        <v>41.702736051945799</v>
      </c>
      <c r="Q763" s="3">
        <f>sim_TDs!O763</f>
        <v>41.702736051945799</v>
      </c>
      <c r="R763" s="3">
        <f>sim_TDs!Q763</f>
        <v>41.702736051945799</v>
      </c>
      <c r="S763" s="3">
        <f>sim_TDs!S763</f>
        <v>41.702736051945799</v>
      </c>
    </row>
    <row r="764" spans="1:19" x14ac:dyDescent="0.35">
      <c r="A764">
        <v>758</v>
      </c>
      <c r="B764" s="3">
        <f>sim_TDs!B764</f>
        <v>59.298680702470001</v>
      </c>
      <c r="C764" s="3" t="str">
        <f>sim_TDs!D764</f>
        <v>Inf</v>
      </c>
      <c r="D764" s="3" t="str">
        <f>sim_TDs!F764</f>
        <v>Inf</v>
      </c>
      <c r="E764" s="3" t="str">
        <f>sim_TDs!H764</f>
        <v>Inf</v>
      </c>
      <c r="F764" s="3" t="str">
        <f>sim_TDs!J764</f>
        <v>Inf</v>
      </c>
      <c r="G764" s="3" t="str">
        <f>sim_TDs!L764</f>
        <v>Inf</v>
      </c>
      <c r="H764" s="3" t="str">
        <f>sim_TDs!N764</f>
        <v>Inf</v>
      </c>
      <c r="I764" s="3" t="str">
        <f>sim_TDs!P764</f>
        <v>Inf</v>
      </c>
      <c r="J764" s="3" t="str">
        <f>sim_TDs!R764</f>
        <v>Inf</v>
      </c>
      <c r="K764" s="3">
        <f>sim_TDs!C764</f>
        <v>65.815633827716297</v>
      </c>
      <c r="L764" s="3" t="str">
        <f>sim_TDs!E764</f>
        <v>Inf</v>
      </c>
      <c r="M764" s="3" t="str">
        <f>sim_TDs!G764</f>
        <v>Inf</v>
      </c>
      <c r="N764" s="3" t="str">
        <f>sim_TDs!I764</f>
        <v>Inf</v>
      </c>
      <c r="O764" s="3" t="str">
        <f>sim_TDs!K764</f>
        <v>Inf</v>
      </c>
      <c r="P764" s="3" t="str">
        <f>sim_TDs!M764</f>
        <v>Inf</v>
      </c>
      <c r="Q764" s="3" t="str">
        <f>sim_TDs!O764</f>
        <v>Inf</v>
      </c>
      <c r="R764" s="3" t="str">
        <f>sim_TDs!Q764</f>
        <v>Inf</v>
      </c>
      <c r="S764" s="3" t="str">
        <f>sim_TDs!S764</f>
        <v>Inf</v>
      </c>
    </row>
    <row r="765" spans="1:19" x14ac:dyDescent="0.35">
      <c r="A765">
        <v>759</v>
      </c>
      <c r="B765" s="3">
        <f>sim_TDs!B765</f>
        <v>44.756449379575102</v>
      </c>
      <c r="C765" s="3" t="str">
        <f>sim_TDs!D765</f>
        <v>Inf</v>
      </c>
      <c r="D765" s="3" t="str">
        <f>sim_TDs!F765</f>
        <v>Inf</v>
      </c>
      <c r="E765" s="3" t="str">
        <f>sim_TDs!H765</f>
        <v>Inf</v>
      </c>
      <c r="F765" s="3" t="str">
        <f>sim_TDs!J765</f>
        <v>Inf</v>
      </c>
      <c r="G765" s="3" t="str">
        <f>sim_TDs!L765</f>
        <v>Inf</v>
      </c>
      <c r="H765" s="3" t="str">
        <f>sim_TDs!N765</f>
        <v>Inf</v>
      </c>
      <c r="I765" s="3" t="str">
        <f>sim_TDs!P765</f>
        <v>Inf</v>
      </c>
      <c r="J765" s="3" t="str">
        <f>sim_TDs!R765</f>
        <v>Inf</v>
      </c>
      <c r="K765" s="3">
        <f>sim_TDs!C765</f>
        <v>45.136367260108699</v>
      </c>
      <c r="L765" s="3" t="str">
        <f>sim_TDs!E765</f>
        <v>Inf</v>
      </c>
      <c r="M765" s="3" t="str">
        <f>sim_TDs!G765</f>
        <v>Inf</v>
      </c>
      <c r="N765" s="3" t="str">
        <f>sim_TDs!I765</f>
        <v>Inf</v>
      </c>
      <c r="O765" s="3" t="str">
        <f>sim_TDs!K765</f>
        <v>Inf</v>
      </c>
      <c r="P765" s="3" t="str">
        <f>sim_TDs!M765</f>
        <v>Inf</v>
      </c>
      <c r="Q765" s="3" t="str">
        <f>sim_TDs!O765</f>
        <v>Inf</v>
      </c>
      <c r="R765" s="3" t="str">
        <f>sim_TDs!Q765</f>
        <v>Inf</v>
      </c>
      <c r="S765" s="3" t="str">
        <f>sim_TDs!S765</f>
        <v>Inf</v>
      </c>
    </row>
    <row r="766" spans="1:19" x14ac:dyDescent="0.35">
      <c r="A766">
        <v>760</v>
      </c>
      <c r="B766" s="3">
        <f>sim_TDs!B766</f>
        <v>68.034377131503405</v>
      </c>
      <c r="C766" s="3" t="str">
        <f>sim_TDs!D766</f>
        <v>Inf</v>
      </c>
      <c r="D766" s="3" t="str">
        <f>sim_TDs!F766</f>
        <v>Inf</v>
      </c>
      <c r="E766" s="3" t="str">
        <f>sim_TDs!H766</f>
        <v>Inf</v>
      </c>
      <c r="F766" s="3" t="str">
        <f>sim_TDs!J766</f>
        <v>Inf</v>
      </c>
      <c r="G766" s="3" t="str">
        <f>sim_TDs!L766</f>
        <v>Inf</v>
      </c>
      <c r="H766" s="3" t="str">
        <f>sim_TDs!N766</f>
        <v>Inf</v>
      </c>
      <c r="I766" s="3" t="str">
        <f>sim_TDs!P766</f>
        <v>Inf</v>
      </c>
      <c r="J766" s="3" t="str">
        <f>sim_TDs!R766</f>
        <v>Inf</v>
      </c>
      <c r="K766" s="3">
        <f>sim_TDs!C766</f>
        <v>71.5049933977661</v>
      </c>
      <c r="L766" s="3" t="str">
        <f>sim_TDs!E766</f>
        <v>Inf</v>
      </c>
      <c r="M766" s="3" t="str">
        <f>sim_TDs!G766</f>
        <v>Inf</v>
      </c>
      <c r="N766" s="3" t="str">
        <f>sim_TDs!I766</f>
        <v>Inf</v>
      </c>
      <c r="O766" s="3" t="str">
        <f>sim_TDs!K766</f>
        <v>Inf</v>
      </c>
      <c r="P766" s="3" t="str">
        <f>sim_TDs!M766</f>
        <v>Inf</v>
      </c>
      <c r="Q766" s="3" t="str">
        <f>sim_TDs!O766</f>
        <v>Inf</v>
      </c>
      <c r="R766" s="3" t="str">
        <f>sim_TDs!Q766</f>
        <v>Inf</v>
      </c>
      <c r="S766" s="3" t="str">
        <f>sim_TDs!S766</f>
        <v>Inf</v>
      </c>
    </row>
    <row r="767" spans="1:19" x14ac:dyDescent="0.35">
      <c r="A767">
        <v>761</v>
      </c>
      <c r="B767" s="3">
        <f>sim_TDs!B767</f>
        <v>18.709815103305399</v>
      </c>
      <c r="C767" s="3">
        <f>sim_TDs!D767</f>
        <v>57.6483151986602</v>
      </c>
      <c r="D767" s="3">
        <f>sim_TDs!F767</f>
        <v>67.842740163895897</v>
      </c>
      <c r="E767" s="3" t="str">
        <f>sim_TDs!H767</f>
        <v>Inf</v>
      </c>
      <c r="F767" s="3">
        <f>sim_TDs!J767</f>
        <v>56.796529352219899</v>
      </c>
      <c r="G767" s="3">
        <f>sim_TDs!L767</f>
        <v>18.709815103305399</v>
      </c>
      <c r="H767" s="3">
        <f>sim_TDs!N767</f>
        <v>18.709815103305399</v>
      </c>
      <c r="I767" s="3" t="str">
        <f>sim_TDs!P767</f>
        <v>Inf</v>
      </c>
      <c r="J767" s="3">
        <f>sim_TDs!R767</f>
        <v>18.709815103305399</v>
      </c>
      <c r="K767" s="3">
        <f>sim_TDs!C767</f>
        <v>36.819265982056599</v>
      </c>
      <c r="L767" s="3" t="str">
        <f>sim_TDs!E767</f>
        <v>Inf</v>
      </c>
      <c r="M767" s="3" t="str">
        <f>sim_TDs!G767</f>
        <v>Inf</v>
      </c>
      <c r="N767" s="3" t="str">
        <f>sim_TDs!I767</f>
        <v>Inf</v>
      </c>
      <c r="O767" s="3" t="str">
        <f>sim_TDs!K767</f>
        <v>Inf</v>
      </c>
      <c r="P767" s="3">
        <f>sim_TDs!M767</f>
        <v>36.819265982056599</v>
      </c>
      <c r="Q767" s="3">
        <f>sim_TDs!O767</f>
        <v>36.819265982056599</v>
      </c>
      <c r="R767" s="3" t="str">
        <f>sim_TDs!Q767</f>
        <v>Inf</v>
      </c>
      <c r="S767" s="3">
        <f>sim_TDs!S767</f>
        <v>36.819265982056599</v>
      </c>
    </row>
    <row r="768" spans="1:19" x14ac:dyDescent="0.35">
      <c r="A768">
        <v>762</v>
      </c>
      <c r="B768" s="3">
        <f>sim_TDs!B768</f>
        <v>38.715779894561102</v>
      </c>
      <c r="C768" s="3">
        <f>sim_TDs!D768</f>
        <v>55.154648554233603</v>
      </c>
      <c r="D768" s="3" t="str">
        <f>sim_TDs!F768</f>
        <v>Inf</v>
      </c>
      <c r="E768" s="3" t="str">
        <f>sim_TDs!H768</f>
        <v>Inf</v>
      </c>
      <c r="F768" s="3" t="str">
        <f>sim_TDs!J768</f>
        <v>Inf</v>
      </c>
      <c r="G768" s="3">
        <f>sim_TDs!L768</f>
        <v>38.715779894561102</v>
      </c>
      <c r="H768" s="3" t="str">
        <f>sim_TDs!N768</f>
        <v>Inf</v>
      </c>
      <c r="I768" s="3" t="str">
        <f>sim_TDs!P768</f>
        <v>Inf</v>
      </c>
      <c r="J768" s="3" t="str">
        <f>sim_TDs!R768</f>
        <v>Inf</v>
      </c>
      <c r="K768" s="3">
        <f>sim_TDs!C768</f>
        <v>51.070496475791899</v>
      </c>
      <c r="L768" s="3" t="str">
        <f>sim_TDs!E768</f>
        <v>Inf</v>
      </c>
      <c r="M768" s="3" t="str">
        <f>sim_TDs!G768</f>
        <v>Inf</v>
      </c>
      <c r="N768" s="3" t="str">
        <f>sim_TDs!I768</f>
        <v>Inf</v>
      </c>
      <c r="O768" s="3" t="str">
        <f>sim_TDs!K768</f>
        <v>Inf</v>
      </c>
      <c r="P768" s="3">
        <f>sim_TDs!M768</f>
        <v>51.070496475791899</v>
      </c>
      <c r="Q768" s="3" t="str">
        <f>sim_TDs!O768</f>
        <v>Inf</v>
      </c>
      <c r="R768" s="3" t="str">
        <f>sim_TDs!Q768</f>
        <v>Inf</v>
      </c>
      <c r="S768" s="3" t="str">
        <f>sim_TDs!S768</f>
        <v>Inf</v>
      </c>
    </row>
    <row r="769" spans="1:19" x14ac:dyDescent="0.35">
      <c r="A769">
        <v>763</v>
      </c>
      <c r="B769" s="3">
        <f>sim_TDs!B769</f>
        <v>66.625406612172895</v>
      </c>
      <c r="C769" s="3" t="str">
        <f>sim_TDs!D769</f>
        <v>Inf</v>
      </c>
      <c r="D769" s="3" t="str">
        <f>sim_TDs!F769</f>
        <v>Inf</v>
      </c>
      <c r="E769" s="3" t="str">
        <f>sim_TDs!H769</f>
        <v>Inf</v>
      </c>
      <c r="F769" s="3" t="str">
        <f>sim_TDs!J769</f>
        <v>Inf</v>
      </c>
      <c r="G769" s="3" t="str">
        <f>sim_TDs!L769</f>
        <v>Inf</v>
      </c>
      <c r="H769" s="3" t="str">
        <f>sim_TDs!N769</f>
        <v>Inf</v>
      </c>
      <c r="I769" s="3" t="str">
        <f>sim_TDs!P769</f>
        <v>Inf</v>
      </c>
      <c r="J769" s="3" t="str">
        <f>sim_TDs!R769</f>
        <v>Inf</v>
      </c>
      <c r="K769" s="3">
        <f>sim_TDs!C769</f>
        <v>72.987686519177402</v>
      </c>
      <c r="L769" s="3" t="str">
        <f>sim_TDs!E769</f>
        <v>Inf</v>
      </c>
      <c r="M769" s="3" t="str">
        <f>sim_TDs!G769</f>
        <v>Inf</v>
      </c>
      <c r="N769" s="3" t="str">
        <f>sim_TDs!I769</f>
        <v>Inf</v>
      </c>
      <c r="O769" s="3" t="str">
        <f>sim_TDs!K769</f>
        <v>Inf</v>
      </c>
      <c r="P769" s="3" t="str">
        <f>sim_TDs!M769</f>
        <v>Inf</v>
      </c>
      <c r="Q769" s="3" t="str">
        <f>sim_TDs!O769</f>
        <v>Inf</v>
      </c>
      <c r="R769" s="3" t="str">
        <f>sim_TDs!Q769</f>
        <v>Inf</v>
      </c>
      <c r="S769" s="3" t="str">
        <f>sim_TDs!S769</f>
        <v>Inf</v>
      </c>
    </row>
    <row r="770" spans="1:19" x14ac:dyDescent="0.35">
      <c r="A770">
        <v>764</v>
      </c>
      <c r="B770" s="3">
        <f>sim_TDs!B770</f>
        <v>37.628393840237997</v>
      </c>
      <c r="C770" s="3">
        <f>sim_TDs!D770</f>
        <v>56.469227399642399</v>
      </c>
      <c r="D770" s="3">
        <f>sim_TDs!F770</f>
        <v>60.839125914112699</v>
      </c>
      <c r="E770" s="3" t="str">
        <f>sim_TDs!H770</f>
        <v>Inf</v>
      </c>
      <c r="F770" s="3" t="str">
        <f>sim_TDs!J770</f>
        <v>Inf</v>
      </c>
      <c r="G770" s="3">
        <f>sim_TDs!L770</f>
        <v>37.628393840237997</v>
      </c>
      <c r="H770" s="3">
        <f>sim_TDs!N770</f>
        <v>37.628393840237997</v>
      </c>
      <c r="I770" s="3" t="str">
        <f>sim_TDs!P770</f>
        <v>Inf</v>
      </c>
      <c r="J770" s="3" t="str">
        <f>sim_TDs!R770</f>
        <v>Inf</v>
      </c>
      <c r="K770" s="3">
        <f>sim_TDs!C770</f>
        <v>44.621496108304299</v>
      </c>
      <c r="L770" s="3" t="str">
        <f>sim_TDs!E770</f>
        <v>Inf</v>
      </c>
      <c r="M770" s="3" t="str">
        <f>sim_TDs!G770</f>
        <v>Inf</v>
      </c>
      <c r="N770" s="3" t="str">
        <f>sim_TDs!I770</f>
        <v>Inf</v>
      </c>
      <c r="O770" s="3" t="str">
        <f>sim_TDs!K770</f>
        <v>Inf</v>
      </c>
      <c r="P770" s="3">
        <f>sim_TDs!M770</f>
        <v>44.621496108304299</v>
      </c>
      <c r="Q770" s="3">
        <f>sim_TDs!O770</f>
        <v>44.621496108304299</v>
      </c>
      <c r="R770" s="3" t="str">
        <f>sim_TDs!Q770</f>
        <v>Inf</v>
      </c>
      <c r="S770" s="3" t="str">
        <f>sim_TDs!S770</f>
        <v>Inf</v>
      </c>
    </row>
    <row r="771" spans="1:19" x14ac:dyDescent="0.35">
      <c r="A771">
        <v>765</v>
      </c>
      <c r="B771" s="3">
        <f>sim_TDs!B771</f>
        <v>47.888680322813002</v>
      </c>
      <c r="C771" s="3">
        <f>sim_TDs!D771</f>
        <v>65.143593282365302</v>
      </c>
      <c r="D771" s="3">
        <f>sim_TDs!F771</f>
        <v>61.024955457305801</v>
      </c>
      <c r="E771" s="3" t="str">
        <f>sim_TDs!H771</f>
        <v>Inf</v>
      </c>
      <c r="F771" s="3" t="str">
        <f>sim_TDs!J771</f>
        <v>Inf</v>
      </c>
      <c r="G771" s="3">
        <f>sim_TDs!L771</f>
        <v>47.888680322813002</v>
      </c>
      <c r="H771" s="3">
        <f>sim_TDs!N771</f>
        <v>47.888680322813002</v>
      </c>
      <c r="I771" s="3" t="str">
        <f>sim_TDs!P771</f>
        <v>Inf</v>
      </c>
      <c r="J771" s="3" t="str">
        <f>sim_TDs!R771</f>
        <v>Inf</v>
      </c>
      <c r="K771" s="3">
        <f>sim_TDs!C771</f>
        <v>53.165028385246103</v>
      </c>
      <c r="L771" s="3" t="str">
        <f>sim_TDs!E771</f>
        <v>Inf</v>
      </c>
      <c r="M771" s="3" t="str">
        <f>sim_TDs!G771</f>
        <v>Inf</v>
      </c>
      <c r="N771" s="3" t="str">
        <f>sim_TDs!I771</f>
        <v>Inf</v>
      </c>
      <c r="O771" s="3" t="str">
        <f>sim_TDs!K771</f>
        <v>Inf</v>
      </c>
      <c r="P771" s="3">
        <f>sim_TDs!M771</f>
        <v>53.165028385246103</v>
      </c>
      <c r="Q771" s="3">
        <f>sim_TDs!O771</f>
        <v>53.165028385246103</v>
      </c>
      <c r="R771" s="3" t="str">
        <f>sim_TDs!Q771</f>
        <v>Inf</v>
      </c>
      <c r="S771" s="3" t="str">
        <f>sim_TDs!S771</f>
        <v>Inf</v>
      </c>
    </row>
    <row r="772" spans="1:19" x14ac:dyDescent="0.35">
      <c r="A772">
        <v>766</v>
      </c>
      <c r="B772" s="3">
        <f>sim_TDs!B772</f>
        <v>44.968048735548898</v>
      </c>
      <c r="C772" s="3" t="str">
        <f>sim_TDs!D772</f>
        <v>Inf</v>
      </c>
      <c r="D772" s="3" t="str">
        <f>sim_TDs!F772</f>
        <v>Inf</v>
      </c>
      <c r="E772" s="3" t="str">
        <f>sim_TDs!H772</f>
        <v>Inf</v>
      </c>
      <c r="F772" s="3" t="str">
        <f>sim_TDs!J772</f>
        <v>Inf</v>
      </c>
      <c r="G772" s="3" t="str">
        <f>sim_TDs!L772</f>
        <v>Inf</v>
      </c>
      <c r="H772" s="3" t="str">
        <f>sim_TDs!N772</f>
        <v>Inf</v>
      </c>
      <c r="I772" s="3" t="str">
        <f>sim_TDs!P772</f>
        <v>Inf</v>
      </c>
      <c r="J772" s="3" t="str">
        <f>sim_TDs!R772</f>
        <v>Inf</v>
      </c>
      <c r="K772" s="3">
        <f>sim_TDs!C772</f>
        <v>50.7986970840251</v>
      </c>
      <c r="L772" s="3" t="str">
        <f>sim_TDs!E772</f>
        <v>Inf</v>
      </c>
      <c r="M772" s="3" t="str">
        <f>sim_TDs!G772</f>
        <v>Inf</v>
      </c>
      <c r="N772" s="3" t="str">
        <f>sim_TDs!I772</f>
        <v>Inf</v>
      </c>
      <c r="O772" s="3" t="str">
        <f>sim_TDs!K772</f>
        <v>Inf</v>
      </c>
      <c r="P772" s="3" t="str">
        <f>sim_TDs!M772</f>
        <v>Inf</v>
      </c>
      <c r="Q772" s="3" t="str">
        <f>sim_TDs!O772</f>
        <v>Inf</v>
      </c>
      <c r="R772" s="3" t="str">
        <f>sim_TDs!Q772</f>
        <v>Inf</v>
      </c>
      <c r="S772" s="3" t="str">
        <f>sim_TDs!S772</f>
        <v>Inf</v>
      </c>
    </row>
    <row r="773" spans="1:19" x14ac:dyDescent="0.35">
      <c r="A773">
        <v>767</v>
      </c>
      <c r="B773" s="3">
        <f>sim_TDs!B773</f>
        <v>56.536699138928398</v>
      </c>
      <c r="C773" s="3" t="str">
        <f>sim_TDs!D773</f>
        <v>Inf</v>
      </c>
      <c r="D773" s="3" t="str">
        <f>sim_TDs!F773</f>
        <v>Inf</v>
      </c>
      <c r="E773" s="3" t="str">
        <f>sim_TDs!H773</f>
        <v>Inf</v>
      </c>
      <c r="F773" s="3" t="str">
        <f>sim_TDs!J773</f>
        <v>Inf</v>
      </c>
      <c r="G773" s="3" t="str">
        <f>sim_TDs!L773</f>
        <v>Inf</v>
      </c>
      <c r="H773" s="3" t="str">
        <f>sim_TDs!N773</f>
        <v>Inf</v>
      </c>
      <c r="I773" s="3" t="str">
        <f>sim_TDs!P773</f>
        <v>Inf</v>
      </c>
      <c r="J773" s="3" t="str">
        <f>sim_TDs!R773</f>
        <v>Inf</v>
      </c>
      <c r="K773" s="3">
        <f>sim_TDs!C773</f>
        <v>61.6159527611428</v>
      </c>
      <c r="L773" s="3" t="str">
        <f>sim_TDs!E773</f>
        <v>Inf</v>
      </c>
      <c r="M773" s="3" t="str">
        <f>sim_TDs!G773</f>
        <v>Inf</v>
      </c>
      <c r="N773" s="3" t="str">
        <f>sim_TDs!I773</f>
        <v>Inf</v>
      </c>
      <c r="O773" s="3" t="str">
        <f>sim_TDs!K773</f>
        <v>Inf</v>
      </c>
      <c r="P773" s="3" t="str">
        <f>sim_TDs!M773</f>
        <v>Inf</v>
      </c>
      <c r="Q773" s="3" t="str">
        <f>sim_TDs!O773</f>
        <v>Inf</v>
      </c>
      <c r="R773" s="3" t="str">
        <f>sim_TDs!Q773</f>
        <v>Inf</v>
      </c>
      <c r="S773" s="3" t="str">
        <f>sim_TDs!S773</f>
        <v>Inf</v>
      </c>
    </row>
    <row r="774" spans="1:19" x14ac:dyDescent="0.35">
      <c r="A774">
        <v>768</v>
      </c>
      <c r="B774" s="3">
        <f>sim_TDs!B774</f>
        <v>27.4774301759244</v>
      </c>
      <c r="C774" s="3">
        <f>sim_TDs!D774</f>
        <v>65.075069142236103</v>
      </c>
      <c r="D774" s="3" t="str">
        <f>sim_TDs!F774</f>
        <v>Inf</v>
      </c>
      <c r="E774" s="3">
        <f>sim_TDs!H774</f>
        <v>58.175149371579401</v>
      </c>
      <c r="F774" s="3" t="str">
        <f>sim_TDs!J774</f>
        <v>Inf</v>
      </c>
      <c r="G774" s="3">
        <f>sim_TDs!L774</f>
        <v>27.4774301759244</v>
      </c>
      <c r="H774" s="3" t="str">
        <f>sim_TDs!N774</f>
        <v>Inf</v>
      </c>
      <c r="I774" s="3">
        <f>sim_TDs!P774</f>
        <v>27.4774301759244</v>
      </c>
      <c r="J774" s="3" t="str">
        <f>sim_TDs!R774</f>
        <v>Inf</v>
      </c>
      <c r="K774" s="3">
        <f>sim_TDs!C774</f>
        <v>42.423089814231602</v>
      </c>
      <c r="L774" s="3" t="str">
        <f>sim_TDs!E774</f>
        <v>Inf</v>
      </c>
      <c r="M774" s="3" t="str">
        <f>sim_TDs!G774</f>
        <v>Inf</v>
      </c>
      <c r="N774" s="3" t="str">
        <f>sim_TDs!I774</f>
        <v>Inf</v>
      </c>
      <c r="O774" s="3" t="str">
        <f>sim_TDs!K774</f>
        <v>Inf</v>
      </c>
      <c r="P774" s="3">
        <f>sim_TDs!M774</f>
        <v>42.423089814231602</v>
      </c>
      <c r="Q774" s="3" t="str">
        <f>sim_TDs!O774</f>
        <v>Inf</v>
      </c>
      <c r="R774" s="3">
        <f>sim_TDs!Q774</f>
        <v>42.423089814231602</v>
      </c>
      <c r="S774" s="3" t="str">
        <f>sim_TDs!S774</f>
        <v>Inf</v>
      </c>
    </row>
    <row r="775" spans="1:19" x14ac:dyDescent="0.35">
      <c r="A775">
        <v>769</v>
      </c>
      <c r="B775" s="3">
        <f>sim_TDs!B775</f>
        <v>50.324084403296801</v>
      </c>
      <c r="C775" s="3" t="str">
        <f>sim_TDs!D775</f>
        <v>Inf</v>
      </c>
      <c r="D775" s="3" t="str">
        <f>sim_TDs!F775</f>
        <v>Inf</v>
      </c>
      <c r="E775" s="3" t="str">
        <f>sim_TDs!H775</f>
        <v>Inf</v>
      </c>
      <c r="F775" s="3" t="str">
        <f>sim_TDs!J775</f>
        <v>Inf</v>
      </c>
      <c r="G775" s="3" t="str">
        <f>sim_TDs!L775</f>
        <v>Inf</v>
      </c>
      <c r="H775" s="3" t="str">
        <f>sim_TDs!N775</f>
        <v>Inf</v>
      </c>
      <c r="I775" s="3" t="str">
        <f>sim_TDs!P775</f>
        <v>Inf</v>
      </c>
      <c r="J775" s="3" t="str">
        <f>sim_TDs!R775</f>
        <v>Inf</v>
      </c>
      <c r="K775" s="3">
        <f>sim_TDs!C775</f>
        <v>51.011585690950199</v>
      </c>
      <c r="L775" s="3" t="str">
        <f>sim_TDs!E775</f>
        <v>Inf</v>
      </c>
      <c r="M775" s="3" t="str">
        <f>sim_TDs!G775</f>
        <v>Inf</v>
      </c>
      <c r="N775" s="3" t="str">
        <f>sim_TDs!I775</f>
        <v>Inf</v>
      </c>
      <c r="O775" s="3" t="str">
        <f>sim_TDs!K775</f>
        <v>Inf</v>
      </c>
      <c r="P775" s="3" t="str">
        <f>sim_TDs!M775</f>
        <v>Inf</v>
      </c>
      <c r="Q775" s="3" t="str">
        <f>sim_TDs!O775</f>
        <v>Inf</v>
      </c>
      <c r="R775" s="3" t="str">
        <f>sim_TDs!Q775</f>
        <v>Inf</v>
      </c>
      <c r="S775" s="3" t="str">
        <f>sim_TDs!S775</f>
        <v>Inf</v>
      </c>
    </row>
    <row r="776" spans="1:19" x14ac:dyDescent="0.35">
      <c r="A776">
        <v>770</v>
      </c>
      <c r="B776" s="3">
        <f>sim_TDs!B776</f>
        <v>40.941727899824798</v>
      </c>
      <c r="C776" s="3" t="str">
        <f>sim_TDs!D776</f>
        <v>Inf</v>
      </c>
      <c r="D776" s="3" t="str">
        <f>sim_TDs!F776</f>
        <v>Inf</v>
      </c>
      <c r="E776" s="3" t="str">
        <f>sim_TDs!H776</f>
        <v>Inf</v>
      </c>
      <c r="F776" s="3" t="str">
        <f>sim_TDs!J776</f>
        <v>Inf</v>
      </c>
      <c r="G776" s="3" t="str">
        <f>sim_TDs!L776</f>
        <v>Inf</v>
      </c>
      <c r="H776" s="3" t="str">
        <f>sim_TDs!N776</f>
        <v>Inf</v>
      </c>
      <c r="I776" s="3" t="str">
        <f>sim_TDs!P776</f>
        <v>Inf</v>
      </c>
      <c r="J776" s="3" t="str">
        <f>sim_TDs!R776</f>
        <v>Inf</v>
      </c>
      <c r="K776" s="3">
        <f>sim_TDs!C776</f>
        <v>51.388626390183198</v>
      </c>
      <c r="L776" s="3" t="str">
        <f>sim_TDs!E776</f>
        <v>Inf</v>
      </c>
      <c r="M776" s="3" t="str">
        <f>sim_TDs!G776</f>
        <v>Inf</v>
      </c>
      <c r="N776" s="3" t="str">
        <f>sim_TDs!I776</f>
        <v>Inf</v>
      </c>
      <c r="O776" s="3" t="str">
        <f>sim_TDs!K776</f>
        <v>Inf</v>
      </c>
      <c r="P776" s="3" t="str">
        <f>sim_TDs!M776</f>
        <v>Inf</v>
      </c>
      <c r="Q776" s="3" t="str">
        <f>sim_TDs!O776</f>
        <v>Inf</v>
      </c>
      <c r="R776" s="3" t="str">
        <f>sim_TDs!Q776</f>
        <v>Inf</v>
      </c>
      <c r="S776" s="3" t="str">
        <f>sim_TDs!S776</f>
        <v>Inf</v>
      </c>
    </row>
    <row r="777" spans="1:19" x14ac:dyDescent="0.35">
      <c r="A777">
        <v>771</v>
      </c>
      <c r="B777" s="3">
        <f>sim_TDs!B777</f>
        <v>25.3492884768404</v>
      </c>
      <c r="C777" s="3" t="str">
        <f>sim_TDs!D777</f>
        <v>Inf</v>
      </c>
      <c r="D777" s="3" t="str">
        <f>sim_TDs!F777</f>
        <v>Inf</v>
      </c>
      <c r="E777" s="3" t="str">
        <f>sim_TDs!H777</f>
        <v>Inf</v>
      </c>
      <c r="F777" s="3" t="str">
        <f>sim_TDs!J777</f>
        <v>Inf</v>
      </c>
      <c r="G777" s="3" t="str">
        <f>sim_TDs!L777</f>
        <v>Inf</v>
      </c>
      <c r="H777" s="3" t="str">
        <f>sim_TDs!N777</f>
        <v>Inf</v>
      </c>
      <c r="I777" s="3" t="str">
        <f>sim_TDs!P777</f>
        <v>Inf</v>
      </c>
      <c r="J777" s="3" t="str">
        <f>sim_TDs!R777</f>
        <v>Inf</v>
      </c>
      <c r="K777" s="3">
        <f>sim_TDs!C777</f>
        <v>53.339064668450199</v>
      </c>
      <c r="L777" s="3" t="str">
        <f>sim_TDs!E777</f>
        <v>Inf</v>
      </c>
      <c r="M777" s="3" t="str">
        <f>sim_TDs!G777</f>
        <v>Inf</v>
      </c>
      <c r="N777" s="3" t="str">
        <f>sim_TDs!I777</f>
        <v>Inf</v>
      </c>
      <c r="O777" s="3" t="str">
        <f>sim_TDs!K777</f>
        <v>Inf</v>
      </c>
      <c r="P777" s="3" t="str">
        <f>sim_TDs!M777</f>
        <v>Inf</v>
      </c>
      <c r="Q777" s="3" t="str">
        <f>sim_TDs!O777</f>
        <v>Inf</v>
      </c>
      <c r="R777" s="3" t="str">
        <f>sim_TDs!Q777</f>
        <v>Inf</v>
      </c>
      <c r="S777" s="3" t="str">
        <f>sim_TDs!S777</f>
        <v>Inf</v>
      </c>
    </row>
    <row r="778" spans="1:19" x14ac:dyDescent="0.35">
      <c r="A778">
        <v>772</v>
      </c>
      <c r="B778" s="3">
        <f>sim_TDs!B778</f>
        <v>19.517192404160902</v>
      </c>
      <c r="C778" s="3" t="str">
        <f>sim_TDs!D778</f>
        <v>Inf</v>
      </c>
      <c r="D778" s="3" t="str">
        <f>sim_TDs!F778</f>
        <v>Inf</v>
      </c>
      <c r="E778" s="3" t="str">
        <f>sim_TDs!H778</f>
        <v>Inf</v>
      </c>
      <c r="F778" s="3" t="str">
        <f>sim_TDs!J778</f>
        <v>Inf</v>
      </c>
      <c r="G778" s="3" t="str">
        <f>sim_TDs!L778</f>
        <v>Inf</v>
      </c>
      <c r="H778" s="3" t="str">
        <f>sim_TDs!N778</f>
        <v>Inf</v>
      </c>
      <c r="I778" s="3" t="str">
        <f>sim_TDs!P778</f>
        <v>Inf</v>
      </c>
      <c r="J778" s="3" t="str">
        <f>sim_TDs!R778</f>
        <v>Inf</v>
      </c>
      <c r="K778" s="3">
        <f>sim_TDs!C778</f>
        <v>44.5072642243533</v>
      </c>
      <c r="L778" s="3" t="str">
        <f>sim_TDs!E778</f>
        <v>Inf</v>
      </c>
      <c r="M778" s="3" t="str">
        <f>sim_TDs!G778</f>
        <v>Inf</v>
      </c>
      <c r="N778" s="3" t="str">
        <f>sim_TDs!I778</f>
        <v>Inf</v>
      </c>
      <c r="O778" s="3" t="str">
        <f>sim_TDs!K778</f>
        <v>Inf</v>
      </c>
      <c r="P778" s="3" t="str">
        <f>sim_TDs!M778</f>
        <v>Inf</v>
      </c>
      <c r="Q778" s="3" t="str">
        <f>sim_TDs!O778</f>
        <v>Inf</v>
      </c>
      <c r="R778" s="3" t="str">
        <f>sim_TDs!Q778</f>
        <v>Inf</v>
      </c>
      <c r="S778" s="3" t="str">
        <f>sim_TDs!S778</f>
        <v>Inf</v>
      </c>
    </row>
    <row r="779" spans="1:19" x14ac:dyDescent="0.35">
      <c r="A779">
        <v>773</v>
      </c>
      <c r="B779" s="3" t="str">
        <f>sim_TDs!B779</f>
        <v>Inf</v>
      </c>
      <c r="C779" s="3" t="str">
        <f>sim_TDs!D779</f>
        <v>Inf</v>
      </c>
      <c r="D779" s="3" t="str">
        <f>sim_TDs!F779</f>
        <v>Inf</v>
      </c>
      <c r="E779" s="3" t="str">
        <f>sim_TDs!H779</f>
        <v>Inf</v>
      </c>
      <c r="F779" s="3" t="str">
        <f>sim_TDs!J779</f>
        <v>Inf</v>
      </c>
      <c r="G779" s="3" t="str">
        <f>sim_TDs!L779</f>
        <v>Inf</v>
      </c>
      <c r="H779" s="3" t="str">
        <f>sim_TDs!N779</f>
        <v>Inf</v>
      </c>
      <c r="I779" s="3" t="str">
        <f>sim_TDs!P779</f>
        <v>Inf</v>
      </c>
      <c r="J779" s="3" t="str">
        <f>sim_TDs!R779</f>
        <v>Inf</v>
      </c>
      <c r="K779" s="3" t="str">
        <f>sim_TDs!C779</f>
        <v>Inf</v>
      </c>
      <c r="L779" s="3" t="str">
        <f>sim_TDs!E779</f>
        <v>Inf</v>
      </c>
      <c r="M779" s="3" t="str">
        <f>sim_TDs!G779</f>
        <v>Inf</v>
      </c>
      <c r="N779" s="3" t="str">
        <f>sim_TDs!I779</f>
        <v>Inf</v>
      </c>
      <c r="O779" s="3" t="str">
        <f>sim_TDs!K779</f>
        <v>Inf</v>
      </c>
      <c r="P779" s="3" t="str">
        <f>sim_TDs!M779</f>
        <v>Inf</v>
      </c>
      <c r="Q779" s="3" t="str">
        <f>sim_TDs!O779</f>
        <v>Inf</v>
      </c>
      <c r="R779" s="3" t="str">
        <f>sim_TDs!Q779</f>
        <v>Inf</v>
      </c>
      <c r="S779" s="3" t="str">
        <f>sim_TDs!S779</f>
        <v>Inf</v>
      </c>
    </row>
    <row r="780" spans="1:19" x14ac:dyDescent="0.35">
      <c r="A780">
        <v>774</v>
      </c>
      <c r="B780" s="3">
        <f>sim_TDs!B780</f>
        <v>57.238568889726103</v>
      </c>
      <c r="C780" s="3" t="str">
        <f>sim_TDs!D780</f>
        <v>Inf</v>
      </c>
      <c r="D780" s="3" t="str">
        <f>sim_TDs!F780</f>
        <v>Inf</v>
      </c>
      <c r="E780" s="3" t="str">
        <f>sim_TDs!H780</f>
        <v>Inf</v>
      </c>
      <c r="F780" s="3">
        <f>sim_TDs!J780</f>
        <v>62.025454179539203</v>
      </c>
      <c r="G780" s="3" t="str">
        <f>sim_TDs!L780</f>
        <v>Inf</v>
      </c>
      <c r="H780" s="3" t="str">
        <f>sim_TDs!N780</f>
        <v>Inf</v>
      </c>
      <c r="I780" s="3" t="str">
        <f>sim_TDs!P780</f>
        <v>Inf</v>
      </c>
      <c r="J780" s="3">
        <f>sim_TDs!R780</f>
        <v>57.238568889726103</v>
      </c>
      <c r="K780" s="3">
        <f>sim_TDs!C780</f>
        <v>60.654160821082399</v>
      </c>
      <c r="L780" s="3" t="str">
        <f>sim_TDs!E780</f>
        <v>Inf</v>
      </c>
      <c r="M780" s="3" t="str">
        <f>sim_TDs!G780</f>
        <v>Inf</v>
      </c>
      <c r="N780" s="3" t="str">
        <f>sim_TDs!I780</f>
        <v>Inf</v>
      </c>
      <c r="O780" s="3" t="str">
        <f>sim_TDs!K780</f>
        <v>Inf</v>
      </c>
      <c r="P780" s="3" t="str">
        <f>sim_TDs!M780</f>
        <v>Inf</v>
      </c>
      <c r="Q780" s="3" t="str">
        <f>sim_TDs!O780</f>
        <v>Inf</v>
      </c>
      <c r="R780" s="3" t="str">
        <f>sim_TDs!Q780</f>
        <v>Inf</v>
      </c>
      <c r="S780" s="3">
        <f>sim_TDs!S780</f>
        <v>60.654160821082399</v>
      </c>
    </row>
    <row r="781" spans="1:19" x14ac:dyDescent="0.35">
      <c r="A781">
        <v>775</v>
      </c>
      <c r="B781" s="3">
        <f>sim_TDs!B781</f>
        <v>32.695095679941701</v>
      </c>
      <c r="C781" s="3">
        <f>sim_TDs!D781</f>
        <v>66.453904090725501</v>
      </c>
      <c r="D781" s="3">
        <f>sim_TDs!F781</f>
        <v>56.106404394383702</v>
      </c>
      <c r="E781" s="3" t="str">
        <f>sim_TDs!H781</f>
        <v>Inf</v>
      </c>
      <c r="F781" s="3" t="str">
        <f>sim_TDs!J781</f>
        <v>Inf</v>
      </c>
      <c r="G781" s="3">
        <f>sim_TDs!L781</f>
        <v>32.695095679941701</v>
      </c>
      <c r="H781" s="3">
        <f>sim_TDs!N781</f>
        <v>32.695095679941701</v>
      </c>
      <c r="I781" s="3" t="str">
        <f>sim_TDs!P781</f>
        <v>Inf</v>
      </c>
      <c r="J781" s="3" t="str">
        <f>sim_TDs!R781</f>
        <v>Inf</v>
      </c>
      <c r="K781" s="3">
        <f>sim_TDs!C781</f>
        <v>41.557474087223603</v>
      </c>
      <c r="L781" s="3" t="str">
        <f>sim_TDs!E781</f>
        <v>Inf</v>
      </c>
      <c r="M781" s="3" t="str">
        <f>sim_TDs!G781</f>
        <v>Inf</v>
      </c>
      <c r="N781" s="3" t="str">
        <f>sim_TDs!I781</f>
        <v>Inf</v>
      </c>
      <c r="O781" s="3" t="str">
        <f>sim_TDs!K781</f>
        <v>Inf</v>
      </c>
      <c r="P781" s="3">
        <f>sim_TDs!M781</f>
        <v>41.557474087223603</v>
      </c>
      <c r="Q781" s="3">
        <f>sim_TDs!O781</f>
        <v>41.557474087223603</v>
      </c>
      <c r="R781" s="3" t="str">
        <f>sim_TDs!Q781</f>
        <v>Inf</v>
      </c>
      <c r="S781" s="3" t="str">
        <f>sim_TDs!S781</f>
        <v>Inf</v>
      </c>
    </row>
    <row r="782" spans="1:19" x14ac:dyDescent="0.35">
      <c r="A782">
        <v>776</v>
      </c>
      <c r="B782" s="3">
        <f>sim_TDs!B782</f>
        <v>57.786817793513897</v>
      </c>
      <c r="C782" s="3" t="str">
        <f>sim_TDs!D782</f>
        <v>Inf</v>
      </c>
      <c r="D782" s="3" t="str">
        <f>sim_TDs!F782</f>
        <v>Inf</v>
      </c>
      <c r="E782" s="3" t="str">
        <f>sim_TDs!H782</f>
        <v>Inf</v>
      </c>
      <c r="F782" s="3" t="str">
        <f>sim_TDs!J782</f>
        <v>Inf</v>
      </c>
      <c r="G782" s="3" t="str">
        <f>sim_TDs!L782</f>
        <v>Inf</v>
      </c>
      <c r="H782" s="3" t="str">
        <f>sim_TDs!N782</f>
        <v>Inf</v>
      </c>
      <c r="I782" s="3" t="str">
        <f>sim_TDs!P782</f>
        <v>Inf</v>
      </c>
      <c r="J782" s="3" t="str">
        <f>sim_TDs!R782</f>
        <v>Inf</v>
      </c>
      <c r="K782" s="3" t="str">
        <f>sim_TDs!C782</f>
        <v>Inf</v>
      </c>
      <c r="L782" s="3" t="str">
        <f>sim_TDs!E782</f>
        <v>Inf</v>
      </c>
      <c r="M782" s="3" t="str">
        <f>sim_TDs!G782</f>
        <v>Inf</v>
      </c>
      <c r="N782" s="3" t="str">
        <f>sim_TDs!I782</f>
        <v>Inf</v>
      </c>
      <c r="O782" s="3" t="str">
        <f>sim_TDs!K782</f>
        <v>Inf</v>
      </c>
      <c r="P782" s="3" t="str">
        <f>sim_TDs!M782</f>
        <v>Inf</v>
      </c>
      <c r="Q782" s="3" t="str">
        <f>sim_TDs!O782</f>
        <v>Inf</v>
      </c>
      <c r="R782" s="3" t="str">
        <f>sim_TDs!Q782</f>
        <v>Inf</v>
      </c>
      <c r="S782" s="3" t="str">
        <f>sim_TDs!S782</f>
        <v>Inf</v>
      </c>
    </row>
    <row r="783" spans="1:19" x14ac:dyDescent="0.35">
      <c r="A783">
        <v>777</v>
      </c>
      <c r="B783" s="3">
        <f>sim_TDs!B783</f>
        <v>39.373851837634803</v>
      </c>
      <c r="C783" s="3" t="str">
        <f>sim_TDs!D783</f>
        <v>Inf</v>
      </c>
      <c r="D783" s="3">
        <f>sim_TDs!F783</f>
        <v>56.855868417305302</v>
      </c>
      <c r="E783" s="3">
        <f>sim_TDs!H783</f>
        <v>63.774338285066797</v>
      </c>
      <c r="F783" s="3" t="str">
        <f>sim_TDs!J783</f>
        <v>Inf</v>
      </c>
      <c r="G783" s="3" t="str">
        <f>sim_TDs!L783</f>
        <v>Inf</v>
      </c>
      <c r="H783" s="3">
        <f>sim_TDs!N783</f>
        <v>39.373851837634803</v>
      </c>
      <c r="I783" s="3">
        <f>sim_TDs!P783</f>
        <v>39.373851837634803</v>
      </c>
      <c r="J783" s="3" t="str">
        <f>sim_TDs!R783</f>
        <v>Inf</v>
      </c>
      <c r="K783" s="3">
        <f>sim_TDs!C783</f>
        <v>40.314584484017701</v>
      </c>
      <c r="L783" s="3" t="str">
        <f>sim_TDs!E783</f>
        <v>Inf</v>
      </c>
      <c r="M783" s="3">
        <f>sim_TDs!G783</f>
        <v>65.047271976250599</v>
      </c>
      <c r="N783" s="3" t="str">
        <f>sim_TDs!I783</f>
        <v>Inf</v>
      </c>
      <c r="O783" s="3" t="str">
        <f>sim_TDs!K783</f>
        <v>Inf</v>
      </c>
      <c r="P783" s="3" t="str">
        <f>sim_TDs!M783</f>
        <v>Inf</v>
      </c>
      <c r="Q783" s="3">
        <f>sim_TDs!O783</f>
        <v>40.314584484017701</v>
      </c>
      <c r="R783" s="3">
        <f>sim_TDs!Q783</f>
        <v>40.314584484017701</v>
      </c>
      <c r="S783" s="3" t="str">
        <f>sim_TDs!S783</f>
        <v>Inf</v>
      </c>
    </row>
    <row r="784" spans="1:19" x14ac:dyDescent="0.35">
      <c r="A784">
        <v>778</v>
      </c>
      <c r="B784" s="3">
        <f>sim_TDs!B784</f>
        <v>22.837526647944902</v>
      </c>
      <c r="C784" s="3" t="str">
        <f>sim_TDs!D784</f>
        <v>Inf</v>
      </c>
      <c r="D784" s="3" t="str">
        <f>sim_TDs!F784</f>
        <v>Inf</v>
      </c>
      <c r="E784" s="3" t="str">
        <f>sim_TDs!H784</f>
        <v>Inf</v>
      </c>
      <c r="F784" s="3" t="str">
        <f>sim_TDs!J784</f>
        <v>Inf</v>
      </c>
      <c r="G784" s="3" t="str">
        <f>sim_TDs!L784</f>
        <v>Inf</v>
      </c>
      <c r="H784" s="3" t="str">
        <f>sim_TDs!N784</f>
        <v>Inf</v>
      </c>
      <c r="I784" s="3" t="str">
        <f>sim_TDs!P784</f>
        <v>Inf</v>
      </c>
      <c r="J784" s="3" t="str">
        <f>sim_TDs!R784</f>
        <v>Inf</v>
      </c>
      <c r="K784" s="3">
        <f>sim_TDs!C784</f>
        <v>52.932831227743399</v>
      </c>
      <c r="L784" s="3" t="str">
        <f>sim_TDs!E784</f>
        <v>Inf</v>
      </c>
      <c r="M784" s="3" t="str">
        <f>sim_TDs!G784</f>
        <v>Inf</v>
      </c>
      <c r="N784" s="3" t="str">
        <f>sim_TDs!I784</f>
        <v>Inf</v>
      </c>
      <c r="O784" s="3" t="str">
        <f>sim_TDs!K784</f>
        <v>Inf</v>
      </c>
      <c r="P784" s="3" t="str">
        <f>sim_TDs!M784</f>
        <v>Inf</v>
      </c>
      <c r="Q784" s="3" t="str">
        <f>sim_TDs!O784</f>
        <v>Inf</v>
      </c>
      <c r="R784" s="3" t="str">
        <f>sim_TDs!Q784</f>
        <v>Inf</v>
      </c>
      <c r="S784" s="3" t="str">
        <f>sim_TDs!S784</f>
        <v>Inf</v>
      </c>
    </row>
    <row r="785" spans="1:19" x14ac:dyDescent="0.35">
      <c r="A785">
        <v>779</v>
      </c>
      <c r="B785" s="3">
        <f>sim_TDs!B785</f>
        <v>39.5071665794841</v>
      </c>
      <c r="C785" s="3" t="str">
        <f>sim_TDs!D785</f>
        <v>Inf</v>
      </c>
      <c r="D785" s="3" t="str">
        <f>sim_TDs!F785</f>
        <v>Inf</v>
      </c>
      <c r="E785" s="3" t="str">
        <f>sim_TDs!H785</f>
        <v>Inf</v>
      </c>
      <c r="F785" s="3" t="str">
        <f>sim_TDs!J785</f>
        <v>Inf</v>
      </c>
      <c r="G785" s="3" t="str">
        <f>sim_TDs!L785</f>
        <v>Inf</v>
      </c>
      <c r="H785" s="3" t="str">
        <f>sim_TDs!N785</f>
        <v>Inf</v>
      </c>
      <c r="I785" s="3" t="str">
        <f>sim_TDs!P785</f>
        <v>Inf</v>
      </c>
      <c r="J785" s="3" t="str">
        <f>sim_TDs!R785</f>
        <v>Inf</v>
      </c>
      <c r="K785" s="3">
        <f>sim_TDs!C785</f>
        <v>50.3839288166401</v>
      </c>
      <c r="L785" s="3" t="str">
        <f>sim_TDs!E785</f>
        <v>Inf</v>
      </c>
      <c r="M785" s="3" t="str">
        <f>sim_TDs!G785</f>
        <v>Inf</v>
      </c>
      <c r="N785" s="3" t="str">
        <f>sim_TDs!I785</f>
        <v>Inf</v>
      </c>
      <c r="O785" s="3" t="str">
        <f>sim_TDs!K785</f>
        <v>Inf</v>
      </c>
      <c r="P785" s="3" t="str">
        <f>sim_TDs!M785</f>
        <v>Inf</v>
      </c>
      <c r="Q785" s="3" t="str">
        <f>sim_TDs!O785</f>
        <v>Inf</v>
      </c>
      <c r="R785" s="3" t="str">
        <f>sim_TDs!Q785</f>
        <v>Inf</v>
      </c>
      <c r="S785" s="3" t="str">
        <f>sim_TDs!S785</f>
        <v>Inf</v>
      </c>
    </row>
    <row r="786" spans="1:19" x14ac:dyDescent="0.35">
      <c r="A786">
        <v>780</v>
      </c>
      <c r="B786" s="3">
        <f>sim_TDs!B786</f>
        <v>38.834234038277003</v>
      </c>
      <c r="C786" s="3" t="str">
        <f>sim_TDs!D786</f>
        <v>Inf</v>
      </c>
      <c r="D786" s="3" t="str">
        <f>sim_TDs!F786</f>
        <v>Inf</v>
      </c>
      <c r="E786" s="3" t="str">
        <f>sim_TDs!H786</f>
        <v>Inf</v>
      </c>
      <c r="F786" s="3">
        <f>sim_TDs!J786</f>
        <v>61.875637189290401</v>
      </c>
      <c r="G786" s="3" t="str">
        <f>sim_TDs!L786</f>
        <v>Inf</v>
      </c>
      <c r="H786" s="3" t="str">
        <f>sim_TDs!N786</f>
        <v>Inf</v>
      </c>
      <c r="I786" s="3" t="str">
        <f>sim_TDs!P786</f>
        <v>Inf</v>
      </c>
      <c r="J786" s="3">
        <f>sim_TDs!R786</f>
        <v>38.834234038277003</v>
      </c>
      <c r="K786" s="3">
        <f>sim_TDs!C786</f>
        <v>48.280534940067596</v>
      </c>
      <c r="L786" s="3" t="str">
        <f>sim_TDs!E786</f>
        <v>Inf</v>
      </c>
      <c r="M786" s="3" t="str">
        <f>sim_TDs!G786</f>
        <v>Inf</v>
      </c>
      <c r="N786" s="3" t="str">
        <f>sim_TDs!I786</f>
        <v>Inf</v>
      </c>
      <c r="O786" s="3" t="str">
        <f>sim_TDs!K786</f>
        <v>Inf</v>
      </c>
      <c r="P786" s="3" t="str">
        <f>sim_TDs!M786</f>
        <v>Inf</v>
      </c>
      <c r="Q786" s="3" t="str">
        <f>sim_TDs!O786</f>
        <v>Inf</v>
      </c>
      <c r="R786" s="3" t="str">
        <f>sim_TDs!Q786</f>
        <v>Inf</v>
      </c>
      <c r="S786" s="3">
        <f>sim_TDs!S786</f>
        <v>48.280534940067596</v>
      </c>
    </row>
    <row r="787" spans="1:19" x14ac:dyDescent="0.35">
      <c r="A787">
        <v>781</v>
      </c>
      <c r="B787" s="3">
        <f>sim_TDs!B787</f>
        <v>40.880780378670799</v>
      </c>
      <c r="C787" s="3" t="str">
        <f>sim_TDs!D787</f>
        <v>Inf</v>
      </c>
      <c r="D787" s="3" t="str">
        <f>sim_TDs!F787</f>
        <v>Inf</v>
      </c>
      <c r="E787" s="3" t="str">
        <f>sim_TDs!H787</f>
        <v>Inf</v>
      </c>
      <c r="F787" s="3">
        <f>sim_TDs!J787</f>
        <v>66.807361375460701</v>
      </c>
      <c r="G787" s="3" t="str">
        <f>sim_TDs!L787</f>
        <v>Inf</v>
      </c>
      <c r="H787" s="3" t="str">
        <f>sim_TDs!N787</f>
        <v>Inf</v>
      </c>
      <c r="I787" s="3" t="str">
        <f>sim_TDs!P787</f>
        <v>Inf</v>
      </c>
      <c r="J787" s="3">
        <f>sim_TDs!R787</f>
        <v>40.880780378670799</v>
      </c>
      <c r="K787" s="3">
        <f>sim_TDs!C787</f>
        <v>57.961892848355497</v>
      </c>
      <c r="L787" s="3" t="str">
        <f>sim_TDs!E787</f>
        <v>Inf</v>
      </c>
      <c r="M787" s="3" t="str">
        <f>sim_TDs!G787</f>
        <v>Inf</v>
      </c>
      <c r="N787" s="3" t="str">
        <f>sim_TDs!I787</f>
        <v>Inf</v>
      </c>
      <c r="O787" s="3" t="str">
        <f>sim_TDs!K787</f>
        <v>Inf</v>
      </c>
      <c r="P787" s="3" t="str">
        <f>sim_TDs!M787</f>
        <v>Inf</v>
      </c>
      <c r="Q787" s="3" t="str">
        <f>sim_TDs!O787</f>
        <v>Inf</v>
      </c>
      <c r="R787" s="3" t="str">
        <f>sim_TDs!Q787</f>
        <v>Inf</v>
      </c>
      <c r="S787" s="3">
        <f>sim_TDs!S787</f>
        <v>57.961892848355497</v>
      </c>
    </row>
    <row r="788" spans="1:19" x14ac:dyDescent="0.35">
      <c r="A788">
        <v>782</v>
      </c>
      <c r="B788" s="3" t="str">
        <f>sim_TDs!B788</f>
        <v>Inf</v>
      </c>
      <c r="C788" s="3" t="str">
        <f>sim_TDs!D788</f>
        <v>Inf</v>
      </c>
      <c r="D788" s="3" t="str">
        <f>sim_TDs!F788</f>
        <v>Inf</v>
      </c>
      <c r="E788" s="3" t="str">
        <f>sim_TDs!H788</f>
        <v>Inf</v>
      </c>
      <c r="F788" s="3" t="str">
        <f>sim_TDs!J788</f>
        <v>Inf</v>
      </c>
      <c r="G788" s="3" t="str">
        <f>sim_TDs!L788</f>
        <v>Inf</v>
      </c>
      <c r="H788" s="3" t="str">
        <f>sim_TDs!N788</f>
        <v>Inf</v>
      </c>
      <c r="I788" s="3" t="str">
        <f>sim_TDs!P788</f>
        <v>Inf</v>
      </c>
      <c r="J788" s="3" t="str">
        <f>sim_TDs!R788</f>
        <v>Inf</v>
      </c>
      <c r="K788" s="3" t="str">
        <f>sim_TDs!C788</f>
        <v>Inf</v>
      </c>
      <c r="L788" s="3" t="str">
        <f>sim_TDs!E788</f>
        <v>Inf</v>
      </c>
      <c r="M788" s="3" t="str">
        <f>sim_TDs!G788</f>
        <v>Inf</v>
      </c>
      <c r="N788" s="3" t="str">
        <f>sim_TDs!I788</f>
        <v>Inf</v>
      </c>
      <c r="O788" s="3" t="str">
        <f>sim_TDs!K788</f>
        <v>Inf</v>
      </c>
      <c r="P788" s="3" t="str">
        <f>sim_TDs!M788</f>
        <v>Inf</v>
      </c>
      <c r="Q788" s="3" t="str">
        <f>sim_TDs!O788</f>
        <v>Inf</v>
      </c>
      <c r="R788" s="3" t="str">
        <f>sim_TDs!Q788</f>
        <v>Inf</v>
      </c>
      <c r="S788" s="3" t="str">
        <f>sim_TDs!S788</f>
        <v>Inf</v>
      </c>
    </row>
    <row r="789" spans="1:19" x14ac:dyDescent="0.35">
      <c r="A789">
        <v>783</v>
      </c>
      <c r="B789" s="3" t="str">
        <f>sim_TDs!B789</f>
        <v>Inf</v>
      </c>
      <c r="C789" s="3" t="str">
        <f>sim_TDs!D789</f>
        <v>Inf</v>
      </c>
      <c r="D789" s="3" t="str">
        <f>sim_TDs!F789</f>
        <v>Inf</v>
      </c>
      <c r="E789" s="3" t="str">
        <f>sim_TDs!H789</f>
        <v>Inf</v>
      </c>
      <c r="F789" s="3" t="str">
        <f>sim_TDs!J789</f>
        <v>Inf</v>
      </c>
      <c r="G789" s="3" t="str">
        <f>sim_TDs!L789</f>
        <v>Inf</v>
      </c>
      <c r="H789" s="3" t="str">
        <f>sim_TDs!N789</f>
        <v>Inf</v>
      </c>
      <c r="I789" s="3" t="str">
        <f>sim_TDs!P789</f>
        <v>Inf</v>
      </c>
      <c r="J789" s="3" t="str">
        <f>sim_TDs!R789</f>
        <v>Inf</v>
      </c>
      <c r="K789" s="3" t="str">
        <f>sim_TDs!C789</f>
        <v>Inf</v>
      </c>
      <c r="L789" s="3" t="str">
        <f>sim_TDs!E789</f>
        <v>Inf</v>
      </c>
      <c r="M789" s="3" t="str">
        <f>sim_TDs!G789</f>
        <v>Inf</v>
      </c>
      <c r="N789" s="3" t="str">
        <f>sim_TDs!I789</f>
        <v>Inf</v>
      </c>
      <c r="O789" s="3" t="str">
        <f>sim_TDs!K789</f>
        <v>Inf</v>
      </c>
      <c r="P789" s="3" t="str">
        <f>sim_TDs!M789</f>
        <v>Inf</v>
      </c>
      <c r="Q789" s="3" t="str">
        <f>sim_TDs!O789</f>
        <v>Inf</v>
      </c>
      <c r="R789" s="3" t="str">
        <f>sim_TDs!Q789</f>
        <v>Inf</v>
      </c>
      <c r="S789" s="3" t="str">
        <f>sim_TDs!S789</f>
        <v>Inf</v>
      </c>
    </row>
    <row r="790" spans="1:19" x14ac:dyDescent="0.35">
      <c r="A790">
        <v>784</v>
      </c>
      <c r="B790" s="3">
        <f>sim_TDs!B790</f>
        <v>43.731518679499203</v>
      </c>
      <c r="C790" s="3" t="str">
        <f>sim_TDs!D790</f>
        <v>Inf</v>
      </c>
      <c r="D790" s="3" t="str">
        <f>sim_TDs!F790</f>
        <v>Inf</v>
      </c>
      <c r="E790" s="3">
        <f>sim_TDs!H790</f>
        <v>55.638909553942703</v>
      </c>
      <c r="F790" s="3">
        <f>sim_TDs!J790</f>
        <v>47.277223700607102</v>
      </c>
      <c r="G790" s="3" t="str">
        <f>sim_TDs!L790</f>
        <v>Inf</v>
      </c>
      <c r="H790" s="3" t="str">
        <f>sim_TDs!N790</f>
        <v>Inf</v>
      </c>
      <c r="I790" s="3">
        <f>sim_TDs!P790</f>
        <v>43.731518679499203</v>
      </c>
      <c r="J790" s="3">
        <f>sim_TDs!R790</f>
        <v>43.731518679499203</v>
      </c>
      <c r="K790" s="3">
        <f>sim_TDs!C790</f>
        <v>47.2665551560751</v>
      </c>
      <c r="L790" s="3" t="str">
        <f>sim_TDs!E790</f>
        <v>Inf</v>
      </c>
      <c r="M790" s="3" t="str">
        <f>sim_TDs!G790</f>
        <v>Inf</v>
      </c>
      <c r="N790" s="3" t="str">
        <f>sim_TDs!I790</f>
        <v>Inf</v>
      </c>
      <c r="O790" s="3" t="str">
        <f>sim_TDs!K790</f>
        <v>Inf</v>
      </c>
      <c r="P790" s="3" t="str">
        <f>sim_TDs!M790</f>
        <v>Inf</v>
      </c>
      <c r="Q790" s="3" t="str">
        <f>sim_TDs!O790</f>
        <v>Inf</v>
      </c>
      <c r="R790" s="3">
        <f>sim_TDs!Q790</f>
        <v>47.2665551560751</v>
      </c>
      <c r="S790" s="3">
        <f>sim_TDs!S790</f>
        <v>47.2665551560751</v>
      </c>
    </row>
    <row r="791" spans="1:19" x14ac:dyDescent="0.35">
      <c r="A791">
        <v>785</v>
      </c>
      <c r="B791" s="3">
        <f>sim_TDs!B791</f>
        <v>52.837532569456101</v>
      </c>
      <c r="C791" s="3" t="str">
        <f>sim_TDs!D791</f>
        <v>Inf</v>
      </c>
      <c r="D791" s="3" t="str">
        <f>sim_TDs!F791</f>
        <v>Inf</v>
      </c>
      <c r="E791" s="3">
        <f>sim_TDs!H791</f>
        <v>57.714849008516602</v>
      </c>
      <c r="F791" s="3">
        <f>sim_TDs!J791</f>
        <v>69.801927578565</v>
      </c>
      <c r="G791" s="3" t="str">
        <f>sim_TDs!L791</f>
        <v>Inf</v>
      </c>
      <c r="H791" s="3" t="str">
        <f>sim_TDs!N791</f>
        <v>Inf</v>
      </c>
      <c r="I791" s="3">
        <f>sim_TDs!P791</f>
        <v>52.837532569456101</v>
      </c>
      <c r="J791" s="3">
        <f>sim_TDs!R791</f>
        <v>52.837532569456101</v>
      </c>
      <c r="K791" s="3">
        <f>sim_TDs!C791</f>
        <v>54.955055493184403</v>
      </c>
      <c r="L791" s="3" t="str">
        <f>sim_TDs!E791</f>
        <v>Inf</v>
      </c>
      <c r="M791" s="3" t="str">
        <f>sim_TDs!G791</f>
        <v>Inf</v>
      </c>
      <c r="N791" s="3" t="str">
        <f>sim_TDs!I791</f>
        <v>Inf</v>
      </c>
      <c r="O791" s="3" t="str">
        <f>sim_TDs!K791</f>
        <v>Inf</v>
      </c>
      <c r="P791" s="3" t="str">
        <f>sim_TDs!M791</f>
        <v>Inf</v>
      </c>
      <c r="Q791" s="3" t="str">
        <f>sim_TDs!O791</f>
        <v>Inf</v>
      </c>
      <c r="R791" s="3">
        <f>sim_TDs!Q791</f>
        <v>54.955055493184403</v>
      </c>
      <c r="S791" s="3">
        <f>sim_TDs!S791</f>
        <v>54.955055493184403</v>
      </c>
    </row>
    <row r="792" spans="1:19" x14ac:dyDescent="0.35">
      <c r="A792">
        <v>786</v>
      </c>
      <c r="B792" s="3">
        <f>sim_TDs!B792</f>
        <v>49.236325382946902</v>
      </c>
      <c r="C792" s="3" t="str">
        <f>sim_TDs!D792</f>
        <v>Inf</v>
      </c>
      <c r="D792" s="3" t="str">
        <f>sim_TDs!F792</f>
        <v>Inf</v>
      </c>
      <c r="E792" s="3" t="str">
        <f>sim_TDs!H792</f>
        <v>Inf</v>
      </c>
      <c r="F792" s="3" t="str">
        <f>sim_TDs!J792</f>
        <v>Inf</v>
      </c>
      <c r="G792" s="3" t="str">
        <f>sim_TDs!L792</f>
        <v>Inf</v>
      </c>
      <c r="H792" s="3" t="str">
        <f>sim_TDs!N792</f>
        <v>Inf</v>
      </c>
      <c r="I792" s="3" t="str">
        <f>sim_TDs!P792</f>
        <v>Inf</v>
      </c>
      <c r="J792" s="3" t="str">
        <f>sim_TDs!R792</f>
        <v>Inf</v>
      </c>
      <c r="K792" s="3">
        <f>sim_TDs!C792</f>
        <v>55.614870950536599</v>
      </c>
      <c r="L792" s="3" t="str">
        <f>sim_TDs!E792</f>
        <v>Inf</v>
      </c>
      <c r="M792" s="3" t="str">
        <f>sim_TDs!G792</f>
        <v>Inf</v>
      </c>
      <c r="N792" s="3" t="str">
        <f>sim_TDs!I792</f>
        <v>Inf</v>
      </c>
      <c r="O792" s="3" t="str">
        <f>sim_TDs!K792</f>
        <v>Inf</v>
      </c>
      <c r="P792" s="3" t="str">
        <f>sim_TDs!M792</f>
        <v>Inf</v>
      </c>
      <c r="Q792" s="3" t="str">
        <f>sim_TDs!O792</f>
        <v>Inf</v>
      </c>
      <c r="R792" s="3" t="str">
        <f>sim_TDs!Q792</f>
        <v>Inf</v>
      </c>
      <c r="S792" s="3" t="str">
        <f>sim_TDs!S792</f>
        <v>Inf</v>
      </c>
    </row>
    <row r="793" spans="1:19" x14ac:dyDescent="0.35">
      <c r="A793">
        <v>787</v>
      </c>
      <c r="B793" s="3">
        <f>sim_TDs!B793</f>
        <v>9.6711798156851394</v>
      </c>
      <c r="C793" s="3" t="str">
        <f>sim_TDs!D793</f>
        <v>Inf</v>
      </c>
      <c r="D793" s="3" t="str">
        <f>sim_TDs!F793</f>
        <v>Inf</v>
      </c>
      <c r="E793" s="3">
        <f>sim_TDs!H793</f>
        <v>46.447821681597901</v>
      </c>
      <c r="F793" s="3" t="str">
        <f>sim_TDs!J793</f>
        <v>Inf</v>
      </c>
      <c r="G793" s="3" t="str">
        <f>sim_TDs!L793</f>
        <v>Inf</v>
      </c>
      <c r="H793" s="3" t="str">
        <f>sim_TDs!N793</f>
        <v>Inf</v>
      </c>
      <c r="I793" s="3">
        <f>sim_TDs!P793</f>
        <v>9.6711798156851394</v>
      </c>
      <c r="J793" s="3" t="str">
        <f>sim_TDs!R793</f>
        <v>Inf</v>
      </c>
      <c r="K793" s="3">
        <f>sim_TDs!C793</f>
        <v>43.639800037865797</v>
      </c>
      <c r="L793" s="3" t="str">
        <f>sim_TDs!E793</f>
        <v>Inf</v>
      </c>
      <c r="M793" s="3" t="str">
        <f>sim_TDs!G793</f>
        <v>Inf</v>
      </c>
      <c r="N793" s="3" t="str">
        <f>sim_TDs!I793</f>
        <v>Inf</v>
      </c>
      <c r="O793" s="3" t="str">
        <f>sim_TDs!K793</f>
        <v>Inf</v>
      </c>
      <c r="P793" s="3" t="str">
        <f>sim_TDs!M793</f>
        <v>Inf</v>
      </c>
      <c r="Q793" s="3" t="str">
        <f>sim_TDs!O793</f>
        <v>Inf</v>
      </c>
      <c r="R793" s="3">
        <f>sim_TDs!Q793</f>
        <v>43.639800037865797</v>
      </c>
      <c r="S793" s="3" t="str">
        <f>sim_TDs!S793</f>
        <v>Inf</v>
      </c>
    </row>
    <row r="794" spans="1:19" x14ac:dyDescent="0.35">
      <c r="A794">
        <v>788</v>
      </c>
      <c r="B794" s="3">
        <f>sim_TDs!B794</f>
        <v>58.103016649764697</v>
      </c>
      <c r="C794" s="3" t="str">
        <f>sim_TDs!D794</f>
        <v>Inf</v>
      </c>
      <c r="D794" s="3" t="str">
        <f>sim_TDs!F794</f>
        <v>Inf</v>
      </c>
      <c r="E794" s="3" t="str">
        <f>sim_TDs!H794</f>
        <v>Inf</v>
      </c>
      <c r="F794" s="3">
        <f>sim_TDs!J794</f>
        <v>60.906574221447997</v>
      </c>
      <c r="G794" s="3" t="str">
        <f>sim_TDs!L794</f>
        <v>Inf</v>
      </c>
      <c r="H794" s="3" t="str">
        <f>sim_TDs!N794</f>
        <v>Inf</v>
      </c>
      <c r="I794" s="3" t="str">
        <f>sim_TDs!P794</f>
        <v>Inf</v>
      </c>
      <c r="J794" s="3">
        <f>sim_TDs!R794</f>
        <v>58.103016649764697</v>
      </c>
      <c r="K794" s="3">
        <f>sim_TDs!C794</f>
        <v>65.761517651357707</v>
      </c>
      <c r="L794" s="3" t="str">
        <f>sim_TDs!E794</f>
        <v>Inf</v>
      </c>
      <c r="M794" s="3" t="str">
        <f>sim_TDs!G794</f>
        <v>Inf</v>
      </c>
      <c r="N794" s="3" t="str">
        <f>sim_TDs!I794</f>
        <v>Inf</v>
      </c>
      <c r="O794" s="3" t="str">
        <f>sim_TDs!K794</f>
        <v>Inf</v>
      </c>
      <c r="P794" s="3" t="str">
        <f>sim_TDs!M794</f>
        <v>Inf</v>
      </c>
      <c r="Q794" s="3" t="str">
        <f>sim_TDs!O794</f>
        <v>Inf</v>
      </c>
      <c r="R794" s="3" t="str">
        <f>sim_TDs!Q794</f>
        <v>Inf</v>
      </c>
      <c r="S794" s="3">
        <f>sim_TDs!S794</f>
        <v>64.038782854427197</v>
      </c>
    </row>
    <row r="795" spans="1:19" x14ac:dyDescent="0.35">
      <c r="A795">
        <v>789</v>
      </c>
      <c r="B795" s="3">
        <f>sim_TDs!B795</f>
        <v>58.488225214830699</v>
      </c>
      <c r="C795" s="3" t="str">
        <f>sim_TDs!D795</f>
        <v>Inf</v>
      </c>
      <c r="D795" s="3" t="str">
        <f>sim_TDs!F795</f>
        <v>Inf</v>
      </c>
      <c r="E795" s="3" t="str">
        <f>sim_TDs!H795</f>
        <v>Inf</v>
      </c>
      <c r="F795" s="3" t="str">
        <f>sim_TDs!J795</f>
        <v>Inf</v>
      </c>
      <c r="G795" s="3" t="str">
        <f>sim_TDs!L795</f>
        <v>Inf</v>
      </c>
      <c r="H795" s="3" t="str">
        <f>sim_TDs!N795</f>
        <v>Inf</v>
      </c>
      <c r="I795" s="3" t="str">
        <f>sim_TDs!P795</f>
        <v>Inf</v>
      </c>
      <c r="J795" s="3" t="str">
        <f>sim_TDs!R795</f>
        <v>Inf</v>
      </c>
      <c r="K795" s="3">
        <f>sim_TDs!C795</f>
        <v>76.141822953559995</v>
      </c>
      <c r="L795" s="3" t="str">
        <f>sim_TDs!E795</f>
        <v>Inf</v>
      </c>
      <c r="M795" s="3" t="str">
        <f>sim_TDs!G795</f>
        <v>Inf</v>
      </c>
      <c r="N795" s="3" t="str">
        <f>sim_TDs!I795</f>
        <v>Inf</v>
      </c>
      <c r="O795" s="3" t="str">
        <f>sim_TDs!K795</f>
        <v>Inf</v>
      </c>
      <c r="P795" s="3" t="str">
        <f>sim_TDs!M795</f>
        <v>Inf</v>
      </c>
      <c r="Q795" s="3" t="str">
        <f>sim_TDs!O795</f>
        <v>Inf</v>
      </c>
      <c r="R795" s="3" t="str">
        <f>sim_TDs!Q795</f>
        <v>Inf</v>
      </c>
      <c r="S795" s="3" t="str">
        <f>sim_TDs!S795</f>
        <v>Inf</v>
      </c>
    </row>
    <row r="796" spans="1:19" x14ac:dyDescent="0.35">
      <c r="A796">
        <v>790</v>
      </c>
      <c r="B796" s="3">
        <f>sim_TDs!B796</f>
        <v>45.486753508796603</v>
      </c>
      <c r="C796" s="3" t="str">
        <f>sim_TDs!D796</f>
        <v>Inf</v>
      </c>
      <c r="D796" s="3" t="str">
        <f>sim_TDs!F796</f>
        <v>Inf</v>
      </c>
      <c r="E796" s="3" t="str">
        <f>sim_TDs!H796</f>
        <v>Inf</v>
      </c>
      <c r="F796" s="3" t="str">
        <f>sim_TDs!J796</f>
        <v>Inf</v>
      </c>
      <c r="G796" s="3" t="str">
        <f>sim_TDs!L796</f>
        <v>Inf</v>
      </c>
      <c r="H796" s="3" t="str">
        <f>sim_TDs!N796</f>
        <v>Inf</v>
      </c>
      <c r="I796" s="3" t="str">
        <f>sim_TDs!P796</f>
        <v>Inf</v>
      </c>
      <c r="J796" s="3" t="str">
        <f>sim_TDs!R796</f>
        <v>Inf</v>
      </c>
      <c r="K796" s="3">
        <f>sim_TDs!C796</f>
        <v>66.192881979547593</v>
      </c>
      <c r="L796" s="3" t="str">
        <f>sim_TDs!E796</f>
        <v>Inf</v>
      </c>
      <c r="M796" s="3" t="str">
        <f>sim_TDs!G796</f>
        <v>Inf</v>
      </c>
      <c r="N796" s="3" t="str">
        <f>sim_TDs!I796</f>
        <v>Inf</v>
      </c>
      <c r="O796" s="3" t="str">
        <f>sim_TDs!K796</f>
        <v>Inf</v>
      </c>
      <c r="P796" s="3" t="str">
        <f>sim_TDs!M796</f>
        <v>Inf</v>
      </c>
      <c r="Q796" s="3" t="str">
        <f>sim_TDs!O796</f>
        <v>Inf</v>
      </c>
      <c r="R796" s="3" t="str">
        <f>sim_TDs!Q796</f>
        <v>Inf</v>
      </c>
      <c r="S796" s="3" t="str">
        <f>sim_TDs!S796</f>
        <v>Inf</v>
      </c>
    </row>
    <row r="797" spans="1:19" x14ac:dyDescent="0.35">
      <c r="A797">
        <v>791</v>
      </c>
      <c r="B797" s="3">
        <f>sim_TDs!B797</f>
        <v>31.900717541054</v>
      </c>
      <c r="C797" s="3" t="str">
        <f>sim_TDs!D797</f>
        <v>Inf</v>
      </c>
      <c r="D797" s="3">
        <f>sim_TDs!F797</f>
        <v>63.921846890130197</v>
      </c>
      <c r="E797" s="3" t="str">
        <f>sim_TDs!H797</f>
        <v>Inf</v>
      </c>
      <c r="F797" s="3">
        <f>sim_TDs!J797</f>
        <v>44.264231575669903</v>
      </c>
      <c r="G797" s="3" t="str">
        <f>sim_TDs!L797</f>
        <v>Inf</v>
      </c>
      <c r="H797" s="3">
        <f>sim_TDs!N797</f>
        <v>31.900717541054</v>
      </c>
      <c r="I797" s="3" t="str">
        <f>sim_TDs!P797</f>
        <v>Inf</v>
      </c>
      <c r="J797" s="3">
        <f>sim_TDs!R797</f>
        <v>31.900717541054</v>
      </c>
      <c r="K797" s="3">
        <f>sim_TDs!C797</f>
        <v>37.892397604806597</v>
      </c>
      <c r="L797" s="3" t="str">
        <f>sim_TDs!E797</f>
        <v>Inf</v>
      </c>
      <c r="M797" s="3" t="str">
        <f>sim_TDs!G797</f>
        <v>Inf</v>
      </c>
      <c r="N797" s="3" t="str">
        <f>sim_TDs!I797</f>
        <v>Inf</v>
      </c>
      <c r="O797" s="3" t="str">
        <f>sim_TDs!K797</f>
        <v>Inf</v>
      </c>
      <c r="P797" s="3" t="str">
        <f>sim_TDs!M797</f>
        <v>Inf</v>
      </c>
      <c r="Q797" s="3">
        <f>sim_TDs!O797</f>
        <v>37.892397604806597</v>
      </c>
      <c r="R797" s="3" t="str">
        <f>sim_TDs!Q797</f>
        <v>Inf</v>
      </c>
      <c r="S797" s="3">
        <f>sim_TDs!S797</f>
        <v>37.892397604806597</v>
      </c>
    </row>
    <row r="798" spans="1:19" x14ac:dyDescent="0.35">
      <c r="A798">
        <v>792</v>
      </c>
      <c r="B798" s="3">
        <f>sim_TDs!B798</f>
        <v>34.305895452211203</v>
      </c>
      <c r="C798" s="3" t="str">
        <f>sim_TDs!D798</f>
        <v>Inf</v>
      </c>
      <c r="D798" s="3" t="str">
        <f>sim_TDs!F798</f>
        <v>Inf</v>
      </c>
      <c r="E798" s="3" t="str">
        <f>sim_TDs!H798</f>
        <v>Inf</v>
      </c>
      <c r="F798" s="3" t="str">
        <f>sim_TDs!J798</f>
        <v>Inf</v>
      </c>
      <c r="G798" s="3" t="str">
        <f>sim_TDs!L798</f>
        <v>Inf</v>
      </c>
      <c r="H798" s="3" t="str">
        <f>sim_TDs!N798</f>
        <v>Inf</v>
      </c>
      <c r="I798" s="3" t="str">
        <f>sim_TDs!P798</f>
        <v>Inf</v>
      </c>
      <c r="J798" s="3" t="str">
        <f>sim_TDs!R798</f>
        <v>Inf</v>
      </c>
      <c r="K798" s="3">
        <f>sim_TDs!C798</f>
        <v>53.5664527584307</v>
      </c>
      <c r="L798" s="3" t="str">
        <f>sim_TDs!E798</f>
        <v>Inf</v>
      </c>
      <c r="M798" s="3" t="str">
        <f>sim_TDs!G798</f>
        <v>Inf</v>
      </c>
      <c r="N798" s="3" t="str">
        <f>sim_TDs!I798</f>
        <v>Inf</v>
      </c>
      <c r="O798" s="3" t="str">
        <f>sim_TDs!K798</f>
        <v>Inf</v>
      </c>
      <c r="P798" s="3" t="str">
        <f>sim_TDs!M798</f>
        <v>Inf</v>
      </c>
      <c r="Q798" s="3" t="str">
        <f>sim_TDs!O798</f>
        <v>Inf</v>
      </c>
      <c r="R798" s="3" t="str">
        <f>sim_TDs!Q798</f>
        <v>Inf</v>
      </c>
      <c r="S798" s="3" t="str">
        <f>sim_TDs!S798</f>
        <v>Inf</v>
      </c>
    </row>
    <row r="799" spans="1:19" x14ac:dyDescent="0.35">
      <c r="A799">
        <v>793</v>
      </c>
      <c r="B799" s="3">
        <f>sim_TDs!B799</f>
        <v>52.661604454519797</v>
      </c>
      <c r="C799" s="3" t="str">
        <f>sim_TDs!D799</f>
        <v>Inf</v>
      </c>
      <c r="D799" s="3">
        <f>sim_TDs!F799</f>
        <v>62.352788177804499</v>
      </c>
      <c r="E799" s="3" t="str">
        <f>sim_TDs!H799</f>
        <v>Inf</v>
      </c>
      <c r="F799" s="3" t="str">
        <f>sim_TDs!J799</f>
        <v>Inf</v>
      </c>
      <c r="G799" s="3" t="str">
        <f>sim_TDs!L799</f>
        <v>Inf</v>
      </c>
      <c r="H799" s="3">
        <f>sim_TDs!N799</f>
        <v>52.661604454519797</v>
      </c>
      <c r="I799" s="3" t="str">
        <f>sim_TDs!P799</f>
        <v>Inf</v>
      </c>
      <c r="J799" s="3" t="str">
        <f>sim_TDs!R799</f>
        <v>Inf</v>
      </c>
      <c r="K799" s="3">
        <f>sim_TDs!C799</f>
        <v>64.822330910648006</v>
      </c>
      <c r="L799" s="3" t="str">
        <f>sim_TDs!E799</f>
        <v>Inf</v>
      </c>
      <c r="M799" s="3" t="str">
        <f>sim_TDs!G799</f>
        <v>Inf</v>
      </c>
      <c r="N799" s="3" t="str">
        <f>sim_TDs!I799</f>
        <v>Inf</v>
      </c>
      <c r="O799" s="3" t="str">
        <f>sim_TDs!K799</f>
        <v>Inf</v>
      </c>
      <c r="P799" s="3" t="str">
        <f>sim_TDs!M799</f>
        <v>Inf</v>
      </c>
      <c r="Q799" s="3">
        <f>sim_TDs!O799</f>
        <v>62.352788177804499</v>
      </c>
      <c r="R799" s="3" t="str">
        <f>sim_TDs!Q799</f>
        <v>Inf</v>
      </c>
      <c r="S799" s="3" t="str">
        <f>sim_TDs!S799</f>
        <v>Inf</v>
      </c>
    </row>
    <row r="800" spans="1:19" x14ac:dyDescent="0.35">
      <c r="A800">
        <v>794</v>
      </c>
      <c r="B800" s="3">
        <f>sim_TDs!B800</f>
        <v>48.445320097241698</v>
      </c>
      <c r="C800" s="3" t="str">
        <f>sim_TDs!D800</f>
        <v>Inf</v>
      </c>
      <c r="D800" s="3">
        <f>sim_TDs!F800</f>
        <v>65.757083895385804</v>
      </c>
      <c r="E800" s="3" t="str">
        <f>sim_TDs!H800</f>
        <v>Inf</v>
      </c>
      <c r="F800" s="3" t="str">
        <f>sim_TDs!J800</f>
        <v>Inf</v>
      </c>
      <c r="G800" s="3" t="str">
        <f>sim_TDs!L800</f>
        <v>Inf</v>
      </c>
      <c r="H800" s="3">
        <f>sim_TDs!N800</f>
        <v>48.445320097241698</v>
      </c>
      <c r="I800" s="3" t="str">
        <f>sim_TDs!P800</f>
        <v>Inf</v>
      </c>
      <c r="J800" s="3" t="str">
        <f>sim_TDs!R800</f>
        <v>Inf</v>
      </c>
      <c r="K800" s="3">
        <f>sim_TDs!C800</f>
        <v>58.246127041955702</v>
      </c>
      <c r="L800" s="3" t="str">
        <f>sim_TDs!E800</f>
        <v>Inf</v>
      </c>
      <c r="M800" s="3" t="str">
        <f>sim_TDs!G800</f>
        <v>Inf</v>
      </c>
      <c r="N800" s="3" t="str">
        <f>sim_TDs!I800</f>
        <v>Inf</v>
      </c>
      <c r="O800" s="3" t="str">
        <f>sim_TDs!K800</f>
        <v>Inf</v>
      </c>
      <c r="P800" s="3" t="str">
        <f>sim_TDs!M800</f>
        <v>Inf</v>
      </c>
      <c r="Q800" s="3">
        <f>sim_TDs!O800</f>
        <v>58.246127041955702</v>
      </c>
      <c r="R800" s="3" t="str">
        <f>sim_TDs!Q800</f>
        <v>Inf</v>
      </c>
      <c r="S800" s="3" t="str">
        <f>sim_TDs!S800</f>
        <v>Inf</v>
      </c>
    </row>
    <row r="801" spans="1:19" x14ac:dyDescent="0.35">
      <c r="A801">
        <v>795</v>
      </c>
      <c r="B801" s="3">
        <f>sim_TDs!B801</f>
        <v>21.2933913384588</v>
      </c>
      <c r="C801" s="3" t="str">
        <f>sim_TDs!D801</f>
        <v>Inf</v>
      </c>
      <c r="D801" s="3">
        <f>sim_TDs!F801</f>
        <v>66.160740377176396</v>
      </c>
      <c r="E801" s="3" t="str">
        <f>sim_TDs!H801</f>
        <v>Inf</v>
      </c>
      <c r="F801" s="3">
        <f>sim_TDs!J801</f>
        <v>65.324092089398206</v>
      </c>
      <c r="G801" s="3" t="str">
        <f>sim_TDs!L801</f>
        <v>Inf</v>
      </c>
      <c r="H801" s="3">
        <f>sim_TDs!N801</f>
        <v>21.2933913384588</v>
      </c>
      <c r="I801" s="3" t="str">
        <f>sim_TDs!P801</f>
        <v>Inf</v>
      </c>
      <c r="J801" s="3">
        <f>sim_TDs!R801</f>
        <v>21.2933913384588</v>
      </c>
      <c r="K801" s="3">
        <f>sim_TDs!C801</f>
        <v>43.0759663861852</v>
      </c>
      <c r="L801" s="3" t="str">
        <f>sim_TDs!E801</f>
        <v>Inf</v>
      </c>
      <c r="M801" s="3" t="str">
        <f>sim_TDs!G801</f>
        <v>Inf</v>
      </c>
      <c r="N801" s="3" t="str">
        <f>sim_TDs!I801</f>
        <v>Inf</v>
      </c>
      <c r="O801" s="3" t="str">
        <f>sim_TDs!K801</f>
        <v>Inf</v>
      </c>
      <c r="P801" s="3" t="str">
        <f>sim_TDs!M801</f>
        <v>Inf</v>
      </c>
      <c r="Q801" s="3">
        <f>sim_TDs!O801</f>
        <v>43.0759663861852</v>
      </c>
      <c r="R801" s="3" t="str">
        <f>sim_TDs!Q801</f>
        <v>Inf</v>
      </c>
      <c r="S801" s="3">
        <f>sim_TDs!S801</f>
        <v>43.0759663861852</v>
      </c>
    </row>
    <row r="802" spans="1:19" x14ac:dyDescent="0.35">
      <c r="A802">
        <v>796</v>
      </c>
      <c r="B802" s="3">
        <f>sim_TDs!B802</f>
        <v>26.270624148184201</v>
      </c>
      <c r="C802" s="3" t="str">
        <f>sim_TDs!D802</f>
        <v>Inf</v>
      </c>
      <c r="D802" s="3" t="str">
        <f>sim_TDs!F802</f>
        <v>Inf</v>
      </c>
      <c r="E802" s="3" t="str">
        <f>sim_TDs!H802</f>
        <v>Inf</v>
      </c>
      <c r="F802" s="3" t="str">
        <f>sim_TDs!J802</f>
        <v>Inf</v>
      </c>
      <c r="G802" s="3" t="str">
        <f>sim_TDs!L802</f>
        <v>Inf</v>
      </c>
      <c r="H802" s="3" t="str">
        <f>sim_TDs!N802</f>
        <v>Inf</v>
      </c>
      <c r="I802" s="3" t="str">
        <f>sim_TDs!P802</f>
        <v>Inf</v>
      </c>
      <c r="J802" s="3" t="str">
        <f>sim_TDs!R802</f>
        <v>Inf</v>
      </c>
      <c r="K802" s="3">
        <f>sim_TDs!C802</f>
        <v>54.335385590645899</v>
      </c>
      <c r="L802" s="3" t="str">
        <f>sim_TDs!E802</f>
        <v>Inf</v>
      </c>
      <c r="M802" s="3" t="str">
        <f>sim_TDs!G802</f>
        <v>Inf</v>
      </c>
      <c r="N802" s="3" t="str">
        <f>sim_TDs!I802</f>
        <v>Inf</v>
      </c>
      <c r="O802" s="3" t="str">
        <f>sim_TDs!K802</f>
        <v>Inf</v>
      </c>
      <c r="P802" s="3" t="str">
        <f>sim_TDs!M802</f>
        <v>Inf</v>
      </c>
      <c r="Q802" s="3" t="str">
        <f>sim_TDs!O802</f>
        <v>Inf</v>
      </c>
      <c r="R802" s="3" t="str">
        <f>sim_TDs!Q802</f>
        <v>Inf</v>
      </c>
      <c r="S802" s="3" t="str">
        <f>sim_TDs!S802</f>
        <v>Inf</v>
      </c>
    </row>
    <row r="803" spans="1:19" x14ac:dyDescent="0.35">
      <c r="A803">
        <v>797</v>
      </c>
      <c r="B803" s="3" t="str">
        <f>sim_TDs!B803</f>
        <v>Inf</v>
      </c>
      <c r="C803" s="3" t="str">
        <f>sim_TDs!D803</f>
        <v>Inf</v>
      </c>
      <c r="D803" s="3" t="str">
        <f>sim_TDs!F803</f>
        <v>Inf</v>
      </c>
      <c r="E803" s="3" t="str">
        <f>sim_TDs!H803</f>
        <v>Inf</v>
      </c>
      <c r="F803" s="3" t="str">
        <f>sim_TDs!J803</f>
        <v>Inf</v>
      </c>
      <c r="G803" s="3" t="str">
        <f>sim_TDs!L803</f>
        <v>Inf</v>
      </c>
      <c r="H803" s="3" t="str">
        <f>sim_TDs!N803</f>
        <v>Inf</v>
      </c>
      <c r="I803" s="3" t="str">
        <f>sim_TDs!P803</f>
        <v>Inf</v>
      </c>
      <c r="J803" s="3" t="str">
        <f>sim_TDs!R803</f>
        <v>Inf</v>
      </c>
      <c r="K803" s="3" t="str">
        <f>sim_TDs!C803</f>
        <v>Inf</v>
      </c>
      <c r="L803" s="3" t="str">
        <f>sim_TDs!E803</f>
        <v>Inf</v>
      </c>
      <c r="M803" s="3" t="str">
        <f>sim_TDs!G803</f>
        <v>Inf</v>
      </c>
      <c r="N803" s="3" t="str">
        <f>sim_TDs!I803</f>
        <v>Inf</v>
      </c>
      <c r="O803" s="3" t="str">
        <f>sim_TDs!K803</f>
        <v>Inf</v>
      </c>
      <c r="P803" s="3" t="str">
        <f>sim_TDs!M803</f>
        <v>Inf</v>
      </c>
      <c r="Q803" s="3" t="str">
        <f>sim_TDs!O803</f>
        <v>Inf</v>
      </c>
      <c r="R803" s="3" t="str">
        <f>sim_TDs!Q803</f>
        <v>Inf</v>
      </c>
      <c r="S803" s="3" t="str">
        <f>sim_TDs!S803</f>
        <v>Inf</v>
      </c>
    </row>
    <row r="804" spans="1:19" x14ac:dyDescent="0.35">
      <c r="A804">
        <v>798</v>
      </c>
      <c r="B804" s="3">
        <f>sim_TDs!B804</f>
        <v>36.788422066252203</v>
      </c>
      <c r="C804" s="3" t="str">
        <f>sim_TDs!D804</f>
        <v>Inf</v>
      </c>
      <c r="D804" s="3" t="str">
        <f>sim_TDs!F804</f>
        <v>Inf</v>
      </c>
      <c r="E804" s="3" t="str">
        <f>sim_TDs!H804</f>
        <v>Inf</v>
      </c>
      <c r="F804" s="3" t="str">
        <f>sim_TDs!J804</f>
        <v>Inf</v>
      </c>
      <c r="G804" s="3" t="str">
        <f>sim_TDs!L804</f>
        <v>Inf</v>
      </c>
      <c r="H804" s="3" t="str">
        <f>sim_TDs!N804</f>
        <v>Inf</v>
      </c>
      <c r="I804" s="3" t="str">
        <f>sim_TDs!P804</f>
        <v>Inf</v>
      </c>
      <c r="J804" s="3" t="str">
        <f>sim_TDs!R804</f>
        <v>Inf</v>
      </c>
      <c r="K804" s="3">
        <f>sim_TDs!C804</f>
        <v>47.441940623904998</v>
      </c>
      <c r="L804" s="3" t="str">
        <f>sim_TDs!E804</f>
        <v>Inf</v>
      </c>
      <c r="M804" s="3" t="str">
        <f>sim_TDs!G804</f>
        <v>Inf</v>
      </c>
      <c r="N804" s="3" t="str">
        <f>sim_TDs!I804</f>
        <v>Inf</v>
      </c>
      <c r="O804" s="3" t="str">
        <f>sim_TDs!K804</f>
        <v>Inf</v>
      </c>
      <c r="P804" s="3" t="str">
        <f>sim_TDs!M804</f>
        <v>Inf</v>
      </c>
      <c r="Q804" s="3" t="str">
        <f>sim_TDs!O804</f>
        <v>Inf</v>
      </c>
      <c r="R804" s="3" t="str">
        <f>sim_TDs!Q804</f>
        <v>Inf</v>
      </c>
      <c r="S804" s="3" t="str">
        <f>sim_TDs!S804</f>
        <v>Inf</v>
      </c>
    </row>
    <row r="805" spans="1:19" x14ac:dyDescent="0.35">
      <c r="A805">
        <v>799</v>
      </c>
      <c r="B805" s="3">
        <f>sim_TDs!B805</f>
        <v>47.607949291035297</v>
      </c>
      <c r="C805" s="3" t="str">
        <f>sim_TDs!D805</f>
        <v>Inf</v>
      </c>
      <c r="D805" s="3" t="str">
        <f>sim_TDs!F805</f>
        <v>Inf</v>
      </c>
      <c r="E805" s="3" t="str">
        <f>sim_TDs!H805</f>
        <v>Inf</v>
      </c>
      <c r="F805" s="3" t="str">
        <f>sim_TDs!J805</f>
        <v>Inf</v>
      </c>
      <c r="G805" s="3" t="str">
        <f>sim_TDs!L805</f>
        <v>Inf</v>
      </c>
      <c r="H805" s="3" t="str">
        <f>sim_TDs!N805</f>
        <v>Inf</v>
      </c>
      <c r="I805" s="3" t="str">
        <f>sim_TDs!P805</f>
        <v>Inf</v>
      </c>
      <c r="J805" s="3" t="str">
        <f>sim_TDs!R805</f>
        <v>Inf</v>
      </c>
      <c r="K805" s="3">
        <f>sim_TDs!C805</f>
        <v>49.406965154508001</v>
      </c>
      <c r="L805" s="3" t="str">
        <f>sim_TDs!E805</f>
        <v>Inf</v>
      </c>
      <c r="M805" s="3" t="str">
        <f>sim_TDs!G805</f>
        <v>Inf</v>
      </c>
      <c r="N805" s="3" t="str">
        <f>sim_TDs!I805</f>
        <v>Inf</v>
      </c>
      <c r="O805" s="3" t="str">
        <f>sim_TDs!K805</f>
        <v>Inf</v>
      </c>
      <c r="P805" s="3" t="str">
        <f>sim_TDs!M805</f>
        <v>Inf</v>
      </c>
      <c r="Q805" s="3" t="str">
        <f>sim_TDs!O805</f>
        <v>Inf</v>
      </c>
      <c r="R805" s="3" t="str">
        <f>sim_TDs!Q805</f>
        <v>Inf</v>
      </c>
      <c r="S805" s="3" t="str">
        <f>sim_TDs!S805</f>
        <v>Inf</v>
      </c>
    </row>
    <row r="806" spans="1:19" x14ac:dyDescent="0.35">
      <c r="A806">
        <v>800</v>
      </c>
      <c r="B806" s="3">
        <f>sim_TDs!B806</f>
        <v>38.184765470794702</v>
      </c>
      <c r="C806" s="3" t="str">
        <f>sim_TDs!D806</f>
        <v>Inf</v>
      </c>
      <c r="D806" s="3" t="str">
        <f>sim_TDs!F806</f>
        <v>Inf</v>
      </c>
      <c r="E806" s="3" t="str">
        <f>sim_TDs!H806</f>
        <v>Inf</v>
      </c>
      <c r="F806" s="3">
        <f>sim_TDs!J806</f>
        <v>73.060913589709699</v>
      </c>
      <c r="G806" s="3" t="str">
        <f>sim_TDs!L806</f>
        <v>Inf</v>
      </c>
      <c r="H806" s="3" t="str">
        <f>sim_TDs!N806</f>
        <v>Inf</v>
      </c>
      <c r="I806" s="3" t="str">
        <f>sim_TDs!P806</f>
        <v>Inf</v>
      </c>
      <c r="J806" s="3">
        <f>sim_TDs!R806</f>
        <v>38.184765470794702</v>
      </c>
      <c r="K806" s="3">
        <f>sim_TDs!C806</f>
        <v>65.001834798941204</v>
      </c>
      <c r="L806" s="3" t="str">
        <f>sim_TDs!E806</f>
        <v>Inf</v>
      </c>
      <c r="M806" s="3" t="str">
        <f>sim_TDs!G806</f>
        <v>Inf</v>
      </c>
      <c r="N806" s="3" t="str">
        <f>sim_TDs!I806</f>
        <v>Inf</v>
      </c>
      <c r="O806" s="3" t="str">
        <f>sim_TDs!K806</f>
        <v>Inf</v>
      </c>
      <c r="P806" s="3" t="str">
        <f>sim_TDs!M806</f>
        <v>Inf</v>
      </c>
      <c r="Q806" s="3" t="str">
        <f>sim_TDs!O806</f>
        <v>Inf</v>
      </c>
      <c r="R806" s="3" t="str">
        <f>sim_TDs!Q806</f>
        <v>Inf</v>
      </c>
      <c r="S806" s="3">
        <f>sim_TDs!S806</f>
        <v>65.001834798941204</v>
      </c>
    </row>
    <row r="807" spans="1:19" x14ac:dyDescent="0.35">
      <c r="A807">
        <v>801</v>
      </c>
      <c r="B807" s="3" t="str">
        <f>sim_TDs!B807</f>
        <v>Inf</v>
      </c>
      <c r="C807" s="3" t="str">
        <f>sim_TDs!D807</f>
        <v>Inf</v>
      </c>
      <c r="D807" s="3" t="str">
        <f>sim_TDs!F807</f>
        <v>Inf</v>
      </c>
      <c r="E807" s="3" t="str">
        <f>sim_TDs!H807</f>
        <v>Inf</v>
      </c>
      <c r="F807" s="3" t="str">
        <f>sim_TDs!J807</f>
        <v>Inf</v>
      </c>
      <c r="G807" s="3" t="str">
        <f>sim_TDs!L807</f>
        <v>Inf</v>
      </c>
      <c r="H807" s="3" t="str">
        <f>sim_TDs!N807</f>
        <v>Inf</v>
      </c>
      <c r="I807" s="3" t="str">
        <f>sim_TDs!P807</f>
        <v>Inf</v>
      </c>
      <c r="J807" s="3" t="str">
        <f>sim_TDs!R807</f>
        <v>Inf</v>
      </c>
      <c r="K807" s="3" t="str">
        <f>sim_TDs!C807</f>
        <v>Inf</v>
      </c>
      <c r="L807" s="3" t="str">
        <f>sim_TDs!E807</f>
        <v>Inf</v>
      </c>
      <c r="M807" s="3" t="str">
        <f>sim_TDs!G807</f>
        <v>Inf</v>
      </c>
      <c r="N807" s="3" t="str">
        <f>sim_TDs!I807</f>
        <v>Inf</v>
      </c>
      <c r="O807" s="3" t="str">
        <f>sim_TDs!K807</f>
        <v>Inf</v>
      </c>
      <c r="P807" s="3" t="str">
        <f>sim_TDs!M807</f>
        <v>Inf</v>
      </c>
      <c r="Q807" s="3" t="str">
        <f>sim_TDs!O807</f>
        <v>Inf</v>
      </c>
      <c r="R807" s="3" t="str">
        <f>sim_TDs!Q807</f>
        <v>Inf</v>
      </c>
      <c r="S807" s="3" t="str">
        <f>sim_TDs!S807</f>
        <v>Inf</v>
      </c>
    </row>
    <row r="808" spans="1:19" x14ac:dyDescent="0.35">
      <c r="A808">
        <v>802</v>
      </c>
      <c r="B808" s="3">
        <f>sim_TDs!B808</f>
        <v>44.2442121951727</v>
      </c>
      <c r="C808" s="3">
        <f>sim_TDs!D808</f>
        <v>66.286778656127694</v>
      </c>
      <c r="D808" s="3" t="str">
        <f>sim_TDs!F808</f>
        <v>Inf</v>
      </c>
      <c r="E808" s="3" t="str">
        <f>sim_TDs!H808</f>
        <v>Inf</v>
      </c>
      <c r="F808" s="3" t="str">
        <f>sim_TDs!J808</f>
        <v>Inf</v>
      </c>
      <c r="G808" s="3">
        <f>sim_TDs!L808</f>
        <v>44.2442121951727</v>
      </c>
      <c r="H808" s="3" t="str">
        <f>sim_TDs!N808</f>
        <v>Inf</v>
      </c>
      <c r="I808" s="3" t="str">
        <f>sim_TDs!P808</f>
        <v>Inf</v>
      </c>
      <c r="J808" s="3" t="str">
        <f>sim_TDs!R808</f>
        <v>Inf</v>
      </c>
      <c r="K808" s="3">
        <f>sim_TDs!C808</f>
        <v>47.174216068778698</v>
      </c>
      <c r="L808" s="3" t="str">
        <f>sim_TDs!E808</f>
        <v>Inf</v>
      </c>
      <c r="M808" s="3" t="str">
        <f>sim_TDs!G808</f>
        <v>Inf</v>
      </c>
      <c r="N808" s="3" t="str">
        <f>sim_TDs!I808</f>
        <v>Inf</v>
      </c>
      <c r="O808" s="3" t="str">
        <f>sim_TDs!K808</f>
        <v>Inf</v>
      </c>
      <c r="P808" s="3">
        <f>sim_TDs!M808</f>
        <v>47.174216068778698</v>
      </c>
      <c r="Q808" s="3" t="str">
        <f>sim_TDs!O808</f>
        <v>Inf</v>
      </c>
      <c r="R808" s="3" t="str">
        <f>sim_TDs!Q808</f>
        <v>Inf</v>
      </c>
      <c r="S808" s="3" t="str">
        <f>sim_TDs!S808</f>
        <v>Inf</v>
      </c>
    </row>
    <row r="809" spans="1:19" x14ac:dyDescent="0.35">
      <c r="A809">
        <v>803</v>
      </c>
      <c r="B809" s="3">
        <f>sim_TDs!B809</f>
        <v>48.470436391805798</v>
      </c>
      <c r="C809" s="3" t="str">
        <f>sim_TDs!D809</f>
        <v>Inf</v>
      </c>
      <c r="D809" s="3">
        <f>sim_TDs!F809</f>
        <v>62.1985550275595</v>
      </c>
      <c r="E809" s="3" t="str">
        <f>sim_TDs!H809</f>
        <v>Inf</v>
      </c>
      <c r="F809" s="3" t="str">
        <f>sim_TDs!J809</f>
        <v>Inf</v>
      </c>
      <c r="G809" s="3" t="str">
        <f>sim_TDs!L809</f>
        <v>Inf</v>
      </c>
      <c r="H809" s="3">
        <f>sim_TDs!N809</f>
        <v>48.470436391805798</v>
      </c>
      <c r="I809" s="3" t="str">
        <f>sim_TDs!P809</f>
        <v>Inf</v>
      </c>
      <c r="J809" s="3" t="str">
        <f>sim_TDs!R809</f>
        <v>Inf</v>
      </c>
      <c r="K809" s="3">
        <f>sim_TDs!C809</f>
        <v>52.508917027598301</v>
      </c>
      <c r="L809" s="3" t="str">
        <f>sim_TDs!E809</f>
        <v>Inf</v>
      </c>
      <c r="M809" s="3" t="str">
        <f>sim_TDs!G809</f>
        <v>Inf</v>
      </c>
      <c r="N809" s="3" t="str">
        <f>sim_TDs!I809</f>
        <v>Inf</v>
      </c>
      <c r="O809" s="3" t="str">
        <f>sim_TDs!K809</f>
        <v>Inf</v>
      </c>
      <c r="P809" s="3" t="str">
        <f>sim_TDs!M809</f>
        <v>Inf</v>
      </c>
      <c r="Q809" s="3">
        <f>sim_TDs!O809</f>
        <v>52.508917027598301</v>
      </c>
      <c r="R809" s="3" t="str">
        <f>sim_TDs!Q809</f>
        <v>Inf</v>
      </c>
      <c r="S809" s="3" t="str">
        <f>sim_TDs!S809</f>
        <v>Inf</v>
      </c>
    </row>
    <row r="810" spans="1:19" x14ac:dyDescent="0.35">
      <c r="A810">
        <v>804</v>
      </c>
      <c r="B810" s="3">
        <f>sim_TDs!B810</f>
        <v>59.641409265913303</v>
      </c>
      <c r="C810" s="3" t="str">
        <f>sim_TDs!D810</f>
        <v>Inf</v>
      </c>
      <c r="D810" s="3" t="str">
        <f>sim_TDs!F810</f>
        <v>Inf</v>
      </c>
      <c r="E810" s="3" t="str">
        <f>sim_TDs!H810</f>
        <v>Inf</v>
      </c>
      <c r="F810" s="3" t="str">
        <f>sim_TDs!J810</f>
        <v>Inf</v>
      </c>
      <c r="G810" s="3" t="str">
        <f>sim_TDs!L810</f>
        <v>Inf</v>
      </c>
      <c r="H810" s="3" t="str">
        <f>sim_TDs!N810</f>
        <v>Inf</v>
      </c>
      <c r="I810" s="3" t="str">
        <f>sim_TDs!P810</f>
        <v>Inf</v>
      </c>
      <c r="J810" s="3" t="str">
        <f>sim_TDs!R810</f>
        <v>Inf</v>
      </c>
      <c r="K810" s="3">
        <f>sim_TDs!C810</f>
        <v>62.026945925543203</v>
      </c>
      <c r="L810" s="3" t="str">
        <f>sim_TDs!E810</f>
        <v>Inf</v>
      </c>
      <c r="M810" s="3" t="str">
        <f>sim_TDs!G810</f>
        <v>Inf</v>
      </c>
      <c r="N810" s="3" t="str">
        <f>sim_TDs!I810</f>
        <v>Inf</v>
      </c>
      <c r="O810" s="3" t="str">
        <f>sim_TDs!K810</f>
        <v>Inf</v>
      </c>
      <c r="P810" s="3" t="str">
        <f>sim_TDs!M810</f>
        <v>Inf</v>
      </c>
      <c r="Q810" s="3" t="str">
        <f>sim_TDs!O810</f>
        <v>Inf</v>
      </c>
      <c r="R810" s="3" t="str">
        <f>sim_TDs!Q810</f>
        <v>Inf</v>
      </c>
      <c r="S810" s="3" t="str">
        <f>sim_TDs!S810</f>
        <v>Inf</v>
      </c>
    </row>
    <row r="811" spans="1:19" x14ac:dyDescent="0.35">
      <c r="A811">
        <v>805</v>
      </c>
      <c r="B811" s="3">
        <f>sim_TDs!B811</f>
        <v>24.7532249225738</v>
      </c>
      <c r="C811" s="3">
        <f>sim_TDs!D811</f>
        <v>57.275549642454997</v>
      </c>
      <c r="D811" s="3">
        <f>sim_TDs!F811</f>
        <v>65.879949804651105</v>
      </c>
      <c r="E811" s="3">
        <f>sim_TDs!H811</f>
        <v>64.593277279591206</v>
      </c>
      <c r="F811" s="3">
        <f>sim_TDs!J811</f>
        <v>60.239407689826002</v>
      </c>
      <c r="G811" s="3">
        <f>sim_TDs!L811</f>
        <v>24.7532249225738</v>
      </c>
      <c r="H811" s="3">
        <f>sim_TDs!N811</f>
        <v>24.7532249225738</v>
      </c>
      <c r="I811" s="3">
        <f>sim_TDs!P811</f>
        <v>24.7532249225738</v>
      </c>
      <c r="J811" s="3">
        <f>sim_TDs!R811</f>
        <v>24.7532249225738</v>
      </c>
      <c r="K811" s="3">
        <f>sim_TDs!C811</f>
        <v>37.766431276735197</v>
      </c>
      <c r="L811" s="3" t="str">
        <f>sim_TDs!E811</f>
        <v>Inf</v>
      </c>
      <c r="M811" s="3">
        <f>sim_TDs!G811</f>
        <v>67.813202792572795</v>
      </c>
      <c r="N811" s="3">
        <f>sim_TDs!I811</f>
        <v>71.4738752811041</v>
      </c>
      <c r="O811" s="3">
        <f>sim_TDs!K811</f>
        <v>65.193388496649405</v>
      </c>
      <c r="P811" s="3">
        <f>sim_TDs!M811</f>
        <v>37.766431276735197</v>
      </c>
      <c r="Q811" s="3">
        <f>sim_TDs!O811</f>
        <v>37.766431276735197</v>
      </c>
      <c r="R811" s="3">
        <f>sim_TDs!Q811</f>
        <v>37.766431276735197</v>
      </c>
      <c r="S811" s="3">
        <f>sim_TDs!S811</f>
        <v>37.766431276735197</v>
      </c>
    </row>
    <row r="812" spans="1:19" x14ac:dyDescent="0.35">
      <c r="A812">
        <v>806</v>
      </c>
      <c r="B812" s="3" t="str">
        <f>sim_TDs!B812</f>
        <v>Inf</v>
      </c>
      <c r="C812" s="3" t="str">
        <f>sim_TDs!D812</f>
        <v>Inf</v>
      </c>
      <c r="D812" s="3" t="str">
        <f>sim_TDs!F812</f>
        <v>Inf</v>
      </c>
      <c r="E812" s="3" t="str">
        <f>sim_TDs!H812</f>
        <v>Inf</v>
      </c>
      <c r="F812" s="3" t="str">
        <f>sim_TDs!J812</f>
        <v>Inf</v>
      </c>
      <c r="G812" s="3" t="str">
        <f>sim_TDs!L812</f>
        <v>Inf</v>
      </c>
      <c r="H812" s="3" t="str">
        <f>sim_TDs!N812</f>
        <v>Inf</v>
      </c>
      <c r="I812" s="3" t="str">
        <f>sim_TDs!P812</f>
        <v>Inf</v>
      </c>
      <c r="J812" s="3" t="str">
        <f>sim_TDs!R812</f>
        <v>Inf</v>
      </c>
      <c r="K812" s="3" t="str">
        <f>sim_TDs!C812</f>
        <v>Inf</v>
      </c>
      <c r="L812" s="3" t="str">
        <f>sim_TDs!E812</f>
        <v>Inf</v>
      </c>
      <c r="M812" s="3" t="str">
        <f>sim_TDs!G812</f>
        <v>Inf</v>
      </c>
      <c r="N812" s="3" t="str">
        <f>sim_TDs!I812</f>
        <v>Inf</v>
      </c>
      <c r="O812" s="3" t="str">
        <f>sim_TDs!K812</f>
        <v>Inf</v>
      </c>
      <c r="P812" s="3" t="str">
        <f>sim_TDs!M812</f>
        <v>Inf</v>
      </c>
      <c r="Q812" s="3" t="str">
        <f>sim_TDs!O812</f>
        <v>Inf</v>
      </c>
      <c r="R812" s="3" t="str">
        <f>sim_TDs!Q812</f>
        <v>Inf</v>
      </c>
      <c r="S812" s="3" t="str">
        <f>sim_TDs!S812</f>
        <v>Inf</v>
      </c>
    </row>
    <row r="813" spans="1:19" x14ac:dyDescent="0.35">
      <c r="A813">
        <v>807</v>
      </c>
      <c r="B813" s="3">
        <f>sim_TDs!B813</f>
        <v>42.701654943130102</v>
      </c>
      <c r="C813" s="3" t="str">
        <f>sim_TDs!D813</f>
        <v>Inf</v>
      </c>
      <c r="D813" s="3" t="str">
        <f>sim_TDs!F813</f>
        <v>Inf</v>
      </c>
      <c r="E813" s="3" t="str">
        <f>sim_TDs!H813</f>
        <v>Inf</v>
      </c>
      <c r="F813" s="3" t="str">
        <f>sim_TDs!J813</f>
        <v>Inf</v>
      </c>
      <c r="G813" s="3" t="str">
        <f>sim_TDs!L813</f>
        <v>Inf</v>
      </c>
      <c r="H813" s="3" t="str">
        <f>sim_TDs!N813</f>
        <v>Inf</v>
      </c>
      <c r="I813" s="3" t="str">
        <f>sim_TDs!P813</f>
        <v>Inf</v>
      </c>
      <c r="J813" s="3" t="str">
        <f>sim_TDs!R813</f>
        <v>Inf</v>
      </c>
      <c r="K813" s="3">
        <f>sim_TDs!C813</f>
        <v>46.7524898797475</v>
      </c>
      <c r="L813" s="3" t="str">
        <f>sim_TDs!E813</f>
        <v>Inf</v>
      </c>
      <c r="M813" s="3" t="str">
        <f>sim_TDs!G813</f>
        <v>Inf</v>
      </c>
      <c r="N813" s="3" t="str">
        <f>sim_TDs!I813</f>
        <v>Inf</v>
      </c>
      <c r="O813" s="3" t="str">
        <f>sim_TDs!K813</f>
        <v>Inf</v>
      </c>
      <c r="P813" s="3" t="str">
        <f>sim_TDs!M813</f>
        <v>Inf</v>
      </c>
      <c r="Q813" s="3" t="str">
        <f>sim_TDs!O813</f>
        <v>Inf</v>
      </c>
      <c r="R813" s="3" t="str">
        <f>sim_TDs!Q813</f>
        <v>Inf</v>
      </c>
      <c r="S813" s="3" t="str">
        <f>sim_TDs!S813</f>
        <v>Inf</v>
      </c>
    </row>
    <row r="814" spans="1:19" x14ac:dyDescent="0.35">
      <c r="A814">
        <v>808</v>
      </c>
      <c r="B814" s="3">
        <f>sim_TDs!B814</f>
        <v>40.134994348777298</v>
      </c>
      <c r="C814" s="3" t="str">
        <f>sim_TDs!D814</f>
        <v>Inf</v>
      </c>
      <c r="D814" s="3" t="str">
        <f>sim_TDs!F814</f>
        <v>Inf</v>
      </c>
      <c r="E814" s="3" t="str">
        <f>sim_TDs!H814</f>
        <v>Inf</v>
      </c>
      <c r="F814" s="3">
        <f>sim_TDs!J814</f>
        <v>64.587211640692601</v>
      </c>
      <c r="G814" s="3" t="str">
        <f>sim_TDs!L814</f>
        <v>Inf</v>
      </c>
      <c r="H814" s="3" t="str">
        <f>sim_TDs!N814</f>
        <v>Inf</v>
      </c>
      <c r="I814" s="3" t="str">
        <f>sim_TDs!P814</f>
        <v>Inf</v>
      </c>
      <c r="J814" s="3">
        <f>sim_TDs!R814</f>
        <v>40.134994348777298</v>
      </c>
      <c r="K814" s="3">
        <f>sim_TDs!C814</f>
        <v>52.303371393312901</v>
      </c>
      <c r="L814" s="3" t="str">
        <f>sim_TDs!E814</f>
        <v>Inf</v>
      </c>
      <c r="M814" s="3" t="str">
        <f>sim_TDs!G814</f>
        <v>Inf</v>
      </c>
      <c r="N814" s="3" t="str">
        <f>sim_TDs!I814</f>
        <v>Inf</v>
      </c>
      <c r="O814" s="3" t="str">
        <f>sim_TDs!K814</f>
        <v>Inf</v>
      </c>
      <c r="P814" s="3" t="str">
        <f>sim_TDs!M814</f>
        <v>Inf</v>
      </c>
      <c r="Q814" s="3" t="str">
        <f>sim_TDs!O814</f>
        <v>Inf</v>
      </c>
      <c r="R814" s="3" t="str">
        <f>sim_TDs!Q814</f>
        <v>Inf</v>
      </c>
      <c r="S814" s="3">
        <f>sim_TDs!S814</f>
        <v>52.303371393312901</v>
      </c>
    </row>
    <row r="815" spans="1:19" x14ac:dyDescent="0.35">
      <c r="A815">
        <v>809</v>
      </c>
      <c r="B815" s="3">
        <f>sim_TDs!B815</f>
        <v>36.080163942258899</v>
      </c>
      <c r="C815" s="3">
        <f>sim_TDs!D815</f>
        <v>66.703782522911297</v>
      </c>
      <c r="D815" s="3" t="str">
        <f>sim_TDs!F815</f>
        <v>Inf</v>
      </c>
      <c r="E815" s="3">
        <f>sim_TDs!H815</f>
        <v>62.600733594887501</v>
      </c>
      <c r="F815" s="3" t="str">
        <f>sim_TDs!J815</f>
        <v>Inf</v>
      </c>
      <c r="G815" s="3">
        <f>sim_TDs!L815</f>
        <v>36.080163942258899</v>
      </c>
      <c r="H815" s="3" t="str">
        <f>sim_TDs!N815</f>
        <v>Inf</v>
      </c>
      <c r="I815" s="3">
        <f>sim_TDs!P815</f>
        <v>36.080163942258899</v>
      </c>
      <c r="J815" s="3" t="str">
        <f>sim_TDs!R815</f>
        <v>Inf</v>
      </c>
      <c r="K815" s="3">
        <f>sim_TDs!C815</f>
        <v>47.846992793121601</v>
      </c>
      <c r="L815" s="3" t="str">
        <f>sim_TDs!E815</f>
        <v>Inf</v>
      </c>
      <c r="M815" s="3" t="str">
        <f>sim_TDs!G815</f>
        <v>Inf</v>
      </c>
      <c r="N815" s="3" t="str">
        <f>sim_TDs!I815</f>
        <v>Inf</v>
      </c>
      <c r="O815" s="3" t="str">
        <f>sim_TDs!K815</f>
        <v>Inf</v>
      </c>
      <c r="P815" s="3">
        <f>sim_TDs!M815</f>
        <v>47.846992793121601</v>
      </c>
      <c r="Q815" s="3" t="str">
        <f>sim_TDs!O815</f>
        <v>Inf</v>
      </c>
      <c r="R815" s="3">
        <f>sim_TDs!Q815</f>
        <v>47.846992793121601</v>
      </c>
      <c r="S815" s="3" t="str">
        <f>sim_TDs!S815</f>
        <v>Inf</v>
      </c>
    </row>
    <row r="816" spans="1:19" x14ac:dyDescent="0.35">
      <c r="A816">
        <v>810</v>
      </c>
      <c r="B816" s="3">
        <f>sim_TDs!B816</f>
        <v>19.061874620987101</v>
      </c>
      <c r="C816" s="3" t="str">
        <f>sim_TDs!D816</f>
        <v>Inf</v>
      </c>
      <c r="D816" s="3">
        <f>sim_TDs!F816</f>
        <v>71.048264452243501</v>
      </c>
      <c r="E816" s="3">
        <f>sim_TDs!H816</f>
        <v>70.175261699225899</v>
      </c>
      <c r="F816" s="3" t="str">
        <f>sim_TDs!J816</f>
        <v>Inf</v>
      </c>
      <c r="G816" s="3" t="str">
        <f>sim_TDs!L816</f>
        <v>Inf</v>
      </c>
      <c r="H816" s="3">
        <f>sim_TDs!N816</f>
        <v>19.061874620987101</v>
      </c>
      <c r="I816" s="3">
        <f>sim_TDs!P816</f>
        <v>19.061874620987101</v>
      </c>
      <c r="J816" s="3" t="str">
        <f>sim_TDs!R816</f>
        <v>Inf</v>
      </c>
      <c r="K816" s="3">
        <f>sim_TDs!C816</f>
        <v>41.381377665825198</v>
      </c>
      <c r="L816" s="3" t="str">
        <f>sim_TDs!E816</f>
        <v>Inf</v>
      </c>
      <c r="M816" s="3" t="str">
        <f>sim_TDs!G816</f>
        <v>Inf</v>
      </c>
      <c r="N816" s="3" t="str">
        <f>sim_TDs!I816</f>
        <v>Inf</v>
      </c>
      <c r="O816" s="3" t="str">
        <f>sim_TDs!K816</f>
        <v>Inf</v>
      </c>
      <c r="P816" s="3" t="str">
        <f>sim_TDs!M816</f>
        <v>Inf</v>
      </c>
      <c r="Q816" s="3">
        <f>sim_TDs!O816</f>
        <v>41.381377665825198</v>
      </c>
      <c r="R816" s="3">
        <f>sim_TDs!Q816</f>
        <v>41.381377665825198</v>
      </c>
      <c r="S816" s="3" t="str">
        <f>sim_TDs!S816</f>
        <v>Inf</v>
      </c>
    </row>
    <row r="817" spans="1:19" x14ac:dyDescent="0.35">
      <c r="A817">
        <v>811</v>
      </c>
      <c r="B817" s="3">
        <f>sim_TDs!B817</f>
        <v>75.625396614339095</v>
      </c>
      <c r="C817" s="3" t="str">
        <f>sim_TDs!D817</f>
        <v>Inf</v>
      </c>
      <c r="D817" s="3" t="str">
        <f>sim_TDs!F817</f>
        <v>Inf</v>
      </c>
      <c r="E817" s="3" t="str">
        <f>sim_TDs!H817</f>
        <v>Inf</v>
      </c>
      <c r="F817" s="3" t="str">
        <f>sim_TDs!J817</f>
        <v>Inf</v>
      </c>
      <c r="G817" s="3" t="str">
        <f>sim_TDs!L817</f>
        <v>Inf</v>
      </c>
      <c r="H817" s="3" t="str">
        <f>sim_TDs!N817</f>
        <v>Inf</v>
      </c>
      <c r="I817" s="3" t="str">
        <f>sim_TDs!P817</f>
        <v>Inf</v>
      </c>
      <c r="J817" s="3" t="str">
        <f>sim_TDs!R817</f>
        <v>Inf</v>
      </c>
      <c r="K817" s="3">
        <f>sim_TDs!C817</f>
        <v>79.141802773025304</v>
      </c>
      <c r="L817" s="3" t="str">
        <f>sim_TDs!E817</f>
        <v>Inf</v>
      </c>
      <c r="M817" s="3" t="str">
        <f>sim_TDs!G817</f>
        <v>Inf</v>
      </c>
      <c r="N817" s="3" t="str">
        <f>sim_TDs!I817</f>
        <v>Inf</v>
      </c>
      <c r="O817" s="3" t="str">
        <f>sim_TDs!K817</f>
        <v>Inf</v>
      </c>
      <c r="P817" s="3" t="str">
        <f>sim_TDs!M817</f>
        <v>Inf</v>
      </c>
      <c r="Q817" s="3" t="str">
        <f>sim_TDs!O817</f>
        <v>Inf</v>
      </c>
      <c r="R817" s="3" t="str">
        <f>sim_TDs!Q817</f>
        <v>Inf</v>
      </c>
      <c r="S817" s="3" t="str">
        <f>sim_TDs!S817</f>
        <v>Inf</v>
      </c>
    </row>
    <row r="818" spans="1:19" x14ac:dyDescent="0.35">
      <c r="A818">
        <v>812</v>
      </c>
      <c r="B818" s="3">
        <f>sim_TDs!B818</f>
        <v>51.044914106373596</v>
      </c>
      <c r="C818" s="3" t="str">
        <f>sim_TDs!D818</f>
        <v>Inf</v>
      </c>
      <c r="D818" s="3" t="str">
        <f>sim_TDs!F818</f>
        <v>Inf</v>
      </c>
      <c r="E818" s="3" t="str">
        <f>sim_TDs!H818</f>
        <v>Inf</v>
      </c>
      <c r="F818" s="3" t="str">
        <f>sim_TDs!J818</f>
        <v>Inf</v>
      </c>
      <c r="G818" s="3" t="str">
        <f>sim_TDs!L818</f>
        <v>Inf</v>
      </c>
      <c r="H818" s="3" t="str">
        <f>sim_TDs!N818</f>
        <v>Inf</v>
      </c>
      <c r="I818" s="3" t="str">
        <f>sim_TDs!P818</f>
        <v>Inf</v>
      </c>
      <c r="J818" s="3" t="str">
        <f>sim_TDs!R818</f>
        <v>Inf</v>
      </c>
      <c r="K818" s="3">
        <f>sim_TDs!C818</f>
        <v>55.487169368363801</v>
      </c>
      <c r="L818" s="3" t="str">
        <f>sim_TDs!E818</f>
        <v>Inf</v>
      </c>
      <c r="M818" s="3" t="str">
        <f>sim_TDs!G818</f>
        <v>Inf</v>
      </c>
      <c r="N818" s="3" t="str">
        <f>sim_TDs!I818</f>
        <v>Inf</v>
      </c>
      <c r="O818" s="3" t="str">
        <f>sim_TDs!K818</f>
        <v>Inf</v>
      </c>
      <c r="P818" s="3" t="str">
        <f>sim_TDs!M818</f>
        <v>Inf</v>
      </c>
      <c r="Q818" s="3" t="str">
        <f>sim_TDs!O818</f>
        <v>Inf</v>
      </c>
      <c r="R818" s="3" t="str">
        <f>sim_TDs!Q818</f>
        <v>Inf</v>
      </c>
      <c r="S818" s="3" t="str">
        <f>sim_TDs!S818</f>
        <v>Inf</v>
      </c>
    </row>
    <row r="819" spans="1:19" x14ac:dyDescent="0.35">
      <c r="A819">
        <v>813</v>
      </c>
      <c r="B819" s="3">
        <f>sim_TDs!B819</f>
        <v>44.961155157173003</v>
      </c>
      <c r="C819" s="3" t="str">
        <f>sim_TDs!D819</f>
        <v>Inf</v>
      </c>
      <c r="D819" s="3" t="str">
        <f>sim_TDs!F819</f>
        <v>Inf</v>
      </c>
      <c r="E819" s="3" t="str">
        <f>sim_TDs!H819</f>
        <v>Inf</v>
      </c>
      <c r="F819" s="3" t="str">
        <f>sim_TDs!J819</f>
        <v>Inf</v>
      </c>
      <c r="G819" s="3" t="str">
        <f>sim_TDs!L819</f>
        <v>Inf</v>
      </c>
      <c r="H819" s="3" t="str">
        <f>sim_TDs!N819</f>
        <v>Inf</v>
      </c>
      <c r="I819" s="3" t="str">
        <f>sim_TDs!P819</f>
        <v>Inf</v>
      </c>
      <c r="J819" s="3" t="str">
        <f>sim_TDs!R819</f>
        <v>Inf</v>
      </c>
      <c r="K819" s="3">
        <f>sim_TDs!C819</f>
        <v>45.4274705642325</v>
      </c>
      <c r="L819" s="3" t="str">
        <f>sim_TDs!E819</f>
        <v>Inf</v>
      </c>
      <c r="M819" s="3" t="str">
        <f>sim_TDs!G819</f>
        <v>Inf</v>
      </c>
      <c r="N819" s="3" t="str">
        <f>sim_TDs!I819</f>
        <v>Inf</v>
      </c>
      <c r="O819" s="3" t="str">
        <f>sim_TDs!K819</f>
        <v>Inf</v>
      </c>
      <c r="P819" s="3" t="str">
        <f>sim_TDs!M819</f>
        <v>Inf</v>
      </c>
      <c r="Q819" s="3" t="str">
        <f>sim_TDs!O819</f>
        <v>Inf</v>
      </c>
      <c r="R819" s="3" t="str">
        <f>sim_TDs!Q819</f>
        <v>Inf</v>
      </c>
      <c r="S819" s="3" t="str">
        <f>sim_TDs!S819</f>
        <v>Inf</v>
      </c>
    </row>
    <row r="820" spans="1:19" x14ac:dyDescent="0.35">
      <c r="A820">
        <v>814</v>
      </c>
      <c r="B820" s="3">
        <f>sim_TDs!B820</f>
        <v>69.459583620528207</v>
      </c>
      <c r="C820" s="3" t="str">
        <f>sim_TDs!D820</f>
        <v>Inf</v>
      </c>
      <c r="D820" s="3" t="str">
        <f>sim_TDs!F820</f>
        <v>Inf</v>
      </c>
      <c r="E820" s="3" t="str">
        <f>sim_TDs!H820</f>
        <v>Inf</v>
      </c>
      <c r="F820" s="3">
        <f>sim_TDs!J820</f>
        <v>59.944039121433804</v>
      </c>
      <c r="G820" s="3" t="str">
        <f>sim_TDs!L820</f>
        <v>Inf</v>
      </c>
      <c r="H820" s="3" t="str">
        <f>sim_TDs!N820</f>
        <v>Inf</v>
      </c>
      <c r="I820" s="3" t="str">
        <f>sim_TDs!P820</f>
        <v>Inf</v>
      </c>
      <c r="J820" s="3">
        <f>sim_TDs!R820</f>
        <v>59.944039121433804</v>
      </c>
      <c r="K820" s="3" t="str">
        <f>sim_TDs!C820</f>
        <v>Inf</v>
      </c>
      <c r="L820" s="3" t="str">
        <f>sim_TDs!E820</f>
        <v>Inf</v>
      </c>
      <c r="M820" s="3" t="str">
        <f>sim_TDs!G820</f>
        <v>Inf</v>
      </c>
      <c r="N820" s="3" t="str">
        <f>sim_TDs!I820</f>
        <v>Inf</v>
      </c>
      <c r="O820" s="3" t="str">
        <f>sim_TDs!K820</f>
        <v>Inf</v>
      </c>
      <c r="P820" s="3" t="str">
        <f>sim_TDs!M820</f>
        <v>Inf</v>
      </c>
      <c r="Q820" s="3" t="str">
        <f>sim_TDs!O820</f>
        <v>Inf</v>
      </c>
      <c r="R820" s="3" t="str">
        <f>sim_TDs!Q820</f>
        <v>Inf</v>
      </c>
      <c r="S820" s="3">
        <f>sim_TDs!S820</f>
        <v>71.204401673615095</v>
      </c>
    </row>
    <row r="821" spans="1:19" x14ac:dyDescent="0.35">
      <c r="A821">
        <v>815</v>
      </c>
      <c r="B821" s="3">
        <f>sim_TDs!B821</f>
        <v>27.219522720390898</v>
      </c>
      <c r="C821" s="3" t="str">
        <f>sim_TDs!D821</f>
        <v>Inf</v>
      </c>
      <c r="D821" s="3" t="str">
        <f>sim_TDs!F821</f>
        <v>Inf</v>
      </c>
      <c r="E821" s="3" t="str">
        <f>sim_TDs!H821</f>
        <v>Inf</v>
      </c>
      <c r="F821" s="3" t="str">
        <f>sim_TDs!J821</f>
        <v>Inf</v>
      </c>
      <c r="G821" s="3" t="str">
        <f>sim_TDs!L821</f>
        <v>Inf</v>
      </c>
      <c r="H821" s="3" t="str">
        <f>sim_TDs!N821</f>
        <v>Inf</v>
      </c>
      <c r="I821" s="3" t="str">
        <f>sim_TDs!P821</f>
        <v>Inf</v>
      </c>
      <c r="J821" s="3" t="str">
        <f>sim_TDs!R821</f>
        <v>Inf</v>
      </c>
      <c r="K821" s="3">
        <f>sim_TDs!C821</f>
        <v>44.255551817519802</v>
      </c>
      <c r="L821" s="3" t="str">
        <f>sim_TDs!E821</f>
        <v>Inf</v>
      </c>
      <c r="M821" s="3" t="str">
        <f>sim_TDs!G821</f>
        <v>Inf</v>
      </c>
      <c r="N821" s="3" t="str">
        <f>sim_TDs!I821</f>
        <v>Inf</v>
      </c>
      <c r="O821" s="3" t="str">
        <f>sim_TDs!K821</f>
        <v>Inf</v>
      </c>
      <c r="P821" s="3" t="str">
        <f>sim_TDs!M821</f>
        <v>Inf</v>
      </c>
      <c r="Q821" s="3" t="str">
        <f>sim_TDs!O821</f>
        <v>Inf</v>
      </c>
      <c r="R821" s="3" t="str">
        <f>sim_TDs!Q821</f>
        <v>Inf</v>
      </c>
      <c r="S821" s="3" t="str">
        <f>sim_TDs!S821</f>
        <v>Inf</v>
      </c>
    </row>
    <row r="822" spans="1:19" x14ac:dyDescent="0.35">
      <c r="A822">
        <v>816</v>
      </c>
      <c r="B822" s="3">
        <f>sim_TDs!B822</f>
        <v>26.7642218348645</v>
      </c>
      <c r="C822" s="3" t="str">
        <f>sim_TDs!D822</f>
        <v>Inf</v>
      </c>
      <c r="D822" s="3" t="str">
        <f>sim_TDs!F822</f>
        <v>Inf</v>
      </c>
      <c r="E822" s="3" t="str">
        <f>sim_TDs!H822</f>
        <v>Inf</v>
      </c>
      <c r="F822" s="3" t="str">
        <f>sim_TDs!J822</f>
        <v>Inf</v>
      </c>
      <c r="G822" s="3" t="str">
        <f>sim_TDs!L822</f>
        <v>Inf</v>
      </c>
      <c r="H822" s="3" t="str">
        <f>sim_TDs!N822</f>
        <v>Inf</v>
      </c>
      <c r="I822" s="3" t="str">
        <f>sim_TDs!P822</f>
        <v>Inf</v>
      </c>
      <c r="J822" s="3" t="str">
        <f>sim_TDs!R822</f>
        <v>Inf</v>
      </c>
      <c r="K822" s="3">
        <f>sim_TDs!C822</f>
        <v>53.738381824732599</v>
      </c>
      <c r="L822" s="3" t="str">
        <f>sim_TDs!E822</f>
        <v>Inf</v>
      </c>
      <c r="M822" s="3" t="str">
        <f>sim_TDs!G822</f>
        <v>Inf</v>
      </c>
      <c r="N822" s="3" t="str">
        <f>sim_TDs!I822</f>
        <v>Inf</v>
      </c>
      <c r="O822" s="3" t="str">
        <f>sim_TDs!K822</f>
        <v>Inf</v>
      </c>
      <c r="P822" s="3" t="str">
        <f>sim_TDs!M822</f>
        <v>Inf</v>
      </c>
      <c r="Q822" s="3" t="str">
        <f>sim_TDs!O822</f>
        <v>Inf</v>
      </c>
      <c r="R822" s="3" t="str">
        <f>sim_TDs!Q822</f>
        <v>Inf</v>
      </c>
      <c r="S822" s="3" t="str">
        <f>sim_TDs!S822</f>
        <v>Inf</v>
      </c>
    </row>
    <row r="823" spans="1:19" x14ac:dyDescent="0.35">
      <c r="A823">
        <v>817</v>
      </c>
      <c r="B823" s="3">
        <f>sim_TDs!B823</f>
        <v>27.7236035976632</v>
      </c>
      <c r="C823" s="3" t="str">
        <f>sim_TDs!D823</f>
        <v>Inf</v>
      </c>
      <c r="D823" s="3">
        <f>sim_TDs!F823</f>
        <v>45.419157368612503</v>
      </c>
      <c r="E823" s="3" t="str">
        <f>sim_TDs!H823</f>
        <v>Inf</v>
      </c>
      <c r="F823" s="3">
        <f>sim_TDs!J823</f>
        <v>64.802626660102106</v>
      </c>
      <c r="G823" s="3" t="str">
        <f>sim_TDs!L823</f>
        <v>Inf</v>
      </c>
      <c r="H823" s="3">
        <f>sim_TDs!N823</f>
        <v>27.7236035976632</v>
      </c>
      <c r="I823" s="3" t="str">
        <f>sim_TDs!P823</f>
        <v>Inf</v>
      </c>
      <c r="J823" s="3">
        <f>sim_TDs!R823</f>
        <v>27.7236035976632</v>
      </c>
      <c r="K823" s="3">
        <f>sim_TDs!C823</f>
        <v>39.678647345906001</v>
      </c>
      <c r="L823" s="3" t="str">
        <f>sim_TDs!E823</f>
        <v>Inf</v>
      </c>
      <c r="M823" s="3">
        <f>sim_TDs!G823</f>
        <v>65.292901157070304</v>
      </c>
      <c r="N823" s="3" t="str">
        <f>sim_TDs!I823</f>
        <v>Inf</v>
      </c>
      <c r="O823" s="3" t="str">
        <f>sim_TDs!K823</f>
        <v>Inf</v>
      </c>
      <c r="P823" s="3" t="str">
        <f>sim_TDs!M823</f>
        <v>Inf</v>
      </c>
      <c r="Q823" s="3">
        <f>sim_TDs!O823</f>
        <v>39.678647345906001</v>
      </c>
      <c r="R823" s="3" t="str">
        <f>sim_TDs!Q823</f>
        <v>Inf</v>
      </c>
      <c r="S823" s="3">
        <f>sim_TDs!S823</f>
        <v>39.678647345906001</v>
      </c>
    </row>
    <row r="824" spans="1:19" x14ac:dyDescent="0.35">
      <c r="A824">
        <v>818</v>
      </c>
      <c r="B824" s="3">
        <f>sim_TDs!B824</f>
        <v>25.2467283174005</v>
      </c>
      <c r="C824" s="3" t="str">
        <f>sim_TDs!D824</f>
        <v>Inf</v>
      </c>
      <c r="D824" s="3" t="str">
        <f>sim_TDs!F824</f>
        <v>Inf</v>
      </c>
      <c r="E824" s="3" t="str">
        <f>sim_TDs!H824</f>
        <v>Inf</v>
      </c>
      <c r="F824" s="3" t="str">
        <f>sim_TDs!J824</f>
        <v>Inf</v>
      </c>
      <c r="G824" s="3" t="str">
        <f>sim_TDs!L824</f>
        <v>Inf</v>
      </c>
      <c r="H824" s="3" t="str">
        <f>sim_TDs!N824</f>
        <v>Inf</v>
      </c>
      <c r="I824" s="3" t="str">
        <f>sim_TDs!P824</f>
        <v>Inf</v>
      </c>
      <c r="J824" s="3" t="str">
        <f>sim_TDs!R824</f>
        <v>Inf</v>
      </c>
      <c r="K824" s="3">
        <f>sim_TDs!C824</f>
        <v>67.502692243679505</v>
      </c>
      <c r="L824" s="3" t="str">
        <f>sim_TDs!E824</f>
        <v>Inf</v>
      </c>
      <c r="M824" s="3" t="str">
        <f>sim_TDs!G824</f>
        <v>Inf</v>
      </c>
      <c r="N824" s="3" t="str">
        <f>sim_TDs!I824</f>
        <v>Inf</v>
      </c>
      <c r="O824" s="3" t="str">
        <f>sim_TDs!K824</f>
        <v>Inf</v>
      </c>
      <c r="P824" s="3" t="str">
        <f>sim_TDs!M824</f>
        <v>Inf</v>
      </c>
      <c r="Q824" s="3" t="str">
        <f>sim_TDs!O824</f>
        <v>Inf</v>
      </c>
      <c r="R824" s="3" t="str">
        <f>sim_TDs!Q824</f>
        <v>Inf</v>
      </c>
      <c r="S824" s="3" t="str">
        <f>sim_TDs!S824</f>
        <v>Inf</v>
      </c>
    </row>
    <row r="825" spans="1:19" x14ac:dyDescent="0.35">
      <c r="A825">
        <v>819</v>
      </c>
      <c r="B825" s="3">
        <f>sim_TDs!B825</f>
        <v>38.010578642432002</v>
      </c>
      <c r="C825" s="3">
        <f>sim_TDs!D825</f>
        <v>55.153980502788201</v>
      </c>
      <c r="D825" s="3">
        <f>sim_TDs!F825</f>
        <v>55.7701619565226</v>
      </c>
      <c r="E825" s="3">
        <f>sim_TDs!H825</f>
        <v>62.970491585575999</v>
      </c>
      <c r="F825" s="3">
        <f>sim_TDs!J825</f>
        <v>64.067518162831405</v>
      </c>
      <c r="G825" s="3">
        <f>sim_TDs!L825</f>
        <v>38.010578642432002</v>
      </c>
      <c r="H825" s="3">
        <f>sim_TDs!N825</f>
        <v>38.010578642432002</v>
      </c>
      <c r="I825" s="3">
        <f>sim_TDs!P825</f>
        <v>38.010578642432002</v>
      </c>
      <c r="J825" s="3">
        <f>sim_TDs!R825</f>
        <v>38.010578642432002</v>
      </c>
      <c r="K825" s="3">
        <f>sim_TDs!C825</f>
        <v>39.323369954440601</v>
      </c>
      <c r="L825" s="3">
        <f>sim_TDs!E825</f>
        <v>68.419107325367705</v>
      </c>
      <c r="M825" s="3">
        <f>sim_TDs!G825</f>
        <v>66.411912737985006</v>
      </c>
      <c r="N825" s="3" t="str">
        <f>sim_TDs!I825</f>
        <v>Inf</v>
      </c>
      <c r="O825" s="3" t="str">
        <f>sim_TDs!K825</f>
        <v>Inf</v>
      </c>
      <c r="P825" s="3">
        <f>sim_TDs!M825</f>
        <v>39.323369954440601</v>
      </c>
      <c r="Q825" s="3">
        <f>sim_TDs!O825</f>
        <v>39.323369954440601</v>
      </c>
      <c r="R825" s="3">
        <f>sim_TDs!Q825</f>
        <v>39.323369954440601</v>
      </c>
      <c r="S825" s="3">
        <f>sim_TDs!S825</f>
        <v>39.323369954440601</v>
      </c>
    </row>
    <row r="826" spans="1:19" x14ac:dyDescent="0.35">
      <c r="A826">
        <v>820</v>
      </c>
      <c r="B826" s="3">
        <f>sim_TDs!B826</f>
        <v>51.587355392548901</v>
      </c>
      <c r="C826" s="3" t="str">
        <f>sim_TDs!D826</f>
        <v>Inf</v>
      </c>
      <c r="D826" s="3" t="str">
        <f>sim_TDs!F826</f>
        <v>Inf</v>
      </c>
      <c r="E826" s="3" t="str">
        <f>sim_TDs!H826</f>
        <v>Inf</v>
      </c>
      <c r="F826" s="3" t="str">
        <f>sim_TDs!J826</f>
        <v>Inf</v>
      </c>
      <c r="G826" s="3" t="str">
        <f>sim_TDs!L826</f>
        <v>Inf</v>
      </c>
      <c r="H826" s="3" t="str">
        <f>sim_TDs!N826</f>
        <v>Inf</v>
      </c>
      <c r="I826" s="3" t="str">
        <f>sim_TDs!P826</f>
        <v>Inf</v>
      </c>
      <c r="J826" s="3" t="str">
        <f>sim_TDs!R826</f>
        <v>Inf</v>
      </c>
      <c r="K826" s="3">
        <f>sim_TDs!C826</f>
        <v>66.763853367453805</v>
      </c>
      <c r="L826" s="3" t="str">
        <f>sim_TDs!E826</f>
        <v>Inf</v>
      </c>
      <c r="M826" s="3" t="str">
        <f>sim_TDs!G826</f>
        <v>Inf</v>
      </c>
      <c r="N826" s="3" t="str">
        <f>sim_TDs!I826</f>
        <v>Inf</v>
      </c>
      <c r="O826" s="3" t="str">
        <f>sim_TDs!K826</f>
        <v>Inf</v>
      </c>
      <c r="P826" s="3" t="str">
        <f>sim_TDs!M826</f>
        <v>Inf</v>
      </c>
      <c r="Q826" s="3" t="str">
        <f>sim_TDs!O826</f>
        <v>Inf</v>
      </c>
      <c r="R826" s="3" t="str">
        <f>sim_TDs!Q826</f>
        <v>Inf</v>
      </c>
      <c r="S826" s="3" t="str">
        <f>sim_TDs!S826</f>
        <v>Inf</v>
      </c>
    </row>
    <row r="827" spans="1:19" x14ac:dyDescent="0.35">
      <c r="A827">
        <v>821</v>
      </c>
      <c r="B827" s="3">
        <f>sim_TDs!B827</f>
        <v>53.896260536108002</v>
      </c>
      <c r="C827" s="3">
        <f>sim_TDs!D827</f>
        <v>68.586328006059205</v>
      </c>
      <c r="D827" s="3" t="str">
        <f>sim_TDs!F827</f>
        <v>Inf</v>
      </c>
      <c r="E827" s="3" t="str">
        <f>sim_TDs!H827</f>
        <v>Inf</v>
      </c>
      <c r="F827" s="3" t="str">
        <f>sim_TDs!J827</f>
        <v>Inf</v>
      </c>
      <c r="G827" s="3">
        <f>sim_TDs!L827</f>
        <v>53.896260536108002</v>
      </c>
      <c r="H827" s="3" t="str">
        <f>sim_TDs!N827</f>
        <v>Inf</v>
      </c>
      <c r="I827" s="3" t="str">
        <f>sim_TDs!P827</f>
        <v>Inf</v>
      </c>
      <c r="J827" s="3" t="str">
        <f>sim_TDs!R827</f>
        <v>Inf</v>
      </c>
      <c r="K827" s="3">
        <f>sim_TDs!C827</f>
        <v>63.3530267861358</v>
      </c>
      <c r="L827" s="3" t="str">
        <f>sim_TDs!E827</f>
        <v>Inf</v>
      </c>
      <c r="M827" s="3" t="str">
        <f>sim_TDs!G827</f>
        <v>Inf</v>
      </c>
      <c r="N827" s="3" t="str">
        <f>sim_TDs!I827</f>
        <v>Inf</v>
      </c>
      <c r="O827" s="3" t="str">
        <f>sim_TDs!K827</f>
        <v>Inf</v>
      </c>
      <c r="P827" s="3">
        <f>sim_TDs!M827</f>
        <v>63.3530267861358</v>
      </c>
      <c r="Q827" s="3" t="str">
        <f>sim_TDs!O827</f>
        <v>Inf</v>
      </c>
      <c r="R827" s="3" t="str">
        <f>sim_TDs!Q827</f>
        <v>Inf</v>
      </c>
      <c r="S827" s="3" t="str">
        <f>sim_TDs!S827</f>
        <v>Inf</v>
      </c>
    </row>
    <row r="828" spans="1:19" x14ac:dyDescent="0.35">
      <c r="A828">
        <v>822</v>
      </c>
      <c r="B828" s="3">
        <f>sim_TDs!B828</f>
        <v>57.442537112052598</v>
      </c>
      <c r="C828" s="3" t="str">
        <f>sim_TDs!D828</f>
        <v>Inf</v>
      </c>
      <c r="D828" s="3" t="str">
        <f>sim_TDs!F828</f>
        <v>Inf</v>
      </c>
      <c r="E828" s="3" t="str">
        <f>sim_TDs!H828</f>
        <v>Inf</v>
      </c>
      <c r="F828" s="3" t="str">
        <f>sim_TDs!J828</f>
        <v>Inf</v>
      </c>
      <c r="G828" s="3" t="str">
        <f>sim_TDs!L828</f>
        <v>Inf</v>
      </c>
      <c r="H828" s="3" t="str">
        <f>sim_TDs!N828</f>
        <v>Inf</v>
      </c>
      <c r="I828" s="3" t="str">
        <f>sim_TDs!P828</f>
        <v>Inf</v>
      </c>
      <c r="J828" s="3" t="str">
        <f>sim_TDs!R828</f>
        <v>Inf</v>
      </c>
      <c r="K828" s="3">
        <f>sim_TDs!C828</f>
        <v>64.662332302374693</v>
      </c>
      <c r="L828" s="3" t="str">
        <f>sim_TDs!E828</f>
        <v>Inf</v>
      </c>
      <c r="M828" s="3" t="str">
        <f>sim_TDs!G828</f>
        <v>Inf</v>
      </c>
      <c r="N828" s="3" t="str">
        <f>sim_TDs!I828</f>
        <v>Inf</v>
      </c>
      <c r="O828" s="3" t="str">
        <f>sim_TDs!K828</f>
        <v>Inf</v>
      </c>
      <c r="P828" s="3" t="str">
        <f>sim_TDs!M828</f>
        <v>Inf</v>
      </c>
      <c r="Q828" s="3" t="str">
        <f>sim_TDs!O828</f>
        <v>Inf</v>
      </c>
      <c r="R828" s="3" t="str">
        <f>sim_TDs!Q828</f>
        <v>Inf</v>
      </c>
      <c r="S828" s="3" t="str">
        <f>sim_TDs!S828</f>
        <v>Inf</v>
      </c>
    </row>
    <row r="829" spans="1:19" x14ac:dyDescent="0.35">
      <c r="A829">
        <v>823</v>
      </c>
      <c r="B829" s="3" t="str">
        <f>sim_TDs!B829</f>
        <v>Inf</v>
      </c>
      <c r="C829" s="3" t="str">
        <f>sim_TDs!D829</f>
        <v>Inf</v>
      </c>
      <c r="D829" s="3" t="str">
        <f>sim_TDs!F829</f>
        <v>Inf</v>
      </c>
      <c r="E829" s="3" t="str">
        <f>sim_TDs!H829</f>
        <v>Inf</v>
      </c>
      <c r="F829" s="3" t="str">
        <f>sim_TDs!J829</f>
        <v>Inf</v>
      </c>
      <c r="G829" s="3" t="str">
        <f>sim_TDs!L829</f>
        <v>Inf</v>
      </c>
      <c r="H829" s="3" t="str">
        <f>sim_TDs!N829</f>
        <v>Inf</v>
      </c>
      <c r="I829" s="3" t="str">
        <f>sim_TDs!P829</f>
        <v>Inf</v>
      </c>
      <c r="J829" s="3" t="str">
        <f>sim_TDs!R829</f>
        <v>Inf</v>
      </c>
      <c r="K829" s="3" t="str">
        <f>sim_TDs!C829</f>
        <v>Inf</v>
      </c>
      <c r="L829" s="3" t="str">
        <f>sim_TDs!E829</f>
        <v>Inf</v>
      </c>
      <c r="M829" s="3" t="str">
        <f>sim_TDs!G829</f>
        <v>Inf</v>
      </c>
      <c r="N829" s="3" t="str">
        <f>sim_TDs!I829</f>
        <v>Inf</v>
      </c>
      <c r="O829" s="3" t="str">
        <f>sim_TDs!K829</f>
        <v>Inf</v>
      </c>
      <c r="P829" s="3" t="str">
        <f>sim_TDs!M829</f>
        <v>Inf</v>
      </c>
      <c r="Q829" s="3" t="str">
        <f>sim_TDs!O829</f>
        <v>Inf</v>
      </c>
      <c r="R829" s="3" t="str">
        <f>sim_TDs!Q829</f>
        <v>Inf</v>
      </c>
      <c r="S829" s="3" t="str">
        <f>sim_TDs!S829</f>
        <v>Inf</v>
      </c>
    </row>
    <row r="830" spans="1:19" x14ac:dyDescent="0.35">
      <c r="A830">
        <v>824</v>
      </c>
      <c r="B830" s="3">
        <f>sim_TDs!B830</f>
        <v>45.738497939524997</v>
      </c>
      <c r="C830" s="3" t="str">
        <f>sim_TDs!D830</f>
        <v>Inf</v>
      </c>
      <c r="D830" s="3" t="str">
        <f>sim_TDs!F830</f>
        <v>Inf</v>
      </c>
      <c r="E830" s="3" t="str">
        <f>sim_TDs!H830</f>
        <v>Inf</v>
      </c>
      <c r="F830" s="3" t="str">
        <f>sim_TDs!J830</f>
        <v>Inf</v>
      </c>
      <c r="G830" s="3" t="str">
        <f>sim_TDs!L830</f>
        <v>Inf</v>
      </c>
      <c r="H830" s="3" t="str">
        <f>sim_TDs!N830</f>
        <v>Inf</v>
      </c>
      <c r="I830" s="3" t="str">
        <f>sim_TDs!P830</f>
        <v>Inf</v>
      </c>
      <c r="J830" s="3" t="str">
        <f>sim_TDs!R830</f>
        <v>Inf</v>
      </c>
      <c r="K830" s="3">
        <f>sim_TDs!C830</f>
        <v>56.184455174275897</v>
      </c>
      <c r="L830" s="3" t="str">
        <f>sim_TDs!E830</f>
        <v>Inf</v>
      </c>
      <c r="M830" s="3" t="str">
        <f>sim_TDs!G830</f>
        <v>Inf</v>
      </c>
      <c r="N830" s="3" t="str">
        <f>sim_TDs!I830</f>
        <v>Inf</v>
      </c>
      <c r="O830" s="3" t="str">
        <f>sim_TDs!K830</f>
        <v>Inf</v>
      </c>
      <c r="P830" s="3" t="str">
        <f>sim_TDs!M830</f>
        <v>Inf</v>
      </c>
      <c r="Q830" s="3" t="str">
        <f>sim_TDs!O830</f>
        <v>Inf</v>
      </c>
      <c r="R830" s="3" t="str">
        <f>sim_TDs!Q830</f>
        <v>Inf</v>
      </c>
      <c r="S830" s="3" t="str">
        <f>sim_TDs!S830</f>
        <v>Inf</v>
      </c>
    </row>
    <row r="831" spans="1:19" x14ac:dyDescent="0.35">
      <c r="A831">
        <v>825</v>
      </c>
      <c r="B831" s="3">
        <f>sim_TDs!B831</f>
        <v>44.722958617881702</v>
      </c>
      <c r="C831" s="3" t="str">
        <f>sim_TDs!D831</f>
        <v>Inf</v>
      </c>
      <c r="D831" s="3">
        <f>sim_TDs!F831</f>
        <v>67.150451399225901</v>
      </c>
      <c r="E831" s="3">
        <f>sim_TDs!H831</f>
        <v>66.566667190423601</v>
      </c>
      <c r="F831" s="3" t="str">
        <f>sim_TDs!J831</f>
        <v>Inf</v>
      </c>
      <c r="G831" s="3" t="str">
        <f>sim_TDs!L831</f>
        <v>Inf</v>
      </c>
      <c r="H831" s="3">
        <f>sim_TDs!N831</f>
        <v>44.722958617881702</v>
      </c>
      <c r="I831" s="3">
        <f>sim_TDs!P831</f>
        <v>44.722958617881702</v>
      </c>
      <c r="J831" s="3" t="str">
        <f>sim_TDs!R831</f>
        <v>Inf</v>
      </c>
      <c r="K831" s="3">
        <f>sim_TDs!C831</f>
        <v>45.288647496255798</v>
      </c>
      <c r="L831" s="3" t="str">
        <f>sim_TDs!E831</f>
        <v>Inf</v>
      </c>
      <c r="M831" s="3" t="str">
        <f>sim_TDs!G831</f>
        <v>Inf</v>
      </c>
      <c r="N831" s="3" t="str">
        <f>sim_TDs!I831</f>
        <v>Inf</v>
      </c>
      <c r="O831" s="3" t="str">
        <f>sim_TDs!K831</f>
        <v>Inf</v>
      </c>
      <c r="P831" s="3" t="str">
        <f>sim_TDs!M831</f>
        <v>Inf</v>
      </c>
      <c r="Q831" s="3">
        <f>sim_TDs!O831</f>
        <v>45.288647496255798</v>
      </c>
      <c r="R831" s="3">
        <f>sim_TDs!Q831</f>
        <v>45.288647496255798</v>
      </c>
      <c r="S831" s="3" t="str">
        <f>sim_TDs!S831</f>
        <v>Inf</v>
      </c>
    </row>
    <row r="832" spans="1:19" x14ac:dyDescent="0.35">
      <c r="A832">
        <v>826</v>
      </c>
      <c r="B832" s="3">
        <f>sim_TDs!B832</f>
        <v>74.229130148844206</v>
      </c>
      <c r="C832" s="3" t="str">
        <f>sim_TDs!D832</f>
        <v>Inf</v>
      </c>
      <c r="D832" s="3" t="str">
        <f>sim_TDs!F832</f>
        <v>Inf</v>
      </c>
      <c r="E832" s="3" t="str">
        <f>sim_TDs!H832</f>
        <v>Inf</v>
      </c>
      <c r="F832" s="3" t="str">
        <f>sim_TDs!J832</f>
        <v>Inf</v>
      </c>
      <c r="G832" s="3" t="str">
        <f>sim_TDs!L832</f>
        <v>Inf</v>
      </c>
      <c r="H832" s="3" t="str">
        <f>sim_TDs!N832</f>
        <v>Inf</v>
      </c>
      <c r="I832" s="3" t="str">
        <f>sim_TDs!P832</f>
        <v>Inf</v>
      </c>
      <c r="J832" s="3" t="str">
        <f>sim_TDs!R832</f>
        <v>Inf</v>
      </c>
      <c r="K832" s="3" t="str">
        <f>sim_TDs!C832</f>
        <v>Inf</v>
      </c>
      <c r="L832" s="3" t="str">
        <f>sim_TDs!E832</f>
        <v>Inf</v>
      </c>
      <c r="M832" s="3" t="str">
        <f>sim_TDs!G832</f>
        <v>Inf</v>
      </c>
      <c r="N832" s="3" t="str">
        <f>sim_TDs!I832</f>
        <v>Inf</v>
      </c>
      <c r="O832" s="3" t="str">
        <f>sim_TDs!K832</f>
        <v>Inf</v>
      </c>
      <c r="P832" s="3" t="str">
        <f>sim_TDs!M832</f>
        <v>Inf</v>
      </c>
      <c r="Q832" s="3" t="str">
        <f>sim_TDs!O832</f>
        <v>Inf</v>
      </c>
      <c r="R832" s="3" t="str">
        <f>sim_TDs!Q832</f>
        <v>Inf</v>
      </c>
      <c r="S832" s="3" t="str">
        <f>sim_TDs!S832</f>
        <v>Inf</v>
      </c>
    </row>
    <row r="833" spans="1:19" x14ac:dyDescent="0.35">
      <c r="A833">
        <v>827</v>
      </c>
      <c r="B833" s="3">
        <f>sim_TDs!B833</f>
        <v>36.403156770565303</v>
      </c>
      <c r="C833" s="3" t="str">
        <f>sim_TDs!D833</f>
        <v>Inf</v>
      </c>
      <c r="D833" s="3">
        <f>sim_TDs!F833</f>
        <v>68.621877262834801</v>
      </c>
      <c r="E833" s="3" t="str">
        <f>sim_TDs!H833</f>
        <v>Inf</v>
      </c>
      <c r="F833" s="3" t="str">
        <f>sim_TDs!J833</f>
        <v>Inf</v>
      </c>
      <c r="G833" s="3" t="str">
        <f>sim_TDs!L833</f>
        <v>Inf</v>
      </c>
      <c r="H833" s="3">
        <f>sim_TDs!N833</f>
        <v>36.403156770565303</v>
      </c>
      <c r="I833" s="3" t="str">
        <f>sim_TDs!P833</f>
        <v>Inf</v>
      </c>
      <c r="J833" s="3" t="str">
        <f>sim_TDs!R833</f>
        <v>Inf</v>
      </c>
      <c r="K833" s="3">
        <f>sim_TDs!C833</f>
        <v>42.228953004835297</v>
      </c>
      <c r="L833" s="3" t="str">
        <f>sim_TDs!E833</f>
        <v>Inf</v>
      </c>
      <c r="M833" s="3" t="str">
        <f>sim_TDs!G833</f>
        <v>Inf</v>
      </c>
      <c r="N833" s="3" t="str">
        <f>sim_TDs!I833</f>
        <v>Inf</v>
      </c>
      <c r="O833" s="3" t="str">
        <f>sim_TDs!K833</f>
        <v>Inf</v>
      </c>
      <c r="P833" s="3" t="str">
        <f>sim_TDs!M833</f>
        <v>Inf</v>
      </c>
      <c r="Q833" s="3">
        <f>sim_TDs!O833</f>
        <v>42.228953004835297</v>
      </c>
      <c r="R833" s="3" t="str">
        <f>sim_TDs!Q833</f>
        <v>Inf</v>
      </c>
      <c r="S833" s="3" t="str">
        <f>sim_TDs!S833</f>
        <v>Inf</v>
      </c>
    </row>
    <row r="834" spans="1:19" x14ac:dyDescent="0.35">
      <c r="A834">
        <v>828</v>
      </c>
      <c r="B834" s="3">
        <f>sim_TDs!B834</f>
        <v>55.190044063936703</v>
      </c>
      <c r="C834" s="3" t="str">
        <f>sim_TDs!D834</f>
        <v>Inf</v>
      </c>
      <c r="D834" s="3" t="str">
        <f>sim_TDs!F834</f>
        <v>Inf</v>
      </c>
      <c r="E834" s="3" t="str">
        <f>sim_TDs!H834</f>
        <v>Inf</v>
      </c>
      <c r="F834" s="3" t="str">
        <f>sim_TDs!J834</f>
        <v>Inf</v>
      </c>
      <c r="G834" s="3" t="str">
        <f>sim_TDs!L834</f>
        <v>Inf</v>
      </c>
      <c r="H834" s="3" t="str">
        <f>sim_TDs!N834</f>
        <v>Inf</v>
      </c>
      <c r="I834" s="3" t="str">
        <f>sim_TDs!P834</f>
        <v>Inf</v>
      </c>
      <c r="J834" s="3" t="str">
        <f>sim_TDs!R834</f>
        <v>Inf</v>
      </c>
      <c r="K834" s="3">
        <f>sim_TDs!C834</f>
        <v>60.631967574423101</v>
      </c>
      <c r="L834" s="3" t="str">
        <f>sim_TDs!E834</f>
        <v>Inf</v>
      </c>
      <c r="M834" s="3" t="str">
        <f>sim_TDs!G834</f>
        <v>Inf</v>
      </c>
      <c r="N834" s="3" t="str">
        <f>sim_TDs!I834</f>
        <v>Inf</v>
      </c>
      <c r="O834" s="3" t="str">
        <f>sim_TDs!K834</f>
        <v>Inf</v>
      </c>
      <c r="P834" s="3" t="str">
        <f>sim_TDs!M834</f>
        <v>Inf</v>
      </c>
      <c r="Q834" s="3" t="str">
        <f>sim_TDs!O834</f>
        <v>Inf</v>
      </c>
      <c r="R834" s="3" t="str">
        <f>sim_TDs!Q834</f>
        <v>Inf</v>
      </c>
      <c r="S834" s="3" t="str">
        <f>sim_TDs!S834</f>
        <v>Inf</v>
      </c>
    </row>
    <row r="835" spans="1:19" x14ac:dyDescent="0.35">
      <c r="A835">
        <v>829</v>
      </c>
      <c r="B835" s="3">
        <f>sim_TDs!B835</f>
        <v>33.4206309738207</v>
      </c>
      <c r="C835" s="3" t="str">
        <f>sim_TDs!D835</f>
        <v>Inf</v>
      </c>
      <c r="D835" s="3">
        <f>sim_TDs!F835</f>
        <v>56.322438708254197</v>
      </c>
      <c r="E835" s="3" t="str">
        <f>sim_TDs!H835</f>
        <v>Inf</v>
      </c>
      <c r="F835" s="3">
        <f>sim_TDs!J835</f>
        <v>54.064302608237099</v>
      </c>
      <c r="G835" s="3" t="str">
        <f>sim_TDs!L835</f>
        <v>Inf</v>
      </c>
      <c r="H835" s="3">
        <f>sim_TDs!N835</f>
        <v>33.4206309738207</v>
      </c>
      <c r="I835" s="3" t="str">
        <f>sim_TDs!P835</f>
        <v>Inf</v>
      </c>
      <c r="J835" s="3">
        <f>sim_TDs!R835</f>
        <v>33.4206309738207</v>
      </c>
      <c r="K835" s="3">
        <f>sim_TDs!C835</f>
        <v>43.380717981716401</v>
      </c>
      <c r="L835" s="3" t="str">
        <f>sim_TDs!E835</f>
        <v>Inf</v>
      </c>
      <c r="M835" s="3" t="str">
        <f>sim_TDs!G835</f>
        <v>Inf</v>
      </c>
      <c r="N835" s="3" t="str">
        <f>sim_TDs!I835</f>
        <v>Inf</v>
      </c>
      <c r="O835" s="3" t="str">
        <f>sim_TDs!K835</f>
        <v>Inf</v>
      </c>
      <c r="P835" s="3" t="str">
        <f>sim_TDs!M835</f>
        <v>Inf</v>
      </c>
      <c r="Q835" s="3">
        <f>sim_TDs!O835</f>
        <v>43.380717981716401</v>
      </c>
      <c r="R835" s="3" t="str">
        <f>sim_TDs!Q835</f>
        <v>Inf</v>
      </c>
      <c r="S835" s="3">
        <f>sim_TDs!S835</f>
        <v>43.380717981716401</v>
      </c>
    </row>
    <row r="836" spans="1:19" x14ac:dyDescent="0.35">
      <c r="A836">
        <v>830</v>
      </c>
      <c r="B836" s="3">
        <f>sim_TDs!B836</f>
        <v>60.616953857195597</v>
      </c>
      <c r="C836" s="3" t="str">
        <f>sim_TDs!D836</f>
        <v>Inf</v>
      </c>
      <c r="D836" s="3" t="str">
        <f>sim_TDs!F836</f>
        <v>Inf</v>
      </c>
      <c r="E836" s="3" t="str">
        <f>sim_TDs!H836</f>
        <v>Inf</v>
      </c>
      <c r="F836" s="3" t="str">
        <f>sim_TDs!J836</f>
        <v>Inf</v>
      </c>
      <c r="G836" s="3" t="str">
        <f>sim_TDs!L836</f>
        <v>Inf</v>
      </c>
      <c r="H836" s="3" t="str">
        <f>sim_TDs!N836</f>
        <v>Inf</v>
      </c>
      <c r="I836" s="3" t="str">
        <f>sim_TDs!P836</f>
        <v>Inf</v>
      </c>
      <c r="J836" s="3" t="str">
        <f>sim_TDs!R836</f>
        <v>Inf</v>
      </c>
      <c r="K836" s="3">
        <f>sim_TDs!C836</f>
        <v>63.034190626814798</v>
      </c>
      <c r="L836" s="3" t="str">
        <f>sim_TDs!E836</f>
        <v>Inf</v>
      </c>
      <c r="M836" s="3" t="str">
        <f>sim_TDs!G836</f>
        <v>Inf</v>
      </c>
      <c r="N836" s="3" t="str">
        <f>sim_TDs!I836</f>
        <v>Inf</v>
      </c>
      <c r="O836" s="3" t="str">
        <f>sim_TDs!K836</f>
        <v>Inf</v>
      </c>
      <c r="P836" s="3" t="str">
        <f>sim_TDs!M836</f>
        <v>Inf</v>
      </c>
      <c r="Q836" s="3" t="str">
        <f>sim_TDs!O836</f>
        <v>Inf</v>
      </c>
      <c r="R836" s="3" t="str">
        <f>sim_TDs!Q836</f>
        <v>Inf</v>
      </c>
      <c r="S836" s="3" t="str">
        <f>sim_TDs!S836</f>
        <v>Inf</v>
      </c>
    </row>
    <row r="837" spans="1:19" x14ac:dyDescent="0.35">
      <c r="A837">
        <v>831</v>
      </c>
      <c r="B837" s="3">
        <f>sim_TDs!B837</f>
        <v>39.644022625104398</v>
      </c>
      <c r="C837" s="3" t="str">
        <f>sim_TDs!D837</f>
        <v>Inf</v>
      </c>
      <c r="D837" s="3" t="str">
        <f>sim_TDs!F837</f>
        <v>Inf</v>
      </c>
      <c r="E837" s="3" t="str">
        <f>sim_TDs!H837</f>
        <v>Inf</v>
      </c>
      <c r="F837" s="3" t="str">
        <f>sim_TDs!J837</f>
        <v>Inf</v>
      </c>
      <c r="G837" s="3" t="str">
        <f>sim_TDs!L837</f>
        <v>Inf</v>
      </c>
      <c r="H837" s="3" t="str">
        <f>sim_TDs!N837</f>
        <v>Inf</v>
      </c>
      <c r="I837" s="3" t="str">
        <f>sim_TDs!P837</f>
        <v>Inf</v>
      </c>
      <c r="J837" s="3" t="str">
        <f>sim_TDs!R837</f>
        <v>Inf</v>
      </c>
      <c r="K837" s="3">
        <f>sim_TDs!C837</f>
        <v>59.475285344264698</v>
      </c>
      <c r="L837" s="3" t="str">
        <f>sim_TDs!E837</f>
        <v>Inf</v>
      </c>
      <c r="M837" s="3" t="str">
        <f>sim_TDs!G837</f>
        <v>Inf</v>
      </c>
      <c r="N837" s="3" t="str">
        <f>sim_TDs!I837</f>
        <v>Inf</v>
      </c>
      <c r="O837" s="3" t="str">
        <f>sim_TDs!K837</f>
        <v>Inf</v>
      </c>
      <c r="P837" s="3" t="str">
        <f>sim_TDs!M837</f>
        <v>Inf</v>
      </c>
      <c r="Q837" s="3" t="str">
        <f>sim_TDs!O837</f>
        <v>Inf</v>
      </c>
      <c r="R837" s="3" t="str">
        <f>sim_TDs!Q837</f>
        <v>Inf</v>
      </c>
      <c r="S837" s="3" t="str">
        <f>sim_TDs!S837</f>
        <v>Inf</v>
      </c>
    </row>
    <row r="838" spans="1:19" x14ac:dyDescent="0.35">
      <c r="A838">
        <v>832</v>
      </c>
      <c r="B838" s="3">
        <f>sim_TDs!B838</f>
        <v>22.545557888385101</v>
      </c>
      <c r="C838" s="3" t="str">
        <f>sim_TDs!D838</f>
        <v>Inf</v>
      </c>
      <c r="D838" s="3" t="str">
        <f>sim_TDs!F838</f>
        <v>Inf</v>
      </c>
      <c r="E838" s="3" t="str">
        <f>sim_TDs!H838</f>
        <v>Inf</v>
      </c>
      <c r="F838" s="3" t="str">
        <f>sim_TDs!J838</f>
        <v>Inf</v>
      </c>
      <c r="G838" s="3" t="str">
        <f>sim_TDs!L838</f>
        <v>Inf</v>
      </c>
      <c r="H838" s="3" t="str">
        <f>sim_TDs!N838</f>
        <v>Inf</v>
      </c>
      <c r="I838" s="3" t="str">
        <f>sim_TDs!P838</f>
        <v>Inf</v>
      </c>
      <c r="J838" s="3" t="str">
        <f>sim_TDs!R838</f>
        <v>Inf</v>
      </c>
      <c r="K838" s="3">
        <f>sim_TDs!C838</f>
        <v>50.987116213471701</v>
      </c>
      <c r="L838" s="3" t="str">
        <f>sim_TDs!E838</f>
        <v>Inf</v>
      </c>
      <c r="M838" s="3" t="str">
        <f>sim_TDs!G838</f>
        <v>Inf</v>
      </c>
      <c r="N838" s="3" t="str">
        <f>sim_TDs!I838</f>
        <v>Inf</v>
      </c>
      <c r="O838" s="3" t="str">
        <f>sim_TDs!K838</f>
        <v>Inf</v>
      </c>
      <c r="P838" s="3" t="str">
        <f>sim_TDs!M838</f>
        <v>Inf</v>
      </c>
      <c r="Q838" s="3" t="str">
        <f>sim_TDs!O838</f>
        <v>Inf</v>
      </c>
      <c r="R838" s="3" t="str">
        <f>sim_TDs!Q838</f>
        <v>Inf</v>
      </c>
      <c r="S838" s="3" t="str">
        <f>sim_TDs!S838</f>
        <v>Inf</v>
      </c>
    </row>
    <row r="839" spans="1:19" x14ac:dyDescent="0.35">
      <c r="A839">
        <v>833</v>
      </c>
      <c r="B839" s="3">
        <f>sim_TDs!B839</f>
        <v>32.143309222966899</v>
      </c>
      <c r="C839" s="3" t="str">
        <f>sim_TDs!D839</f>
        <v>Inf</v>
      </c>
      <c r="D839" s="3">
        <f>sim_TDs!F839</f>
        <v>59.992641236923603</v>
      </c>
      <c r="E839" s="3" t="str">
        <f>sim_TDs!H839</f>
        <v>Inf</v>
      </c>
      <c r="F839" s="3">
        <f>sim_TDs!J839</f>
        <v>62.504271622749101</v>
      </c>
      <c r="G839" s="3" t="str">
        <f>sim_TDs!L839</f>
        <v>Inf</v>
      </c>
      <c r="H839" s="3">
        <f>sim_TDs!N839</f>
        <v>32.143309222966899</v>
      </c>
      <c r="I839" s="3" t="str">
        <f>sim_TDs!P839</f>
        <v>Inf</v>
      </c>
      <c r="J839" s="3">
        <f>sim_TDs!R839</f>
        <v>32.143309222966899</v>
      </c>
      <c r="K839" s="3">
        <f>sim_TDs!C839</f>
        <v>42.552320327115403</v>
      </c>
      <c r="L839" s="3" t="str">
        <f>sim_TDs!E839</f>
        <v>Inf</v>
      </c>
      <c r="M839" s="3" t="str">
        <f>sim_TDs!G839</f>
        <v>Inf</v>
      </c>
      <c r="N839" s="3" t="str">
        <f>sim_TDs!I839</f>
        <v>Inf</v>
      </c>
      <c r="O839" s="3" t="str">
        <f>sim_TDs!K839</f>
        <v>Inf</v>
      </c>
      <c r="P839" s="3" t="str">
        <f>sim_TDs!M839</f>
        <v>Inf</v>
      </c>
      <c r="Q839" s="3">
        <f>sim_TDs!O839</f>
        <v>42.552320327115403</v>
      </c>
      <c r="R839" s="3" t="str">
        <f>sim_TDs!Q839</f>
        <v>Inf</v>
      </c>
      <c r="S839" s="3">
        <f>sim_TDs!S839</f>
        <v>42.552320327115403</v>
      </c>
    </row>
    <row r="840" spans="1:19" x14ac:dyDescent="0.35">
      <c r="A840">
        <v>834</v>
      </c>
      <c r="B840" s="3">
        <f>sim_TDs!B840</f>
        <v>54.552514868099003</v>
      </c>
      <c r="C840" s="3" t="str">
        <f>sim_TDs!D840</f>
        <v>Inf</v>
      </c>
      <c r="D840" s="3" t="str">
        <f>sim_TDs!F840</f>
        <v>Inf</v>
      </c>
      <c r="E840" s="3" t="str">
        <f>sim_TDs!H840</f>
        <v>Inf</v>
      </c>
      <c r="F840" s="3" t="str">
        <f>sim_TDs!J840</f>
        <v>Inf</v>
      </c>
      <c r="G840" s="3" t="str">
        <f>sim_TDs!L840</f>
        <v>Inf</v>
      </c>
      <c r="H840" s="3" t="str">
        <f>sim_TDs!N840</f>
        <v>Inf</v>
      </c>
      <c r="I840" s="3" t="str">
        <f>sim_TDs!P840</f>
        <v>Inf</v>
      </c>
      <c r="J840" s="3" t="str">
        <f>sim_TDs!R840</f>
        <v>Inf</v>
      </c>
      <c r="K840" s="3">
        <f>sim_TDs!C840</f>
        <v>60.878652087729101</v>
      </c>
      <c r="L840" s="3" t="str">
        <f>sim_TDs!E840</f>
        <v>Inf</v>
      </c>
      <c r="M840" s="3" t="str">
        <f>sim_TDs!G840</f>
        <v>Inf</v>
      </c>
      <c r="N840" s="3" t="str">
        <f>sim_TDs!I840</f>
        <v>Inf</v>
      </c>
      <c r="O840" s="3" t="str">
        <f>sim_TDs!K840</f>
        <v>Inf</v>
      </c>
      <c r="P840" s="3" t="str">
        <f>sim_TDs!M840</f>
        <v>Inf</v>
      </c>
      <c r="Q840" s="3" t="str">
        <f>sim_TDs!O840</f>
        <v>Inf</v>
      </c>
      <c r="R840" s="3" t="str">
        <f>sim_TDs!Q840</f>
        <v>Inf</v>
      </c>
      <c r="S840" s="3" t="str">
        <f>sim_TDs!S840</f>
        <v>Inf</v>
      </c>
    </row>
    <row r="841" spans="1:19" x14ac:dyDescent="0.35">
      <c r="A841">
        <v>835</v>
      </c>
      <c r="B841" s="3">
        <f>sim_TDs!B841</f>
        <v>58.247690945544697</v>
      </c>
      <c r="C841" s="3" t="str">
        <f>sim_TDs!D841</f>
        <v>Inf</v>
      </c>
      <c r="D841" s="3" t="str">
        <f>sim_TDs!F841</f>
        <v>Inf</v>
      </c>
      <c r="E841" s="3" t="str">
        <f>sim_TDs!H841</f>
        <v>Inf</v>
      </c>
      <c r="F841" s="3" t="str">
        <f>sim_TDs!J841</f>
        <v>Inf</v>
      </c>
      <c r="G841" s="3" t="str">
        <f>sim_TDs!L841</f>
        <v>Inf</v>
      </c>
      <c r="H841" s="3" t="str">
        <f>sim_TDs!N841</f>
        <v>Inf</v>
      </c>
      <c r="I841" s="3" t="str">
        <f>sim_TDs!P841</f>
        <v>Inf</v>
      </c>
      <c r="J841" s="3" t="str">
        <f>sim_TDs!R841</f>
        <v>Inf</v>
      </c>
      <c r="K841" s="3">
        <f>sim_TDs!C841</f>
        <v>61.229405727152802</v>
      </c>
      <c r="L841" s="3" t="str">
        <f>sim_TDs!E841</f>
        <v>Inf</v>
      </c>
      <c r="M841" s="3" t="str">
        <f>sim_TDs!G841</f>
        <v>Inf</v>
      </c>
      <c r="N841" s="3" t="str">
        <f>sim_TDs!I841</f>
        <v>Inf</v>
      </c>
      <c r="O841" s="3" t="str">
        <f>sim_TDs!K841</f>
        <v>Inf</v>
      </c>
      <c r="P841" s="3" t="str">
        <f>sim_TDs!M841</f>
        <v>Inf</v>
      </c>
      <c r="Q841" s="3" t="str">
        <f>sim_TDs!O841</f>
        <v>Inf</v>
      </c>
      <c r="R841" s="3" t="str">
        <f>sim_TDs!Q841</f>
        <v>Inf</v>
      </c>
      <c r="S841" s="3" t="str">
        <f>sim_TDs!S841</f>
        <v>Inf</v>
      </c>
    </row>
    <row r="842" spans="1:19" x14ac:dyDescent="0.35">
      <c r="A842">
        <v>836</v>
      </c>
      <c r="B842" s="3">
        <f>sim_TDs!B842</f>
        <v>31.549378232674702</v>
      </c>
      <c r="C842" s="3">
        <f>sim_TDs!D842</f>
        <v>62.083926640453399</v>
      </c>
      <c r="D842" s="3">
        <f>sim_TDs!F842</f>
        <v>70.750071746184105</v>
      </c>
      <c r="E842" s="3" t="str">
        <f>sim_TDs!H842</f>
        <v>Inf</v>
      </c>
      <c r="F842" s="3">
        <f>sim_TDs!J842</f>
        <v>59.910192968499103</v>
      </c>
      <c r="G842" s="3">
        <f>sim_TDs!L842</f>
        <v>31.549378232674702</v>
      </c>
      <c r="H842" s="3">
        <f>sim_TDs!N842</f>
        <v>31.549378232674702</v>
      </c>
      <c r="I842" s="3" t="str">
        <f>sim_TDs!P842</f>
        <v>Inf</v>
      </c>
      <c r="J842" s="3">
        <f>sim_TDs!R842</f>
        <v>31.549378232674702</v>
      </c>
      <c r="K842" s="3">
        <f>sim_TDs!C842</f>
        <v>40.665782360590299</v>
      </c>
      <c r="L842" s="3" t="str">
        <f>sim_TDs!E842</f>
        <v>Inf</v>
      </c>
      <c r="M842" s="3" t="str">
        <f>sim_TDs!G842</f>
        <v>Inf</v>
      </c>
      <c r="N842" s="3" t="str">
        <f>sim_TDs!I842</f>
        <v>Inf</v>
      </c>
      <c r="O842" s="3" t="str">
        <f>sim_TDs!K842</f>
        <v>Inf</v>
      </c>
      <c r="P842" s="3">
        <f>sim_TDs!M842</f>
        <v>40.665782360590299</v>
      </c>
      <c r="Q842" s="3">
        <f>sim_TDs!O842</f>
        <v>40.665782360590299</v>
      </c>
      <c r="R842" s="3" t="str">
        <f>sim_TDs!Q842</f>
        <v>Inf</v>
      </c>
      <c r="S842" s="3">
        <f>sim_TDs!S842</f>
        <v>40.665782360590299</v>
      </c>
    </row>
    <row r="843" spans="1:19" x14ac:dyDescent="0.35">
      <c r="A843">
        <v>837</v>
      </c>
      <c r="B843" s="3">
        <f>sim_TDs!B843</f>
        <v>33.263633431567001</v>
      </c>
      <c r="C843" s="3">
        <f>sim_TDs!D843</f>
        <v>57.518366760275299</v>
      </c>
      <c r="D843" s="3">
        <f>sim_TDs!F843</f>
        <v>63.045484913813098</v>
      </c>
      <c r="E843" s="3">
        <f>sim_TDs!H843</f>
        <v>72.926406035964604</v>
      </c>
      <c r="F843" s="3" t="str">
        <f>sim_TDs!J843</f>
        <v>Inf</v>
      </c>
      <c r="G843" s="3">
        <f>sim_TDs!L843</f>
        <v>33.263633431567001</v>
      </c>
      <c r="H843" s="3">
        <f>sim_TDs!N843</f>
        <v>33.263633431567001</v>
      </c>
      <c r="I843" s="3">
        <f>sim_TDs!P843</f>
        <v>33.263633431567001</v>
      </c>
      <c r="J843" s="3" t="str">
        <f>sim_TDs!R843</f>
        <v>Inf</v>
      </c>
      <c r="K843" s="3">
        <f>sim_TDs!C843</f>
        <v>43.107174252843997</v>
      </c>
      <c r="L843" s="3" t="str">
        <f>sim_TDs!E843</f>
        <v>Inf</v>
      </c>
      <c r="M843" s="3">
        <f>sim_TDs!G843</f>
        <v>65.467600708057603</v>
      </c>
      <c r="N843" s="3" t="str">
        <f>sim_TDs!I843</f>
        <v>Inf</v>
      </c>
      <c r="O843" s="3" t="str">
        <f>sim_TDs!K843</f>
        <v>Inf</v>
      </c>
      <c r="P843" s="3">
        <f>sim_TDs!M843</f>
        <v>43.107174252843997</v>
      </c>
      <c r="Q843" s="3">
        <f>sim_TDs!O843</f>
        <v>43.107174252843997</v>
      </c>
      <c r="R843" s="3">
        <f>sim_TDs!Q843</f>
        <v>43.107174252843997</v>
      </c>
      <c r="S843" s="3" t="str">
        <f>sim_TDs!S843</f>
        <v>Inf</v>
      </c>
    </row>
    <row r="844" spans="1:19" x14ac:dyDescent="0.35">
      <c r="A844">
        <v>838</v>
      </c>
      <c r="B844" s="3">
        <f>sim_TDs!B844</f>
        <v>41.1095272460609</v>
      </c>
      <c r="C844" s="3" t="str">
        <f>sim_TDs!D844</f>
        <v>Inf</v>
      </c>
      <c r="D844" s="3" t="str">
        <f>sim_TDs!F844</f>
        <v>Inf</v>
      </c>
      <c r="E844" s="3" t="str">
        <f>sim_TDs!H844</f>
        <v>Inf</v>
      </c>
      <c r="F844" s="3">
        <f>sim_TDs!J844</f>
        <v>53.870143467543798</v>
      </c>
      <c r="G844" s="3" t="str">
        <f>sim_TDs!L844</f>
        <v>Inf</v>
      </c>
      <c r="H844" s="3" t="str">
        <f>sim_TDs!N844</f>
        <v>Inf</v>
      </c>
      <c r="I844" s="3" t="str">
        <f>sim_TDs!P844</f>
        <v>Inf</v>
      </c>
      <c r="J844" s="3">
        <f>sim_TDs!R844</f>
        <v>41.1095272460609</v>
      </c>
      <c r="K844" s="3">
        <f>sim_TDs!C844</f>
        <v>51.406492469920003</v>
      </c>
      <c r="L844" s="3" t="str">
        <f>sim_TDs!E844</f>
        <v>Inf</v>
      </c>
      <c r="M844" s="3" t="str">
        <f>sim_TDs!G844</f>
        <v>Inf</v>
      </c>
      <c r="N844" s="3" t="str">
        <f>sim_TDs!I844</f>
        <v>Inf</v>
      </c>
      <c r="O844" s="3">
        <f>sim_TDs!K844</f>
        <v>78.722651427759203</v>
      </c>
      <c r="P844" s="3" t="str">
        <f>sim_TDs!M844</f>
        <v>Inf</v>
      </c>
      <c r="Q844" s="3" t="str">
        <f>sim_TDs!O844</f>
        <v>Inf</v>
      </c>
      <c r="R844" s="3" t="str">
        <f>sim_TDs!Q844</f>
        <v>Inf</v>
      </c>
      <c r="S844" s="3">
        <f>sim_TDs!S844</f>
        <v>51.406492469920003</v>
      </c>
    </row>
    <row r="845" spans="1:19" x14ac:dyDescent="0.35">
      <c r="A845">
        <v>839</v>
      </c>
      <c r="B845" s="3">
        <f>sim_TDs!B845</f>
        <v>40.991430166082999</v>
      </c>
      <c r="C845" s="3">
        <f>sim_TDs!D845</f>
        <v>74.310058021409702</v>
      </c>
      <c r="D845" s="3">
        <f>sim_TDs!F845</f>
        <v>59.665329035997203</v>
      </c>
      <c r="E845" s="3" t="str">
        <f>sim_TDs!H845</f>
        <v>Inf</v>
      </c>
      <c r="F845" s="3">
        <f>sim_TDs!J845</f>
        <v>58.284788499715802</v>
      </c>
      <c r="G845" s="3">
        <f>sim_TDs!L845</f>
        <v>40.991430166082999</v>
      </c>
      <c r="H845" s="3">
        <f>sim_TDs!N845</f>
        <v>40.991430166082999</v>
      </c>
      <c r="I845" s="3" t="str">
        <f>sim_TDs!P845</f>
        <v>Inf</v>
      </c>
      <c r="J845" s="3">
        <f>sim_TDs!R845</f>
        <v>40.991430166082999</v>
      </c>
      <c r="K845" s="3">
        <f>sim_TDs!C845</f>
        <v>45.708482611849703</v>
      </c>
      <c r="L845" s="3" t="str">
        <f>sim_TDs!E845</f>
        <v>Inf</v>
      </c>
      <c r="M845" s="3">
        <f>sim_TDs!G845</f>
        <v>64.541878294921304</v>
      </c>
      <c r="N845" s="3" t="str">
        <f>sim_TDs!I845</f>
        <v>Inf</v>
      </c>
      <c r="O845" s="3" t="str">
        <f>sim_TDs!K845</f>
        <v>Inf</v>
      </c>
      <c r="P845" s="3">
        <f>sim_TDs!M845</f>
        <v>45.708482611849703</v>
      </c>
      <c r="Q845" s="3">
        <f>sim_TDs!O845</f>
        <v>45.708482611849703</v>
      </c>
      <c r="R845" s="3" t="str">
        <f>sim_TDs!Q845</f>
        <v>Inf</v>
      </c>
      <c r="S845" s="3">
        <f>sim_TDs!S845</f>
        <v>45.708482611849703</v>
      </c>
    </row>
    <row r="846" spans="1:19" x14ac:dyDescent="0.35">
      <c r="A846">
        <v>840</v>
      </c>
      <c r="B846" s="3">
        <f>sim_TDs!B846</f>
        <v>53.915780813224202</v>
      </c>
      <c r="C846" s="3" t="str">
        <f>sim_TDs!D846</f>
        <v>Inf</v>
      </c>
      <c r="D846" s="3" t="str">
        <f>sim_TDs!F846</f>
        <v>Inf</v>
      </c>
      <c r="E846" s="3" t="str">
        <f>sim_TDs!H846</f>
        <v>Inf</v>
      </c>
      <c r="F846" s="3" t="str">
        <f>sim_TDs!J846</f>
        <v>Inf</v>
      </c>
      <c r="G846" s="3" t="str">
        <f>sim_TDs!L846</f>
        <v>Inf</v>
      </c>
      <c r="H846" s="3" t="str">
        <f>sim_TDs!N846</f>
        <v>Inf</v>
      </c>
      <c r="I846" s="3" t="str">
        <f>sim_TDs!P846</f>
        <v>Inf</v>
      </c>
      <c r="J846" s="3" t="str">
        <f>sim_TDs!R846</f>
        <v>Inf</v>
      </c>
      <c r="K846" s="3">
        <f>sim_TDs!C846</f>
        <v>68.340305280710098</v>
      </c>
      <c r="L846" s="3" t="str">
        <f>sim_TDs!E846</f>
        <v>Inf</v>
      </c>
      <c r="M846" s="3" t="str">
        <f>sim_TDs!G846</f>
        <v>Inf</v>
      </c>
      <c r="N846" s="3" t="str">
        <f>sim_TDs!I846</f>
        <v>Inf</v>
      </c>
      <c r="O846" s="3" t="str">
        <f>sim_TDs!K846</f>
        <v>Inf</v>
      </c>
      <c r="P846" s="3" t="str">
        <f>sim_TDs!M846</f>
        <v>Inf</v>
      </c>
      <c r="Q846" s="3" t="str">
        <f>sim_TDs!O846</f>
        <v>Inf</v>
      </c>
      <c r="R846" s="3" t="str">
        <f>sim_TDs!Q846</f>
        <v>Inf</v>
      </c>
      <c r="S846" s="3" t="str">
        <f>sim_TDs!S846</f>
        <v>Inf</v>
      </c>
    </row>
    <row r="847" spans="1:19" x14ac:dyDescent="0.35">
      <c r="A847">
        <v>841</v>
      </c>
      <c r="B847" s="3" t="str">
        <f>sim_TDs!B847</f>
        <v>Inf</v>
      </c>
      <c r="C847" s="3" t="str">
        <f>sim_TDs!D847</f>
        <v>Inf</v>
      </c>
      <c r="D847" s="3" t="str">
        <f>sim_TDs!F847</f>
        <v>Inf</v>
      </c>
      <c r="E847" s="3" t="str">
        <f>sim_TDs!H847</f>
        <v>Inf</v>
      </c>
      <c r="F847" s="3" t="str">
        <f>sim_TDs!J847</f>
        <v>Inf</v>
      </c>
      <c r="G847" s="3" t="str">
        <f>sim_TDs!L847</f>
        <v>Inf</v>
      </c>
      <c r="H847" s="3" t="str">
        <f>sim_TDs!N847</f>
        <v>Inf</v>
      </c>
      <c r="I847" s="3" t="str">
        <f>sim_TDs!P847</f>
        <v>Inf</v>
      </c>
      <c r="J847" s="3" t="str">
        <f>sim_TDs!R847</f>
        <v>Inf</v>
      </c>
      <c r="K847" s="3" t="str">
        <f>sim_TDs!C847</f>
        <v>Inf</v>
      </c>
      <c r="L847" s="3" t="str">
        <f>sim_TDs!E847</f>
        <v>Inf</v>
      </c>
      <c r="M847" s="3" t="str">
        <f>sim_TDs!G847</f>
        <v>Inf</v>
      </c>
      <c r="N847" s="3" t="str">
        <f>sim_TDs!I847</f>
        <v>Inf</v>
      </c>
      <c r="O847" s="3" t="str">
        <f>sim_TDs!K847</f>
        <v>Inf</v>
      </c>
      <c r="P847" s="3" t="str">
        <f>sim_TDs!M847</f>
        <v>Inf</v>
      </c>
      <c r="Q847" s="3" t="str">
        <f>sim_TDs!O847</f>
        <v>Inf</v>
      </c>
      <c r="R847" s="3" t="str">
        <f>sim_TDs!Q847</f>
        <v>Inf</v>
      </c>
      <c r="S847" s="3" t="str">
        <f>sim_TDs!S847</f>
        <v>Inf</v>
      </c>
    </row>
    <row r="848" spans="1:19" x14ac:dyDescent="0.35">
      <c r="A848">
        <v>842</v>
      </c>
      <c r="B848" s="3">
        <f>sim_TDs!B848</f>
        <v>47.417952694499697</v>
      </c>
      <c r="C848" s="3" t="str">
        <f>sim_TDs!D848</f>
        <v>Inf</v>
      </c>
      <c r="D848" s="3" t="str">
        <f>sim_TDs!F848</f>
        <v>Inf</v>
      </c>
      <c r="E848" s="3" t="str">
        <f>sim_TDs!H848</f>
        <v>Inf</v>
      </c>
      <c r="F848" s="3" t="str">
        <f>sim_TDs!J848</f>
        <v>Inf</v>
      </c>
      <c r="G848" s="3" t="str">
        <f>sim_TDs!L848</f>
        <v>Inf</v>
      </c>
      <c r="H848" s="3" t="str">
        <f>sim_TDs!N848</f>
        <v>Inf</v>
      </c>
      <c r="I848" s="3" t="str">
        <f>sim_TDs!P848</f>
        <v>Inf</v>
      </c>
      <c r="J848" s="3" t="str">
        <f>sim_TDs!R848</f>
        <v>Inf</v>
      </c>
      <c r="K848" s="3">
        <f>sim_TDs!C848</f>
        <v>56.068881268363398</v>
      </c>
      <c r="L848" s="3" t="str">
        <f>sim_TDs!E848</f>
        <v>Inf</v>
      </c>
      <c r="M848" s="3" t="str">
        <f>sim_TDs!G848</f>
        <v>Inf</v>
      </c>
      <c r="N848" s="3" t="str">
        <f>sim_TDs!I848</f>
        <v>Inf</v>
      </c>
      <c r="O848" s="3" t="str">
        <f>sim_TDs!K848</f>
        <v>Inf</v>
      </c>
      <c r="P848" s="3" t="str">
        <f>sim_TDs!M848</f>
        <v>Inf</v>
      </c>
      <c r="Q848" s="3" t="str">
        <f>sim_TDs!O848</f>
        <v>Inf</v>
      </c>
      <c r="R848" s="3" t="str">
        <f>sim_TDs!Q848</f>
        <v>Inf</v>
      </c>
      <c r="S848" s="3" t="str">
        <f>sim_TDs!S848</f>
        <v>Inf</v>
      </c>
    </row>
    <row r="849" spans="1:19" x14ac:dyDescent="0.35">
      <c r="A849">
        <v>843</v>
      </c>
      <c r="B849" s="3">
        <f>sim_TDs!B849</f>
        <v>28.908857875811201</v>
      </c>
      <c r="C849" s="3" t="str">
        <f>sim_TDs!D849</f>
        <v>Inf</v>
      </c>
      <c r="D849" s="3">
        <f>sim_TDs!F849</f>
        <v>59.440144747361998</v>
      </c>
      <c r="E849" s="3" t="str">
        <f>sim_TDs!H849</f>
        <v>Inf</v>
      </c>
      <c r="F849" s="3">
        <f>sim_TDs!J849</f>
        <v>69.991144025452897</v>
      </c>
      <c r="G849" s="3" t="str">
        <f>sim_TDs!L849</f>
        <v>Inf</v>
      </c>
      <c r="H849" s="3">
        <f>sim_TDs!N849</f>
        <v>28.908857875811201</v>
      </c>
      <c r="I849" s="3" t="str">
        <f>sim_TDs!P849</f>
        <v>Inf</v>
      </c>
      <c r="J849" s="3">
        <f>sim_TDs!R849</f>
        <v>28.908857875811201</v>
      </c>
      <c r="K849" s="3">
        <f>sim_TDs!C849</f>
        <v>46.048839769562797</v>
      </c>
      <c r="L849" s="3" t="str">
        <f>sim_TDs!E849</f>
        <v>Inf</v>
      </c>
      <c r="M849" s="3" t="str">
        <f>sim_TDs!G849</f>
        <v>Inf</v>
      </c>
      <c r="N849" s="3" t="str">
        <f>sim_TDs!I849</f>
        <v>Inf</v>
      </c>
      <c r="O849" s="3" t="str">
        <f>sim_TDs!K849</f>
        <v>Inf</v>
      </c>
      <c r="P849" s="3" t="str">
        <f>sim_TDs!M849</f>
        <v>Inf</v>
      </c>
      <c r="Q849" s="3">
        <f>sim_TDs!O849</f>
        <v>46.048839769562797</v>
      </c>
      <c r="R849" s="3" t="str">
        <f>sim_TDs!Q849</f>
        <v>Inf</v>
      </c>
      <c r="S849" s="3">
        <f>sim_TDs!S849</f>
        <v>46.048839769562797</v>
      </c>
    </row>
    <row r="850" spans="1:19" x14ac:dyDescent="0.35">
      <c r="A850">
        <v>844</v>
      </c>
      <c r="B850" s="3">
        <f>sim_TDs!B850</f>
        <v>40.024633926349097</v>
      </c>
      <c r="C850" s="3" t="str">
        <f>sim_TDs!D850</f>
        <v>Inf</v>
      </c>
      <c r="D850" s="3">
        <f>sim_TDs!F850</f>
        <v>67.948167846501605</v>
      </c>
      <c r="E850" s="3">
        <f>sim_TDs!H850</f>
        <v>62.458578775501998</v>
      </c>
      <c r="F850" s="3">
        <f>sim_TDs!J850</f>
        <v>52.4499790675425</v>
      </c>
      <c r="G850" s="3" t="str">
        <f>sim_TDs!L850</f>
        <v>Inf</v>
      </c>
      <c r="H850" s="3">
        <f>sim_TDs!N850</f>
        <v>40.024633926349097</v>
      </c>
      <c r="I850" s="3">
        <f>sim_TDs!P850</f>
        <v>40.024633926349097</v>
      </c>
      <c r="J850" s="3">
        <f>sim_TDs!R850</f>
        <v>40.024633926349097</v>
      </c>
      <c r="K850" s="3">
        <f>sim_TDs!C850</f>
        <v>48.931844899112299</v>
      </c>
      <c r="L850" s="3" t="str">
        <f>sim_TDs!E850</f>
        <v>Inf</v>
      </c>
      <c r="M850" s="3" t="str">
        <f>sim_TDs!G850</f>
        <v>Inf</v>
      </c>
      <c r="N850" s="3" t="str">
        <f>sim_TDs!I850</f>
        <v>Inf</v>
      </c>
      <c r="O850" s="3" t="str">
        <f>sim_TDs!K850</f>
        <v>Inf</v>
      </c>
      <c r="P850" s="3" t="str">
        <f>sim_TDs!M850</f>
        <v>Inf</v>
      </c>
      <c r="Q850" s="3">
        <f>sim_TDs!O850</f>
        <v>48.931844899112299</v>
      </c>
      <c r="R850" s="3">
        <f>sim_TDs!Q850</f>
        <v>48.931844899112299</v>
      </c>
      <c r="S850" s="3">
        <f>sim_TDs!S850</f>
        <v>48.931844899112299</v>
      </c>
    </row>
    <row r="851" spans="1:19" x14ac:dyDescent="0.35">
      <c r="A851">
        <v>845</v>
      </c>
      <c r="B851" s="3">
        <f>sim_TDs!B851</f>
        <v>44.164621811876202</v>
      </c>
      <c r="C851" s="3" t="str">
        <f>sim_TDs!D851</f>
        <v>Inf</v>
      </c>
      <c r="D851" s="3">
        <f>sim_TDs!F851</f>
        <v>64.735540957486194</v>
      </c>
      <c r="E851" s="3">
        <f>sim_TDs!H851</f>
        <v>72.228730023658699</v>
      </c>
      <c r="F851" s="3" t="str">
        <f>sim_TDs!J851</f>
        <v>Inf</v>
      </c>
      <c r="G851" s="3" t="str">
        <f>sim_TDs!L851</f>
        <v>Inf</v>
      </c>
      <c r="H851" s="3">
        <f>sim_TDs!N851</f>
        <v>44.164621811876202</v>
      </c>
      <c r="I851" s="3">
        <f>sim_TDs!P851</f>
        <v>44.164621811876202</v>
      </c>
      <c r="J851" s="3" t="str">
        <f>sim_TDs!R851</f>
        <v>Inf</v>
      </c>
      <c r="K851" s="3">
        <f>sim_TDs!C851</f>
        <v>49.257356139671202</v>
      </c>
      <c r="L851" s="3" t="str">
        <f>sim_TDs!E851</f>
        <v>Inf</v>
      </c>
      <c r="M851" s="3" t="str">
        <f>sim_TDs!G851</f>
        <v>Inf</v>
      </c>
      <c r="N851" s="3" t="str">
        <f>sim_TDs!I851</f>
        <v>Inf</v>
      </c>
      <c r="O851" s="3" t="str">
        <f>sim_TDs!K851</f>
        <v>Inf</v>
      </c>
      <c r="P851" s="3" t="str">
        <f>sim_TDs!M851</f>
        <v>Inf</v>
      </c>
      <c r="Q851" s="3">
        <f>sim_TDs!O851</f>
        <v>49.257356139671202</v>
      </c>
      <c r="R851" s="3">
        <f>sim_TDs!Q851</f>
        <v>49.257356139671202</v>
      </c>
      <c r="S851" s="3" t="str">
        <f>sim_TDs!S851</f>
        <v>Inf</v>
      </c>
    </row>
    <row r="852" spans="1:19" x14ac:dyDescent="0.35">
      <c r="A852">
        <v>846</v>
      </c>
      <c r="B852" s="3">
        <f>sim_TDs!B852</f>
        <v>53.631460124044601</v>
      </c>
      <c r="C852" s="3" t="str">
        <f>sim_TDs!D852</f>
        <v>Inf</v>
      </c>
      <c r="D852" s="3" t="str">
        <f>sim_TDs!F852</f>
        <v>Inf</v>
      </c>
      <c r="E852" s="3" t="str">
        <f>sim_TDs!H852</f>
        <v>Inf</v>
      </c>
      <c r="F852" s="3" t="str">
        <f>sim_TDs!J852</f>
        <v>Inf</v>
      </c>
      <c r="G852" s="3" t="str">
        <f>sim_TDs!L852</f>
        <v>Inf</v>
      </c>
      <c r="H852" s="3" t="str">
        <f>sim_TDs!N852</f>
        <v>Inf</v>
      </c>
      <c r="I852" s="3" t="str">
        <f>sim_TDs!P852</f>
        <v>Inf</v>
      </c>
      <c r="J852" s="3" t="str">
        <f>sim_TDs!R852</f>
        <v>Inf</v>
      </c>
      <c r="K852" s="3">
        <f>sim_TDs!C852</f>
        <v>58.563443877434601</v>
      </c>
      <c r="L852" s="3" t="str">
        <f>sim_TDs!E852</f>
        <v>Inf</v>
      </c>
      <c r="M852" s="3" t="str">
        <f>sim_TDs!G852</f>
        <v>Inf</v>
      </c>
      <c r="N852" s="3" t="str">
        <f>sim_TDs!I852</f>
        <v>Inf</v>
      </c>
      <c r="O852" s="3" t="str">
        <f>sim_TDs!K852</f>
        <v>Inf</v>
      </c>
      <c r="P852" s="3" t="str">
        <f>sim_TDs!M852</f>
        <v>Inf</v>
      </c>
      <c r="Q852" s="3" t="str">
        <f>sim_TDs!O852</f>
        <v>Inf</v>
      </c>
      <c r="R852" s="3" t="str">
        <f>sim_TDs!Q852</f>
        <v>Inf</v>
      </c>
      <c r="S852" s="3" t="str">
        <f>sim_TDs!S852</f>
        <v>Inf</v>
      </c>
    </row>
    <row r="853" spans="1:19" x14ac:dyDescent="0.35">
      <c r="A853">
        <v>847</v>
      </c>
      <c r="B853" s="3">
        <f>sim_TDs!B853</f>
        <v>44.8947447749375</v>
      </c>
      <c r="C853" s="3" t="str">
        <f>sim_TDs!D853</f>
        <v>Inf</v>
      </c>
      <c r="D853" s="3" t="str">
        <f>sim_TDs!F853</f>
        <v>Inf</v>
      </c>
      <c r="E853" s="3" t="str">
        <f>sim_TDs!H853</f>
        <v>Inf</v>
      </c>
      <c r="F853" s="3" t="str">
        <f>sim_TDs!J853</f>
        <v>Inf</v>
      </c>
      <c r="G853" s="3" t="str">
        <f>sim_TDs!L853</f>
        <v>Inf</v>
      </c>
      <c r="H853" s="3" t="str">
        <f>sim_TDs!N853</f>
        <v>Inf</v>
      </c>
      <c r="I853" s="3" t="str">
        <f>sim_TDs!P853</f>
        <v>Inf</v>
      </c>
      <c r="J853" s="3" t="str">
        <f>sim_TDs!R853</f>
        <v>Inf</v>
      </c>
      <c r="K853" s="3">
        <f>sim_TDs!C853</f>
        <v>63.663963208350999</v>
      </c>
      <c r="L853" s="3" t="str">
        <f>sim_TDs!E853</f>
        <v>Inf</v>
      </c>
      <c r="M853" s="3" t="str">
        <f>sim_TDs!G853</f>
        <v>Inf</v>
      </c>
      <c r="N853" s="3" t="str">
        <f>sim_TDs!I853</f>
        <v>Inf</v>
      </c>
      <c r="O853" s="3" t="str">
        <f>sim_TDs!K853</f>
        <v>Inf</v>
      </c>
      <c r="P853" s="3" t="str">
        <f>sim_TDs!M853</f>
        <v>Inf</v>
      </c>
      <c r="Q853" s="3" t="str">
        <f>sim_TDs!O853</f>
        <v>Inf</v>
      </c>
      <c r="R853" s="3" t="str">
        <f>sim_TDs!Q853</f>
        <v>Inf</v>
      </c>
      <c r="S853" s="3" t="str">
        <f>sim_TDs!S853</f>
        <v>Inf</v>
      </c>
    </row>
    <row r="854" spans="1:19" x14ac:dyDescent="0.35">
      <c r="A854">
        <v>848</v>
      </c>
      <c r="B854" s="3">
        <f>sim_TDs!B854</f>
        <v>47.075241886063601</v>
      </c>
      <c r="C854" s="3" t="str">
        <f>sim_TDs!D854</f>
        <v>Inf</v>
      </c>
      <c r="D854" s="3">
        <f>sim_TDs!F854</f>
        <v>64.380723368559998</v>
      </c>
      <c r="E854" s="3" t="str">
        <f>sim_TDs!H854</f>
        <v>Inf</v>
      </c>
      <c r="F854" s="3" t="str">
        <f>sim_TDs!J854</f>
        <v>Inf</v>
      </c>
      <c r="G854" s="3" t="str">
        <f>sim_TDs!L854</f>
        <v>Inf</v>
      </c>
      <c r="H854" s="3">
        <f>sim_TDs!N854</f>
        <v>47.075241886063601</v>
      </c>
      <c r="I854" s="3" t="str">
        <f>sim_TDs!P854</f>
        <v>Inf</v>
      </c>
      <c r="J854" s="3" t="str">
        <f>sim_TDs!R854</f>
        <v>Inf</v>
      </c>
      <c r="K854" s="3">
        <f>sim_TDs!C854</f>
        <v>50.332638929756897</v>
      </c>
      <c r="L854" s="3" t="str">
        <f>sim_TDs!E854</f>
        <v>Inf</v>
      </c>
      <c r="M854" s="3" t="str">
        <f>sim_TDs!G854</f>
        <v>Inf</v>
      </c>
      <c r="N854" s="3" t="str">
        <f>sim_TDs!I854</f>
        <v>Inf</v>
      </c>
      <c r="O854" s="3" t="str">
        <f>sim_TDs!K854</f>
        <v>Inf</v>
      </c>
      <c r="P854" s="3" t="str">
        <f>sim_TDs!M854</f>
        <v>Inf</v>
      </c>
      <c r="Q854" s="3">
        <f>sim_TDs!O854</f>
        <v>50.332638929756897</v>
      </c>
      <c r="R854" s="3" t="str">
        <f>sim_TDs!Q854</f>
        <v>Inf</v>
      </c>
      <c r="S854" s="3" t="str">
        <f>sim_TDs!S854</f>
        <v>Inf</v>
      </c>
    </row>
    <row r="855" spans="1:19" x14ac:dyDescent="0.35">
      <c r="A855">
        <v>849</v>
      </c>
      <c r="B855" s="3">
        <f>sim_TDs!B855</f>
        <v>43.622873705050303</v>
      </c>
      <c r="C855" s="3" t="str">
        <f>sim_TDs!D855</f>
        <v>Inf</v>
      </c>
      <c r="D855" s="3" t="str">
        <f>sim_TDs!F855</f>
        <v>Inf</v>
      </c>
      <c r="E855" s="3" t="str">
        <f>sim_TDs!H855</f>
        <v>Inf</v>
      </c>
      <c r="F855" s="3" t="str">
        <f>sim_TDs!J855</f>
        <v>Inf</v>
      </c>
      <c r="G855" s="3" t="str">
        <f>sim_TDs!L855</f>
        <v>Inf</v>
      </c>
      <c r="H855" s="3" t="str">
        <f>sim_TDs!N855</f>
        <v>Inf</v>
      </c>
      <c r="I855" s="3" t="str">
        <f>sim_TDs!P855</f>
        <v>Inf</v>
      </c>
      <c r="J855" s="3" t="str">
        <f>sim_TDs!R855</f>
        <v>Inf</v>
      </c>
      <c r="K855" s="3">
        <f>sim_TDs!C855</f>
        <v>50.316934318439898</v>
      </c>
      <c r="L855" s="3" t="str">
        <f>sim_TDs!E855</f>
        <v>Inf</v>
      </c>
      <c r="M855" s="3" t="str">
        <f>sim_TDs!G855</f>
        <v>Inf</v>
      </c>
      <c r="N855" s="3" t="str">
        <f>sim_TDs!I855</f>
        <v>Inf</v>
      </c>
      <c r="O855" s="3" t="str">
        <f>sim_TDs!K855</f>
        <v>Inf</v>
      </c>
      <c r="P855" s="3" t="str">
        <f>sim_TDs!M855</f>
        <v>Inf</v>
      </c>
      <c r="Q855" s="3" t="str">
        <f>sim_TDs!O855</f>
        <v>Inf</v>
      </c>
      <c r="R855" s="3" t="str">
        <f>sim_TDs!Q855</f>
        <v>Inf</v>
      </c>
      <c r="S855" s="3" t="str">
        <f>sim_TDs!S855</f>
        <v>Inf</v>
      </c>
    </row>
    <row r="856" spans="1:19" x14ac:dyDescent="0.35">
      <c r="A856">
        <v>850</v>
      </c>
      <c r="B856" s="3" t="str">
        <f>sim_TDs!B856</f>
        <v>Inf</v>
      </c>
      <c r="C856" s="3" t="str">
        <f>sim_TDs!D856</f>
        <v>Inf</v>
      </c>
      <c r="D856" s="3" t="str">
        <f>sim_TDs!F856</f>
        <v>Inf</v>
      </c>
      <c r="E856" s="3" t="str">
        <f>sim_TDs!H856</f>
        <v>Inf</v>
      </c>
      <c r="F856" s="3" t="str">
        <f>sim_TDs!J856</f>
        <v>Inf</v>
      </c>
      <c r="G856" s="3" t="str">
        <f>sim_TDs!L856</f>
        <v>Inf</v>
      </c>
      <c r="H856" s="3" t="str">
        <f>sim_TDs!N856</f>
        <v>Inf</v>
      </c>
      <c r="I856" s="3" t="str">
        <f>sim_TDs!P856</f>
        <v>Inf</v>
      </c>
      <c r="J856" s="3" t="str">
        <f>sim_TDs!R856</f>
        <v>Inf</v>
      </c>
      <c r="K856" s="3" t="str">
        <f>sim_TDs!C856</f>
        <v>Inf</v>
      </c>
      <c r="L856" s="3" t="str">
        <f>sim_TDs!E856</f>
        <v>Inf</v>
      </c>
      <c r="M856" s="3" t="str">
        <f>sim_TDs!G856</f>
        <v>Inf</v>
      </c>
      <c r="N856" s="3" t="str">
        <f>sim_TDs!I856</f>
        <v>Inf</v>
      </c>
      <c r="O856" s="3" t="str">
        <f>sim_TDs!K856</f>
        <v>Inf</v>
      </c>
      <c r="P856" s="3" t="str">
        <f>sim_TDs!M856</f>
        <v>Inf</v>
      </c>
      <c r="Q856" s="3" t="str">
        <f>sim_TDs!O856</f>
        <v>Inf</v>
      </c>
      <c r="R856" s="3" t="str">
        <f>sim_TDs!Q856</f>
        <v>Inf</v>
      </c>
      <c r="S856" s="3" t="str">
        <f>sim_TDs!S856</f>
        <v>Inf</v>
      </c>
    </row>
    <row r="857" spans="1:19" x14ac:dyDescent="0.35">
      <c r="A857">
        <v>851</v>
      </c>
      <c r="B857" s="3">
        <f>sim_TDs!B857</f>
        <v>49.2867063634937</v>
      </c>
      <c r="C857" s="3" t="str">
        <f>sim_TDs!D857</f>
        <v>Inf</v>
      </c>
      <c r="D857" s="3">
        <f>sim_TDs!F857</f>
        <v>58.111231810623202</v>
      </c>
      <c r="E857" s="3" t="str">
        <f>sim_TDs!H857</f>
        <v>Inf</v>
      </c>
      <c r="F857" s="3" t="str">
        <f>sim_TDs!J857</f>
        <v>Inf</v>
      </c>
      <c r="G857" s="3" t="str">
        <f>sim_TDs!L857</f>
        <v>Inf</v>
      </c>
      <c r="H857" s="3">
        <f>sim_TDs!N857</f>
        <v>49.2867063634937</v>
      </c>
      <c r="I857" s="3" t="str">
        <f>sim_TDs!P857</f>
        <v>Inf</v>
      </c>
      <c r="J857" s="3" t="str">
        <f>sim_TDs!R857</f>
        <v>Inf</v>
      </c>
      <c r="K857" s="3">
        <f>sim_TDs!C857</f>
        <v>52.137122046566603</v>
      </c>
      <c r="L857" s="3" t="str">
        <f>sim_TDs!E857</f>
        <v>Inf</v>
      </c>
      <c r="M857" s="3" t="str">
        <f>sim_TDs!G857</f>
        <v>Inf</v>
      </c>
      <c r="N857" s="3" t="str">
        <f>sim_TDs!I857</f>
        <v>Inf</v>
      </c>
      <c r="O857" s="3" t="str">
        <f>sim_TDs!K857</f>
        <v>Inf</v>
      </c>
      <c r="P857" s="3" t="str">
        <f>sim_TDs!M857</f>
        <v>Inf</v>
      </c>
      <c r="Q857" s="3">
        <f>sim_TDs!O857</f>
        <v>52.137122046566603</v>
      </c>
      <c r="R857" s="3" t="str">
        <f>sim_TDs!Q857</f>
        <v>Inf</v>
      </c>
      <c r="S857" s="3" t="str">
        <f>sim_TDs!S857</f>
        <v>Inf</v>
      </c>
    </row>
    <row r="858" spans="1:19" x14ac:dyDescent="0.35">
      <c r="A858">
        <v>852</v>
      </c>
      <c r="B858" s="3">
        <f>sim_TDs!B858</f>
        <v>41.6143089066206</v>
      </c>
      <c r="C858" s="3" t="str">
        <f>sim_TDs!D858</f>
        <v>Inf</v>
      </c>
      <c r="D858" s="3">
        <f>sim_TDs!F858</f>
        <v>65.092568919592793</v>
      </c>
      <c r="E858" s="3" t="str">
        <f>sim_TDs!H858</f>
        <v>Inf</v>
      </c>
      <c r="F858" s="3" t="str">
        <f>sim_TDs!J858</f>
        <v>Inf</v>
      </c>
      <c r="G858" s="3" t="str">
        <f>sim_TDs!L858</f>
        <v>Inf</v>
      </c>
      <c r="H858" s="3">
        <f>sim_TDs!N858</f>
        <v>41.6143089066206</v>
      </c>
      <c r="I858" s="3" t="str">
        <f>sim_TDs!P858</f>
        <v>Inf</v>
      </c>
      <c r="J858" s="3" t="str">
        <f>sim_TDs!R858</f>
        <v>Inf</v>
      </c>
      <c r="K858" s="3">
        <f>sim_TDs!C858</f>
        <v>42.214245142062403</v>
      </c>
      <c r="L858" s="3" t="str">
        <f>sim_TDs!E858</f>
        <v>Inf</v>
      </c>
      <c r="M858" s="3" t="str">
        <f>sim_TDs!G858</f>
        <v>Inf</v>
      </c>
      <c r="N858" s="3" t="str">
        <f>sim_TDs!I858</f>
        <v>Inf</v>
      </c>
      <c r="O858" s="3" t="str">
        <f>sim_TDs!K858</f>
        <v>Inf</v>
      </c>
      <c r="P858" s="3" t="str">
        <f>sim_TDs!M858</f>
        <v>Inf</v>
      </c>
      <c r="Q858" s="3">
        <f>sim_TDs!O858</f>
        <v>42.214245142062403</v>
      </c>
      <c r="R858" s="3" t="str">
        <f>sim_TDs!Q858</f>
        <v>Inf</v>
      </c>
      <c r="S858" s="3" t="str">
        <f>sim_TDs!S858</f>
        <v>Inf</v>
      </c>
    </row>
    <row r="859" spans="1:19" x14ac:dyDescent="0.35">
      <c r="A859">
        <v>853</v>
      </c>
      <c r="B859" s="3" t="str">
        <f>sim_TDs!B859</f>
        <v>Inf</v>
      </c>
      <c r="C859" s="3" t="str">
        <f>sim_TDs!D859</f>
        <v>Inf</v>
      </c>
      <c r="D859" s="3" t="str">
        <f>sim_TDs!F859</f>
        <v>Inf</v>
      </c>
      <c r="E859" s="3" t="str">
        <f>sim_TDs!H859</f>
        <v>Inf</v>
      </c>
      <c r="F859" s="3" t="str">
        <f>sim_TDs!J859</f>
        <v>Inf</v>
      </c>
      <c r="G859" s="3" t="str">
        <f>sim_TDs!L859</f>
        <v>Inf</v>
      </c>
      <c r="H859" s="3" t="str">
        <f>sim_TDs!N859</f>
        <v>Inf</v>
      </c>
      <c r="I859" s="3" t="str">
        <f>sim_TDs!P859</f>
        <v>Inf</v>
      </c>
      <c r="J859" s="3" t="str">
        <f>sim_TDs!R859</f>
        <v>Inf</v>
      </c>
      <c r="K859" s="3" t="str">
        <f>sim_TDs!C859</f>
        <v>Inf</v>
      </c>
      <c r="L859" s="3" t="str">
        <f>sim_TDs!E859</f>
        <v>Inf</v>
      </c>
      <c r="M859" s="3" t="str">
        <f>sim_TDs!G859</f>
        <v>Inf</v>
      </c>
      <c r="N859" s="3" t="str">
        <f>sim_TDs!I859</f>
        <v>Inf</v>
      </c>
      <c r="O859" s="3" t="str">
        <f>sim_TDs!K859</f>
        <v>Inf</v>
      </c>
      <c r="P859" s="3" t="str">
        <f>sim_TDs!M859</f>
        <v>Inf</v>
      </c>
      <c r="Q859" s="3" t="str">
        <f>sim_TDs!O859</f>
        <v>Inf</v>
      </c>
      <c r="R859" s="3" t="str">
        <f>sim_TDs!Q859</f>
        <v>Inf</v>
      </c>
      <c r="S859" s="3" t="str">
        <f>sim_TDs!S859</f>
        <v>Inf</v>
      </c>
    </row>
    <row r="860" spans="1:19" x14ac:dyDescent="0.35">
      <c r="A860">
        <v>854</v>
      </c>
      <c r="B860" s="3">
        <f>sim_TDs!B860</f>
        <v>35.412053947753598</v>
      </c>
      <c r="C860" s="3" t="str">
        <f>sim_TDs!D860</f>
        <v>Inf</v>
      </c>
      <c r="D860" s="3" t="str">
        <f>sim_TDs!F860</f>
        <v>Inf</v>
      </c>
      <c r="E860" s="3" t="str">
        <f>sim_TDs!H860</f>
        <v>Inf</v>
      </c>
      <c r="F860" s="3" t="str">
        <f>sim_TDs!J860</f>
        <v>Inf</v>
      </c>
      <c r="G860" s="3" t="str">
        <f>sim_TDs!L860</f>
        <v>Inf</v>
      </c>
      <c r="H860" s="3" t="str">
        <f>sim_TDs!N860</f>
        <v>Inf</v>
      </c>
      <c r="I860" s="3" t="str">
        <f>sim_TDs!P860</f>
        <v>Inf</v>
      </c>
      <c r="J860" s="3" t="str">
        <f>sim_TDs!R860</f>
        <v>Inf</v>
      </c>
      <c r="K860" s="3">
        <f>sim_TDs!C860</f>
        <v>43.201082539462597</v>
      </c>
      <c r="L860" s="3" t="str">
        <f>sim_TDs!E860</f>
        <v>Inf</v>
      </c>
      <c r="M860" s="3" t="str">
        <f>sim_TDs!G860</f>
        <v>Inf</v>
      </c>
      <c r="N860" s="3" t="str">
        <f>sim_TDs!I860</f>
        <v>Inf</v>
      </c>
      <c r="O860" s="3" t="str">
        <f>sim_TDs!K860</f>
        <v>Inf</v>
      </c>
      <c r="P860" s="3" t="str">
        <f>sim_TDs!M860</f>
        <v>Inf</v>
      </c>
      <c r="Q860" s="3" t="str">
        <f>sim_TDs!O860</f>
        <v>Inf</v>
      </c>
      <c r="R860" s="3" t="str">
        <f>sim_TDs!Q860</f>
        <v>Inf</v>
      </c>
      <c r="S860" s="3" t="str">
        <f>sim_TDs!S860</f>
        <v>Inf</v>
      </c>
    </row>
    <row r="861" spans="1:19" x14ac:dyDescent="0.35">
      <c r="A861">
        <v>855</v>
      </c>
      <c r="B861" s="3">
        <f>sim_TDs!B861</f>
        <v>28.337929150626898</v>
      </c>
      <c r="C861" s="3" t="str">
        <f>sim_TDs!D861</f>
        <v>Inf</v>
      </c>
      <c r="D861" s="3" t="str">
        <f>sim_TDs!F861</f>
        <v>Inf</v>
      </c>
      <c r="E861" s="3" t="str">
        <f>sim_TDs!H861</f>
        <v>Inf</v>
      </c>
      <c r="F861" s="3">
        <f>sim_TDs!J861</f>
        <v>72.840590126482198</v>
      </c>
      <c r="G861" s="3" t="str">
        <f>sim_TDs!L861</f>
        <v>Inf</v>
      </c>
      <c r="H861" s="3" t="str">
        <f>sim_TDs!N861</f>
        <v>Inf</v>
      </c>
      <c r="I861" s="3" t="str">
        <f>sim_TDs!P861</f>
        <v>Inf</v>
      </c>
      <c r="J861" s="3">
        <f>sim_TDs!R861</f>
        <v>28.337929150626898</v>
      </c>
      <c r="K861" s="3">
        <f>sim_TDs!C861</f>
        <v>47.117813333014503</v>
      </c>
      <c r="L861" s="3" t="str">
        <f>sim_TDs!E861</f>
        <v>Inf</v>
      </c>
      <c r="M861" s="3" t="str">
        <f>sim_TDs!G861</f>
        <v>Inf</v>
      </c>
      <c r="N861" s="3" t="str">
        <f>sim_TDs!I861</f>
        <v>Inf</v>
      </c>
      <c r="O861" s="3" t="str">
        <f>sim_TDs!K861</f>
        <v>Inf</v>
      </c>
      <c r="P861" s="3" t="str">
        <f>sim_TDs!M861</f>
        <v>Inf</v>
      </c>
      <c r="Q861" s="3" t="str">
        <f>sim_TDs!O861</f>
        <v>Inf</v>
      </c>
      <c r="R861" s="3" t="str">
        <f>sim_TDs!Q861</f>
        <v>Inf</v>
      </c>
      <c r="S861" s="3">
        <f>sim_TDs!S861</f>
        <v>47.117813333014503</v>
      </c>
    </row>
    <row r="862" spans="1:19" x14ac:dyDescent="0.35">
      <c r="A862">
        <v>856</v>
      </c>
      <c r="B862" s="3">
        <f>sim_TDs!B862</f>
        <v>55.068996154794903</v>
      </c>
      <c r="C862" s="3" t="str">
        <f>sim_TDs!D862</f>
        <v>Inf</v>
      </c>
      <c r="D862" s="3" t="str">
        <f>sim_TDs!F862</f>
        <v>Inf</v>
      </c>
      <c r="E862" s="3" t="str">
        <f>sim_TDs!H862</f>
        <v>Inf</v>
      </c>
      <c r="F862" s="3" t="str">
        <f>sim_TDs!J862</f>
        <v>Inf</v>
      </c>
      <c r="G862" s="3" t="str">
        <f>sim_TDs!L862</f>
        <v>Inf</v>
      </c>
      <c r="H862" s="3" t="str">
        <f>sim_TDs!N862</f>
        <v>Inf</v>
      </c>
      <c r="I862" s="3" t="str">
        <f>sim_TDs!P862</f>
        <v>Inf</v>
      </c>
      <c r="J862" s="3" t="str">
        <f>sim_TDs!R862</f>
        <v>Inf</v>
      </c>
      <c r="K862" s="3">
        <f>sim_TDs!C862</f>
        <v>58.232779085334201</v>
      </c>
      <c r="L862" s="3" t="str">
        <f>sim_TDs!E862</f>
        <v>Inf</v>
      </c>
      <c r="M862" s="3" t="str">
        <f>sim_TDs!G862</f>
        <v>Inf</v>
      </c>
      <c r="N862" s="3" t="str">
        <f>sim_TDs!I862</f>
        <v>Inf</v>
      </c>
      <c r="O862" s="3" t="str">
        <f>sim_TDs!K862</f>
        <v>Inf</v>
      </c>
      <c r="P862" s="3" t="str">
        <f>sim_TDs!M862</f>
        <v>Inf</v>
      </c>
      <c r="Q862" s="3" t="str">
        <f>sim_TDs!O862</f>
        <v>Inf</v>
      </c>
      <c r="R862" s="3" t="str">
        <f>sim_TDs!Q862</f>
        <v>Inf</v>
      </c>
      <c r="S862" s="3" t="str">
        <f>sim_TDs!S862</f>
        <v>Inf</v>
      </c>
    </row>
    <row r="863" spans="1:19" x14ac:dyDescent="0.35">
      <c r="A863">
        <v>857</v>
      </c>
      <c r="B863" s="3">
        <f>sim_TDs!B863</f>
        <v>33.949856771995698</v>
      </c>
      <c r="C863" s="3">
        <f>sim_TDs!D863</f>
        <v>62.434322777842603</v>
      </c>
      <c r="D863" s="3">
        <f>sim_TDs!F863</f>
        <v>74.939590853262402</v>
      </c>
      <c r="E863" s="3" t="str">
        <f>sim_TDs!H863</f>
        <v>Inf</v>
      </c>
      <c r="F863" s="3">
        <f>sim_TDs!J863</f>
        <v>61.390139597713102</v>
      </c>
      <c r="G863" s="3">
        <f>sim_TDs!L863</f>
        <v>33.949856771995698</v>
      </c>
      <c r="H863" s="3">
        <f>sim_TDs!N863</f>
        <v>33.949856771995698</v>
      </c>
      <c r="I863" s="3" t="str">
        <f>sim_TDs!P863</f>
        <v>Inf</v>
      </c>
      <c r="J863" s="3">
        <f>sim_TDs!R863</f>
        <v>33.949856771995698</v>
      </c>
      <c r="K863" s="3">
        <f>sim_TDs!C863</f>
        <v>41.020316483285598</v>
      </c>
      <c r="L863" s="3" t="str">
        <f>sim_TDs!E863</f>
        <v>Inf</v>
      </c>
      <c r="M863" s="3" t="str">
        <f>sim_TDs!G863</f>
        <v>Inf</v>
      </c>
      <c r="N863" s="3" t="str">
        <f>sim_TDs!I863</f>
        <v>Inf</v>
      </c>
      <c r="O863" s="3" t="str">
        <f>sim_TDs!K863</f>
        <v>Inf</v>
      </c>
      <c r="P863" s="3">
        <f>sim_TDs!M863</f>
        <v>41.020316483285598</v>
      </c>
      <c r="Q863" s="3">
        <f>sim_TDs!O863</f>
        <v>41.020316483285598</v>
      </c>
      <c r="R863" s="3" t="str">
        <f>sim_TDs!Q863</f>
        <v>Inf</v>
      </c>
      <c r="S863" s="3">
        <f>sim_TDs!S863</f>
        <v>41.020316483285598</v>
      </c>
    </row>
    <row r="864" spans="1:19" x14ac:dyDescent="0.35">
      <c r="A864">
        <v>858</v>
      </c>
      <c r="B864" s="3">
        <f>sim_TDs!B864</f>
        <v>40.296900723005997</v>
      </c>
      <c r="C864" s="3">
        <f>sim_TDs!D864</f>
        <v>66.006832646276095</v>
      </c>
      <c r="D864" s="3">
        <f>sim_TDs!F864</f>
        <v>59.016600662911102</v>
      </c>
      <c r="E864" s="3">
        <f>sim_TDs!H864</f>
        <v>66.637506484426694</v>
      </c>
      <c r="F864" s="3">
        <f>sim_TDs!J864</f>
        <v>61.190685804432803</v>
      </c>
      <c r="G864" s="3">
        <f>sim_TDs!L864</f>
        <v>40.296900723005997</v>
      </c>
      <c r="H864" s="3">
        <f>sim_TDs!N864</f>
        <v>40.296900723005997</v>
      </c>
      <c r="I864" s="3">
        <f>sim_TDs!P864</f>
        <v>40.296900723005997</v>
      </c>
      <c r="J864" s="3">
        <f>sim_TDs!R864</f>
        <v>40.296900723005997</v>
      </c>
      <c r="K864" s="3">
        <f>sim_TDs!C864</f>
        <v>43.396670256617398</v>
      </c>
      <c r="L864" s="3" t="str">
        <f>sim_TDs!E864</f>
        <v>Inf</v>
      </c>
      <c r="M864" s="3" t="str">
        <f>sim_TDs!G864</f>
        <v>Inf</v>
      </c>
      <c r="N864" s="3" t="str">
        <f>sim_TDs!I864</f>
        <v>Inf</v>
      </c>
      <c r="O864" s="3" t="str">
        <f>sim_TDs!K864</f>
        <v>Inf</v>
      </c>
      <c r="P864" s="3">
        <f>sim_TDs!M864</f>
        <v>43.396670256617398</v>
      </c>
      <c r="Q864" s="3">
        <f>sim_TDs!O864</f>
        <v>43.396670256617398</v>
      </c>
      <c r="R864" s="3">
        <f>sim_TDs!Q864</f>
        <v>43.396670256617398</v>
      </c>
      <c r="S864" s="3">
        <f>sim_TDs!S864</f>
        <v>43.396670256617398</v>
      </c>
    </row>
    <row r="865" spans="1:19" x14ac:dyDescent="0.35">
      <c r="A865">
        <v>859</v>
      </c>
      <c r="B865" s="3">
        <f>sim_TDs!B865</f>
        <v>16.895061185162302</v>
      </c>
      <c r="C865" s="3">
        <f>sim_TDs!D865</f>
        <v>53.915753779908698</v>
      </c>
      <c r="D865" s="3" t="str">
        <f>sim_TDs!F865</f>
        <v>Inf</v>
      </c>
      <c r="E865" s="3" t="str">
        <f>sim_TDs!H865</f>
        <v>Inf</v>
      </c>
      <c r="F865" s="3" t="str">
        <f>sim_TDs!J865</f>
        <v>Inf</v>
      </c>
      <c r="G865" s="3">
        <f>sim_TDs!L865</f>
        <v>16.895061185162302</v>
      </c>
      <c r="H865" s="3" t="str">
        <f>sim_TDs!N865</f>
        <v>Inf</v>
      </c>
      <c r="I865" s="3" t="str">
        <f>sim_TDs!P865</f>
        <v>Inf</v>
      </c>
      <c r="J865" s="3" t="str">
        <f>sim_TDs!R865</f>
        <v>Inf</v>
      </c>
      <c r="K865" s="3">
        <f>sim_TDs!C865</f>
        <v>54.280638704236097</v>
      </c>
      <c r="L865" s="3" t="str">
        <f>sim_TDs!E865</f>
        <v>Inf</v>
      </c>
      <c r="M865" s="3" t="str">
        <f>sim_TDs!G865</f>
        <v>Inf</v>
      </c>
      <c r="N865" s="3" t="str">
        <f>sim_TDs!I865</f>
        <v>Inf</v>
      </c>
      <c r="O865" s="3" t="str">
        <f>sim_TDs!K865</f>
        <v>Inf</v>
      </c>
      <c r="P865" s="3">
        <f>sim_TDs!M865</f>
        <v>53.915753779908698</v>
      </c>
      <c r="Q865" s="3" t="str">
        <f>sim_TDs!O865</f>
        <v>Inf</v>
      </c>
      <c r="R865" s="3" t="str">
        <f>sim_TDs!Q865</f>
        <v>Inf</v>
      </c>
      <c r="S865" s="3" t="str">
        <f>sim_TDs!S865</f>
        <v>Inf</v>
      </c>
    </row>
    <row r="866" spans="1:19" x14ac:dyDescent="0.35">
      <c r="A866">
        <v>860</v>
      </c>
      <c r="B866" s="3">
        <f>sim_TDs!B866</f>
        <v>48.736753319285398</v>
      </c>
      <c r="C866" s="3" t="str">
        <f>sim_TDs!D866</f>
        <v>Inf</v>
      </c>
      <c r="D866" s="3">
        <f>sim_TDs!F866</f>
        <v>61.477904541078203</v>
      </c>
      <c r="E866" s="3" t="str">
        <f>sim_TDs!H866</f>
        <v>Inf</v>
      </c>
      <c r="F866" s="3" t="str">
        <f>sim_TDs!J866</f>
        <v>Inf</v>
      </c>
      <c r="G866" s="3" t="str">
        <f>sim_TDs!L866</f>
        <v>Inf</v>
      </c>
      <c r="H866" s="3">
        <f>sim_TDs!N866</f>
        <v>48.736753319285398</v>
      </c>
      <c r="I866" s="3" t="str">
        <f>sim_TDs!P866</f>
        <v>Inf</v>
      </c>
      <c r="J866" s="3" t="str">
        <f>sim_TDs!R866</f>
        <v>Inf</v>
      </c>
      <c r="K866" s="3">
        <f>sim_TDs!C866</f>
        <v>52.148743992741998</v>
      </c>
      <c r="L866" s="3" t="str">
        <f>sim_TDs!E866</f>
        <v>Inf</v>
      </c>
      <c r="M866" s="3" t="str">
        <f>sim_TDs!G866</f>
        <v>Inf</v>
      </c>
      <c r="N866" s="3" t="str">
        <f>sim_TDs!I866</f>
        <v>Inf</v>
      </c>
      <c r="O866" s="3" t="str">
        <f>sim_TDs!K866</f>
        <v>Inf</v>
      </c>
      <c r="P866" s="3" t="str">
        <f>sim_TDs!M866</f>
        <v>Inf</v>
      </c>
      <c r="Q866" s="3">
        <f>sim_TDs!O866</f>
        <v>52.148743992741998</v>
      </c>
      <c r="R866" s="3" t="str">
        <f>sim_TDs!Q866</f>
        <v>Inf</v>
      </c>
      <c r="S866" s="3" t="str">
        <f>sim_TDs!S866</f>
        <v>Inf</v>
      </c>
    </row>
    <row r="867" spans="1:19" x14ac:dyDescent="0.35">
      <c r="A867">
        <v>861</v>
      </c>
      <c r="B867" s="3">
        <f>sim_TDs!B867</f>
        <v>47.860847124192503</v>
      </c>
      <c r="C867" s="3" t="str">
        <f>sim_TDs!D867</f>
        <v>Inf</v>
      </c>
      <c r="D867" s="3" t="str">
        <f>sim_TDs!F867</f>
        <v>Inf</v>
      </c>
      <c r="E867" s="3" t="str">
        <f>sim_TDs!H867</f>
        <v>Inf</v>
      </c>
      <c r="F867" s="3" t="str">
        <f>sim_TDs!J867</f>
        <v>Inf</v>
      </c>
      <c r="G867" s="3" t="str">
        <f>sim_TDs!L867</f>
        <v>Inf</v>
      </c>
      <c r="H867" s="3" t="str">
        <f>sim_TDs!N867</f>
        <v>Inf</v>
      </c>
      <c r="I867" s="3" t="str">
        <f>sim_TDs!P867</f>
        <v>Inf</v>
      </c>
      <c r="J867" s="3" t="str">
        <f>sim_TDs!R867</f>
        <v>Inf</v>
      </c>
      <c r="K867" s="3">
        <f>sim_TDs!C867</f>
        <v>54.987964509256599</v>
      </c>
      <c r="L867" s="3" t="str">
        <f>sim_TDs!E867</f>
        <v>Inf</v>
      </c>
      <c r="M867" s="3" t="str">
        <f>sim_TDs!G867</f>
        <v>Inf</v>
      </c>
      <c r="N867" s="3" t="str">
        <f>sim_TDs!I867</f>
        <v>Inf</v>
      </c>
      <c r="O867" s="3" t="str">
        <f>sim_TDs!K867</f>
        <v>Inf</v>
      </c>
      <c r="P867" s="3" t="str">
        <f>sim_TDs!M867</f>
        <v>Inf</v>
      </c>
      <c r="Q867" s="3" t="str">
        <f>sim_TDs!O867</f>
        <v>Inf</v>
      </c>
      <c r="R867" s="3" t="str">
        <f>sim_TDs!Q867</f>
        <v>Inf</v>
      </c>
      <c r="S867" s="3" t="str">
        <f>sim_TDs!S867</f>
        <v>Inf</v>
      </c>
    </row>
    <row r="868" spans="1:19" x14ac:dyDescent="0.35">
      <c r="A868">
        <v>862</v>
      </c>
      <c r="B868" s="3">
        <f>sim_TDs!B868</f>
        <v>39.407760185857498</v>
      </c>
      <c r="C868" s="3" t="str">
        <f>sim_TDs!D868</f>
        <v>Inf</v>
      </c>
      <c r="D868" s="3" t="str">
        <f>sim_TDs!F868</f>
        <v>Inf</v>
      </c>
      <c r="E868" s="3" t="str">
        <f>sim_TDs!H868</f>
        <v>Inf</v>
      </c>
      <c r="F868" s="3" t="str">
        <f>sim_TDs!J868</f>
        <v>Inf</v>
      </c>
      <c r="G868" s="3" t="str">
        <f>sim_TDs!L868</f>
        <v>Inf</v>
      </c>
      <c r="H868" s="3" t="str">
        <f>sim_TDs!N868</f>
        <v>Inf</v>
      </c>
      <c r="I868" s="3" t="str">
        <f>sim_TDs!P868</f>
        <v>Inf</v>
      </c>
      <c r="J868" s="3" t="str">
        <f>sim_TDs!R868</f>
        <v>Inf</v>
      </c>
      <c r="K868" s="3">
        <f>sim_TDs!C868</f>
        <v>67.556287628966601</v>
      </c>
      <c r="L868" s="3" t="str">
        <f>sim_TDs!E868</f>
        <v>Inf</v>
      </c>
      <c r="M868" s="3" t="str">
        <f>sim_TDs!G868</f>
        <v>Inf</v>
      </c>
      <c r="N868" s="3" t="str">
        <f>sim_TDs!I868</f>
        <v>Inf</v>
      </c>
      <c r="O868" s="3" t="str">
        <f>sim_TDs!K868</f>
        <v>Inf</v>
      </c>
      <c r="P868" s="3" t="str">
        <f>sim_TDs!M868</f>
        <v>Inf</v>
      </c>
      <c r="Q868" s="3" t="str">
        <f>sim_TDs!O868</f>
        <v>Inf</v>
      </c>
      <c r="R868" s="3" t="str">
        <f>sim_TDs!Q868</f>
        <v>Inf</v>
      </c>
      <c r="S868" s="3" t="str">
        <f>sim_TDs!S868</f>
        <v>Inf</v>
      </c>
    </row>
    <row r="869" spans="1:19" x14ac:dyDescent="0.35">
      <c r="A869">
        <v>863</v>
      </c>
      <c r="B869" s="3">
        <f>sim_TDs!B869</f>
        <v>43.912537699267901</v>
      </c>
      <c r="C869" s="3" t="str">
        <f>sim_TDs!D869</f>
        <v>Inf</v>
      </c>
      <c r="D869" s="3" t="str">
        <f>sim_TDs!F869</f>
        <v>Inf</v>
      </c>
      <c r="E869" s="3" t="str">
        <f>sim_TDs!H869</f>
        <v>Inf</v>
      </c>
      <c r="F869" s="3" t="str">
        <f>sim_TDs!J869</f>
        <v>Inf</v>
      </c>
      <c r="G869" s="3" t="str">
        <f>sim_TDs!L869</f>
        <v>Inf</v>
      </c>
      <c r="H869" s="3" t="str">
        <f>sim_TDs!N869</f>
        <v>Inf</v>
      </c>
      <c r="I869" s="3" t="str">
        <f>sim_TDs!P869</f>
        <v>Inf</v>
      </c>
      <c r="J869" s="3" t="str">
        <f>sim_TDs!R869</f>
        <v>Inf</v>
      </c>
      <c r="K869" s="3">
        <f>sim_TDs!C869</f>
        <v>48.909602314718903</v>
      </c>
      <c r="L869" s="3" t="str">
        <f>sim_TDs!E869</f>
        <v>Inf</v>
      </c>
      <c r="M869" s="3" t="str">
        <f>sim_TDs!G869</f>
        <v>Inf</v>
      </c>
      <c r="N869" s="3" t="str">
        <f>sim_TDs!I869</f>
        <v>Inf</v>
      </c>
      <c r="O869" s="3" t="str">
        <f>sim_TDs!K869</f>
        <v>Inf</v>
      </c>
      <c r="P869" s="3" t="str">
        <f>sim_TDs!M869</f>
        <v>Inf</v>
      </c>
      <c r="Q869" s="3" t="str">
        <f>sim_TDs!O869</f>
        <v>Inf</v>
      </c>
      <c r="R869" s="3" t="str">
        <f>sim_TDs!Q869</f>
        <v>Inf</v>
      </c>
      <c r="S869" s="3" t="str">
        <f>sim_TDs!S869</f>
        <v>Inf</v>
      </c>
    </row>
    <row r="870" spans="1:19" x14ac:dyDescent="0.35">
      <c r="A870">
        <v>864</v>
      </c>
      <c r="B870" s="3">
        <f>sim_TDs!B870</f>
        <v>73.873316284382497</v>
      </c>
      <c r="C870" s="3" t="str">
        <f>sim_TDs!D870</f>
        <v>Inf</v>
      </c>
      <c r="D870" s="3" t="str">
        <f>sim_TDs!F870</f>
        <v>Inf</v>
      </c>
      <c r="E870" s="3" t="str">
        <f>sim_TDs!H870</f>
        <v>Inf</v>
      </c>
      <c r="F870" s="3" t="str">
        <f>sim_TDs!J870</f>
        <v>Inf</v>
      </c>
      <c r="G870" s="3" t="str">
        <f>sim_TDs!L870</f>
        <v>Inf</v>
      </c>
      <c r="H870" s="3" t="str">
        <f>sim_TDs!N870</f>
        <v>Inf</v>
      </c>
      <c r="I870" s="3" t="str">
        <f>sim_TDs!P870</f>
        <v>Inf</v>
      </c>
      <c r="J870" s="3" t="str">
        <f>sim_TDs!R870</f>
        <v>Inf</v>
      </c>
      <c r="K870" s="3" t="str">
        <f>sim_TDs!C870</f>
        <v>Inf</v>
      </c>
      <c r="L870" s="3" t="str">
        <f>sim_TDs!E870</f>
        <v>Inf</v>
      </c>
      <c r="M870" s="3" t="str">
        <f>sim_TDs!G870</f>
        <v>Inf</v>
      </c>
      <c r="N870" s="3" t="str">
        <f>sim_TDs!I870</f>
        <v>Inf</v>
      </c>
      <c r="O870" s="3" t="str">
        <f>sim_TDs!K870</f>
        <v>Inf</v>
      </c>
      <c r="P870" s="3" t="str">
        <f>sim_TDs!M870</f>
        <v>Inf</v>
      </c>
      <c r="Q870" s="3" t="str">
        <f>sim_TDs!O870</f>
        <v>Inf</v>
      </c>
      <c r="R870" s="3" t="str">
        <f>sim_TDs!Q870</f>
        <v>Inf</v>
      </c>
      <c r="S870" s="3" t="str">
        <f>sim_TDs!S870</f>
        <v>Inf</v>
      </c>
    </row>
    <row r="871" spans="1:19" x14ac:dyDescent="0.35">
      <c r="A871">
        <v>865</v>
      </c>
      <c r="B871" s="3">
        <f>sim_TDs!B871</f>
        <v>41.649263234745298</v>
      </c>
      <c r="C871" s="3" t="str">
        <f>sim_TDs!D871</f>
        <v>Inf</v>
      </c>
      <c r="D871" s="3" t="str">
        <f>sim_TDs!F871</f>
        <v>Inf</v>
      </c>
      <c r="E871" s="3" t="str">
        <f>sim_TDs!H871</f>
        <v>Inf</v>
      </c>
      <c r="F871" s="3" t="str">
        <f>sim_TDs!J871</f>
        <v>Inf</v>
      </c>
      <c r="G871" s="3" t="str">
        <f>sim_TDs!L871</f>
        <v>Inf</v>
      </c>
      <c r="H871" s="3" t="str">
        <f>sim_TDs!N871</f>
        <v>Inf</v>
      </c>
      <c r="I871" s="3" t="str">
        <f>sim_TDs!P871</f>
        <v>Inf</v>
      </c>
      <c r="J871" s="3" t="str">
        <f>sim_TDs!R871</f>
        <v>Inf</v>
      </c>
      <c r="K871" s="3">
        <f>sim_TDs!C871</f>
        <v>51.6134716330834</v>
      </c>
      <c r="L871" s="3" t="str">
        <f>sim_TDs!E871</f>
        <v>Inf</v>
      </c>
      <c r="M871" s="3" t="str">
        <f>sim_TDs!G871</f>
        <v>Inf</v>
      </c>
      <c r="N871" s="3" t="str">
        <f>sim_TDs!I871</f>
        <v>Inf</v>
      </c>
      <c r="O871" s="3" t="str">
        <f>sim_TDs!K871</f>
        <v>Inf</v>
      </c>
      <c r="P871" s="3" t="str">
        <f>sim_TDs!M871</f>
        <v>Inf</v>
      </c>
      <c r="Q871" s="3" t="str">
        <f>sim_TDs!O871</f>
        <v>Inf</v>
      </c>
      <c r="R871" s="3" t="str">
        <f>sim_TDs!Q871</f>
        <v>Inf</v>
      </c>
      <c r="S871" s="3" t="str">
        <f>sim_TDs!S871</f>
        <v>Inf</v>
      </c>
    </row>
    <row r="872" spans="1:19" x14ac:dyDescent="0.35">
      <c r="A872">
        <v>866</v>
      </c>
      <c r="B872" s="3">
        <f>sim_TDs!B872</f>
        <v>33.349767280717401</v>
      </c>
      <c r="C872" s="3" t="str">
        <f>sim_TDs!D872</f>
        <v>Inf</v>
      </c>
      <c r="D872" s="3" t="str">
        <f>sim_TDs!F872</f>
        <v>Inf</v>
      </c>
      <c r="E872" s="3" t="str">
        <f>sim_TDs!H872</f>
        <v>Inf</v>
      </c>
      <c r="F872" s="3" t="str">
        <f>sim_TDs!J872</f>
        <v>Inf</v>
      </c>
      <c r="G872" s="3" t="str">
        <f>sim_TDs!L872</f>
        <v>Inf</v>
      </c>
      <c r="H872" s="3" t="str">
        <f>sim_TDs!N872</f>
        <v>Inf</v>
      </c>
      <c r="I872" s="3" t="str">
        <f>sim_TDs!P872</f>
        <v>Inf</v>
      </c>
      <c r="J872" s="3" t="str">
        <f>sim_TDs!R872</f>
        <v>Inf</v>
      </c>
      <c r="K872" s="3">
        <f>sim_TDs!C872</f>
        <v>47.7342211041098</v>
      </c>
      <c r="L872" s="3" t="str">
        <f>sim_TDs!E872</f>
        <v>Inf</v>
      </c>
      <c r="M872" s="3" t="str">
        <f>sim_TDs!G872</f>
        <v>Inf</v>
      </c>
      <c r="N872" s="3" t="str">
        <f>sim_TDs!I872</f>
        <v>Inf</v>
      </c>
      <c r="O872" s="3" t="str">
        <f>sim_TDs!K872</f>
        <v>Inf</v>
      </c>
      <c r="P872" s="3" t="str">
        <f>sim_TDs!M872</f>
        <v>Inf</v>
      </c>
      <c r="Q872" s="3" t="str">
        <f>sim_TDs!O872</f>
        <v>Inf</v>
      </c>
      <c r="R872" s="3" t="str">
        <f>sim_TDs!Q872</f>
        <v>Inf</v>
      </c>
      <c r="S872" s="3" t="str">
        <f>sim_TDs!S872</f>
        <v>Inf</v>
      </c>
    </row>
    <row r="873" spans="1:19" x14ac:dyDescent="0.35">
      <c r="A873">
        <v>867</v>
      </c>
      <c r="B873" s="3">
        <f>sim_TDs!B873</f>
        <v>38.176966979994802</v>
      </c>
      <c r="C873" s="3" t="str">
        <f>sim_TDs!D873</f>
        <v>Inf</v>
      </c>
      <c r="D873" s="3" t="str">
        <f>sim_TDs!F873</f>
        <v>Inf</v>
      </c>
      <c r="E873" s="3">
        <f>sim_TDs!H873</f>
        <v>51.2257566919561</v>
      </c>
      <c r="F873" s="3" t="str">
        <f>sim_TDs!J873</f>
        <v>Inf</v>
      </c>
      <c r="G873" s="3" t="str">
        <f>sim_TDs!L873</f>
        <v>Inf</v>
      </c>
      <c r="H873" s="3" t="str">
        <f>sim_TDs!N873</f>
        <v>Inf</v>
      </c>
      <c r="I873" s="3">
        <f>sim_TDs!P873</f>
        <v>38.176966979994802</v>
      </c>
      <c r="J873" s="3" t="str">
        <f>sim_TDs!R873</f>
        <v>Inf</v>
      </c>
      <c r="K873" s="3">
        <f>sim_TDs!C873</f>
        <v>56.192951379111001</v>
      </c>
      <c r="L873" s="3" t="str">
        <f>sim_TDs!E873</f>
        <v>Inf</v>
      </c>
      <c r="M873" s="3" t="str">
        <f>sim_TDs!G873</f>
        <v>Inf</v>
      </c>
      <c r="N873" s="3" t="str">
        <f>sim_TDs!I873</f>
        <v>Inf</v>
      </c>
      <c r="O873" s="3" t="str">
        <f>sim_TDs!K873</f>
        <v>Inf</v>
      </c>
      <c r="P873" s="3" t="str">
        <f>sim_TDs!M873</f>
        <v>Inf</v>
      </c>
      <c r="Q873" s="3" t="str">
        <f>sim_TDs!O873</f>
        <v>Inf</v>
      </c>
      <c r="R873" s="3">
        <f>sim_TDs!Q873</f>
        <v>51.2257566919561</v>
      </c>
      <c r="S873" s="3" t="str">
        <f>sim_TDs!S873</f>
        <v>Inf</v>
      </c>
    </row>
    <row r="874" spans="1:19" x14ac:dyDescent="0.35">
      <c r="A874">
        <v>868</v>
      </c>
      <c r="B874" s="3">
        <f>sim_TDs!B874</f>
        <v>33.106315288874399</v>
      </c>
      <c r="C874" s="3">
        <f>sim_TDs!D874</f>
        <v>56.667944204774599</v>
      </c>
      <c r="D874" s="3">
        <f>sim_TDs!F874</f>
        <v>55.810185109863099</v>
      </c>
      <c r="E874" s="3">
        <f>sim_TDs!H874</f>
        <v>62.1357466374441</v>
      </c>
      <c r="F874" s="3">
        <f>sim_TDs!J874</f>
        <v>53.304073882308302</v>
      </c>
      <c r="G874" s="3">
        <f>sim_TDs!L874</f>
        <v>33.106315288874399</v>
      </c>
      <c r="H874" s="3">
        <f>sim_TDs!N874</f>
        <v>33.106315288874399</v>
      </c>
      <c r="I874" s="3">
        <f>sim_TDs!P874</f>
        <v>33.106315288874399</v>
      </c>
      <c r="J874" s="3">
        <f>sim_TDs!R874</f>
        <v>33.106315288874399</v>
      </c>
      <c r="K874" s="3">
        <f>sim_TDs!C874</f>
        <v>37.6765659774113</v>
      </c>
      <c r="L874" s="3">
        <f>sim_TDs!E874</f>
        <v>60.753181596000204</v>
      </c>
      <c r="M874" s="3">
        <f>sim_TDs!G874</f>
        <v>71.6767459306989</v>
      </c>
      <c r="N874" s="3" t="str">
        <f>sim_TDs!I874</f>
        <v>Inf</v>
      </c>
      <c r="O874" s="3" t="str">
        <f>sim_TDs!K874</f>
        <v>Inf</v>
      </c>
      <c r="P874" s="3">
        <f>sim_TDs!M874</f>
        <v>37.6765659774113</v>
      </c>
      <c r="Q874" s="3">
        <f>sim_TDs!O874</f>
        <v>37.6765659774113</v>
      </c>
      <c r="R874" s="3">
        <f>sim_TDs!Q874</f>
        <v>37.6765659774113</v>
      </c>
      <c r="S874" s="3">
        <f>sim_TDs!S874</f>
        <v>37.6765659774113</v>
      </c>
    </row>
    <row r="875" spans="1:19" x14ac:dyDescent="0.35">
      <c r="A875">
        <v>869</v>
      </c>
      <c r="B875" s="3">
        <f>sim_TDs!B875</f>
        <v>68.846906609570297</v>
      </c>
      <c r="C875" s="3" t="str">
        <f>sim_TDs!D875</f>
        <v>Inf</v>
      </c>
      <c r="D875" s="3" t="str">
        <f>sim_TDs!F875</f>
        <v>Inf</v>
      </c>
      <c r="E875" s="3" t="str">
        <f>sim_TDs!H875</f>
        <v>Inf</v>
      </c>
      <c r="F875" s="3" t="str">
        <f>sim_TDs!J875</f>
        <v>Inf</v>
      </c>
      <c r="G875" s="3" t="str">
        <f>sim_TDs!L875</f>
        <v>Inf</v>
      </c>
      <c r="H875" s="3" t="str">
        <f>sim_TDs!N875</f>
        <v>Inf</v>
      </c>
      <c r="I875" s="3" t="str">
        <f>sim_TDs!P875</f>
        <v>Inf</v>
      </c>
      <c r="J875" s="3" t="str">
        <f>sim_TDs!R875</f>
        <v>Inf</v>
      </c>
      <c r="K875" s="3">
        <f>sim_TDs!C875</f>
        <v>74.543277241061702</v>
      </c>
      <c r="L875" s="3" t="str">
        <f>sim_TDs!E875</f>
        <v>Inf</v>
      </c>
      <c r="M875" s="3" t="str">
        <f>sim_TDs!G875</f>
        <v>Inf</v>
      </c>
      <c r="N875" s="3" t="str">
        <f>sim_TDs!I875</f>
        <v>Inf</v>
      </c>
      <c r="O875" s="3" t="str">
        <f>sim_TDs!K875</f>
        <v>Inf</v>
      </c>
      <c r="P875" s="3" t="str">
        <f>sim_TDs!M875</f>
        <v>Inf</v>
      </c>
      <c r="Q875" s="3" t="str">
        <f>sim_TDs!O875</f>
        <v>Inf</v>
      </c>
      <c r="R875" s="3" t="str">
        <f>sim_TDs!Q875</f>
        <v>Inf</v>
      </c>
      <c r="S875" s="3" t="str">
        <f>sim_TDs!S875</f>
        <v>Inf</v>
      </c>
    </row>
    <row r="876" spans="1:19" x14ac:dyDescent="0.35">
      <c r="A876">
        <v>870</v>
      </c>
      <c r="B876" s="3" t="str">
        <f>sim_TDs!B876</f>
        <v>Inf</v>
      </c>
      <c r="C876" s="3" t="str">
        <f>sim_TDs!D876</f>
        <v>Inf</v>
      </c>
      <c r="D876" s="3" t="str">
        <f>sim_TDs!F876</f>
        <v>Inf</v>
      </c>
      <c r="E876" s="3" t="str">
        <f>sim_TDs!H876</f>
        <v>Inf</v>
      </c>
      <c r="F876" s="3" t="str">
        <f>sim_TDs!J876</f>
        <v>Inf</v>
      </c>
      <c r="G876" s="3" t="str">
        <f>sim_TDs!L876</f>
        <v>Inf</v>
      </c>
      <c r="H876" s="3" t="str">
        <f>sim_TDs!N876</f>
        <v>Inf</v>
      </c>
      <c r="I876" s="3" t="str">
        <f>sim_TDs!P876</f>
        <v>Inf</v>
      </c>
      <c r="J876" s="3" t="str">
        <f>sim_TDs!R876</f>
        <v>Inf</v>
      </c>
      <c r="K876" s="3" t="str">
        <f>sim_TDs!C876</f>
        <v>Inf</v>
      </c>
      <c r="L876" s="3" t="str">
        <f>sim_TDs!E876</f>
        <v>Inf</v>
      </c>
      <c r="M876" s="3" t="str">
        <f>sim_TDs!G876</f>
        <v>Inf</v>
      </c>
      <c r="N876" s="3" t="str">
        <f>sim_TDs!I876</f>
        <v>Inf</v>
      </c>
      <c r="O876" s="3" t="str">
        <f>sim_TDs!K876</f>
        <v>Inf</v>
      </c>
      <c r="P876" s="3" t="str">
        <f>sim_TDs!M876</f>
        <v>Inf</v>
      </c>
      <c r="Q876" s="3" t="str">
        <f>sim_TDs!O876</f>
        <v>Inf</v>
      </c>
      <c r="R876" s="3" t="str">
        <f>sim_TDs!Q876</f>
        <v>Inf</v>
      </c>
      <c r="S876" s="3" t="str">
        <f>sim_TDs!S876</f>
        <v>Inf</v>
      </c>
    </row>
    <row r="877" spans="1:19" x14ac:dyDescent="0.35">
      <c r="A877">
        <v>871</v>
      </c>
      <c r="B877" s="3" t="str">
        <f>sim_TDs!B877</f>
        <v>Inf</v>
      </c>
      <c r="C877" s="3" t="str">
        <f>sim_TDs!D877</f>
        <v>Inf</v>
      </c>
      <c r="D877" s="3" t="str">
        <f>sim_TDs!F877</f>
        <v>Inf</v>
      </c>
      <c r="E877" s="3" t="str">
        <f>sim_TDs!H877</f>
        <v>Inf</v>
      </c>
      <c r="F877" s="3" t="str">
        <f>sim_TDs!J877</f>
        <v>Inf</v>
      </c>
      <c r="G877" s="3" t="str">
        <f>sim_TDs!L877</f>
        <v>Inf</v>
      </c>
      <c r="H877" s="3" t="str">
        <f>sim_TDs!N877</f>
        <v>Inf</v>
      </c>
      <c r="I877" s="3" t="str">
        <f>sim_TDs!P877</f>
        <v>Inf</v>
      </c>
      <c r="J877" s="3" t="str">
        <f>sim_TDs!R877</f>
        <v>Inf</v>
      </c>
      <c r="K877" s="3" t="str">
        <f>sim_TDs!C877</f>
        <v>Inf</v>
      </c>
      <c r="L877" s="3" t="str">
        <f>sim_TDs!E877</f>
        <v>Inf</v>
      </c>
      <c r="M877" s="3" t="str">
        <f>sim_TDs!G877</f>
        <v>Inf</v>
      </c>
      <c r="N877" s="3" t="str">
        <f>sim_TDs!I877</f>
        <v>Inf</v>
      </c>
      <c r="O877" s="3" t="str">
        <f>sim_TDs!K877</f>
        <v>Inf</v>
      </c>
      <c r="P877" s="3" t="str">
        <f>sim_TDs!M877</f>
        <v>Inf</v>
      </c>
      <c r="Q877" s="3" t="str">
        <f>sim_TDs!O877</f>
        <v>Inf</v>
      </c>
      <c r="R877" s="3" t="str">
        <f>sim_TDs!Q877</f>
        <v>Inf</v>
      </c>
      <c r="S877" s="3" t="str">
        <f>sim_TDs!S877</f>
        <v>Inf</v>
      </c>
    </row>
    <row r="878" spans="1:19" x14ac:dyDescent="0.35">
      <c r="A878">
        <v>872</v>
      </c>
      <c r="B878" s="3" t="str">
        <f>sim_TDs!B878</f>
        <v>Inf</v>
      </c>
      <c r="C878" s="3" t="str">
        <f>sim_TDs!D878</f>
        <v>Inf</v>
      </c>
      <c r="D878" s="3" t="str">
        <f>sim_TDs!F878</f>
        <v>Inf</v>
      </c>
      <c r="E878" s="3" t="str">
        <f>sim_TDs!H878</f>
        <v>Inf</v>
      </c>
      <c r="F878" s="3" t="str">
        <f>sim_TDs!J878</f>
        <v>Inf</v>
      </c>
      <c r="G878" s="3" t="str">
        <f>sim_TDs!L878</f>
        <v>Inf</v>
      </c>
      <c r="H878" s="3" t="str">
        <f>sim_TDs!N878</f>
        <v>Inf</v>
      </c>
      <c r="I878" s="3" t="str">
        <f>sim_TDs!P878</f>
        <v>Inf</v>
      </c>
      <c r="J878" s="3" t="str">
        <f>sim_TDs!R878</f>
        <v>Inf</v>
      </c>
      <c r="K878" s="3" t="str">
        <f>sim_TDs!C878</f>
        <v>Inf</v>
      </c>
      <c r="L878" s="3" t="str">
        <f>sim_TDs!E878</f>
        <v>Inf</v>
      </c>
      <c r="M878" s="3" t="str">
        <f>sim_TDs!G878</f>
        <v>Inf</v>
      </c>
      <c r="N878" s="3" t="str">
        <f>sim_TDs!I878</f>
        <v>Inf</v>
      </c>
      <c r="O878" s="3" t="str">
        <f>sim_TDs!K878</f>
        <v>Inf</v>
      </c>
      <c r="P878" s="3" t="str">
        <f>sim_TDs!M878</f>
        <v>Inf</v>
      </c>
      <c r="Q878" s="3" t="str">
        <f>sim_TDs!O878</f>
        <v>Inf</v>
      </c>
      <c r="R878" s="3" t="str">
        <f>sim_TDs!Q878</f>
        <v>Inf</v>
      </c>
      <c r="S878" s="3" t="str">
        <f>sim_TDs!S878</f>
        <v>Inf</v>
      </c>
    </row>
    <row r="879" spans="1:19" x14ac:dyDescent="0.35">
      <c r="A879">
        <v>873</v>
      </c>
      <c r="B879" s="3" t="str">
        <f>sim_TDs!B879</f>
        <v>Inf</v>
      </c>
      <c r="C879" s="3" t="str">
        <f>sim_TDs!D879</f>
        <v>Inf</v>
      </c>
      <c r="D879" s="3" t="str">
        <f>sim_TDs!F879</f>
        <v>Inf</v>
      </c>
      <c r="E879" s="3" t="str">
        <f>sim_TDs!H879</f>
        <v>Inf</v>
      </c>
      <c r="F879" s="3" t="str">
        <f>sim_TDs!J879</f>
        <v>Inf</v>
      </c>
      <c r="G879" s="3" t="str">
        <f>sim_TDs!L879</f>
        <v>Inf</v>
      </c>
      <c r="H879" s="3" t="str">
        <f>sim_TDs!N879</f>
        <v>Inf</v>
      </c>
      <c r="I879" s="3" t="str">
        <f>sim_TDs!P879</f>
        <v>Inf</v>
      </c>
      <c r="J879" s="3" t="str">
        <f>sim_TDs!R879</f>
        <v>Inf</v>
      </c>
      <c r="K879" s="3" t="str">
        <f>sim_TDs!C879</f>
        <v>Inf</v>
      </c>
      <c r="L879" s="3" t="str">
        <f>sim_TDs!E879</f>
        <v>Inf</v>
      </c>
      <c r="M879" s="3" t="str">
        <f>sim_TDs!G879</f>
        <v>Inf</v>
      </c>
      <c r="N879" s="3" t="str">
        <f>sim_TDs!I879</f>
        <v>Inf</v>
      </c>
      <c r="O879" s="3" t="str">
        <f>sim_TDs!K879</f>
        <v>Inf</v>
      </c>
      <c r="P879" s="3" t="str">
        <f>sim_TDs!M879</f>
        <v>Inf</v>
      </c>
      <c r="Q879" s="3" t="str">
        <f>sim_TDs!O879</f>
        <v>Inf</v>
      </c>
      <c r="R879" s="3" t="str">
        <f>sim_TDs!Q879</f>
        <v>Inf</v>
      </c>
      <c r="S879" s="3" t="str">
        <f>sim_TDs!S879</f>
        <v>Inf</v>
      </c>
    </row>
    <row r="880" spans="1:19" x14ac:dyDescent="0.35">
      <c r="A880">
        <v>874</v>
      </c>
      <c r="B880" s="3">
        <f>sim_TDs!B880</f>
        <v>38.435712442557403</v>
      </c>
      <c r="C880" s="3" t="str">
        <f>sim_TDs!D880</f>
        <v>Inf</v>
      </c>
      <c r="D880" s="3" t="str">
        <f>sim_TDs!F880</f>
        <v>Inf</v>
      </c>
      <c r="E880" s="3" t="str">
        <f>sim_TDs!H880</f>
        <v>Inf</v>
      </c>
      <c r="F880" s="3" t="str">
        <f>sim_TDs!J880</f>
        <v>Inf</v>
      </c>
      <c r="G880" s="3" t="str">
        <f>sim_TDs!L880</f>
        <v>Inf</v>
      </c>
      <c r="H880" s="3" t="str">
        <f>sim_TDs!N880</f>
        <v>Inf</v>
      </c>
      <c r="I880" s="3" t="str">
        <f>sim_TDs!P880</f>
        <v>Inf</v>
      </c>
      <c r="J880" s="3" t="str">
        <f>sim_TDs!R880</f>
        <v>Inf</v>
      </c>
      <c r="K880" s="3">
        <f>sim_TDs!C880</f>
        <v>49.740938975677302</v>
      </c>
      <c r="L880" s="3" t="str">
        <f>sim_TDs!E880</f>
        <v>Inf</v>
      </c>
      <c r="M880" s="3" t="str">
        <f>sim_TDs!G880</f>
        <v>Inf</v>
      </c>
      <c r="N880" s="3" t="str">
        <f>sim_TDs!I880</f>
        <v>Inf</v>
      </c>
      <c r="O880" s="3" t="str">
        <f>sim_TDs!K880</f>
        <v>Inf</v>
      </c>
      <c r="P880" s="3" t="str">
        <f>sim_TDs!M880</f>
        <v>Inf</v>
      </c>
      <c r="Q880" s="3" t="str">
        <f>sim_TDs!O880</f>
        <v>Inf</v>
      </c>
      <c r="R880" s="3" t="str">
        <f>sim_TDs!Q880</f>
        <v>Inf</v>
      </c>
      <c r="S880" s="3" t="str">
        <f>sim_TDs!S880</f>
        <v>Inf</v>
      </c>
    </row>
    <row r="881" spans="1:19" x14ac:dyDescent="0.35">
      <c r="A881">
        <v>875</v>
      </c>
      <c r="B881" s="3">
        <f>sim_TDs!B881</f>
        <v>11.414980421273</v>
      </c>
      <c r="C881" s="3" t="str">
        <f>sim_TDs!D881</f>
        <v>Inf</v>
      </c>
      <c r="D881" s="3" t="str">
        <f>sim_TDs!F881</f>
        <v>Inf</v>
      </c>
      <c r="E881" s="3" t="str">
        <f>sim_TDs!H881</f>
        <v>Inf</v>
      </c>
      <c r="F881" s="3" t="str">
        <f>sim_TDs!J881</f>
        <v>Inf</v>
      </c>
      <c r="G881" s="3" t="str">
        <f>sim_TDs!L881</f>
        <v>Inf</v>
      </c>
      <c r="H881" s="3" t="str">
        <f>sim_TDs!N881</f>
        <v>Inf</v>
      </c>
      <c r="I881" s="3" t="str">
        <f>sim_TDs!P881</f>
        <v>Inf</v>
      </c>
      <c r="J881" s="3" t="str">
        <f>sim_TDs!R881</f>
        <v>Inf</v>
      </c>
      <c r="K881" s="3" t="str">
        <f>sim_TDs!C881</f>
        <v>Inf</v>
      </c>
      <c r="L881" s="3" t="str">
        <f>sim_TDs!E881</f>
        <v>Inf</v>
      </c>
      <c r="M881" s="3" t="str">
        <f>sim_TDs!G881</f>
        <v>Inf</v>
      </c>
      <c r="N881" s="3" t="str">
        <f>sim_TDs!I881</f>
        <v>Inf</v>
      </c>
      <c r="O881" s="3" t="str">
        <f>sim_TDs!K881</f>
        <v>Inf</v>
      </c>
      <c r="P881" s="3" t="str">
        <f>sim_TDs!M881</f>
        <v>Inf</v>
      </c>
      <c r="Q881" s="3" t="str">
        <f>sim_TDs!O881</f>
        <v>Inf</v>
      </c>
      <c r="R881" s="3" t="str">
        <f>sim_TDs!Q881</f>
        <v>Inf</v>
      </c>
      <c r="S881" s="3" t="str">
        <f>sim_TDs!S881</f>
        <v>Inf</v>
      </c>
    </row>
    <row r="882" spans="1:19" x14ac:dyDescent="0.35">
      <c r="A882">
        <v>876</v>
      </c>
      <c r="B882" s="3">
        <f>sim_TDs!B882</f>
        <v>46.1610802831757</v>
      </c>
      <c r="C882" s="3" t="str">
        <f>sim_TDs!D882</f>
        <v>Inf</v>
      </c>
      <c r="D882" s="3" t="str">
        <f>sim_TDs!F882</f>
        <v>Inf</v>
      </c>
      <c r="E882" s="3" t="str">
        <f>sim_TDs!H882</f>
        <v>Inf</v>
      </c>
      <c r="F882" s="3">
        <f>sim_TDs!J882</f>
        <v>68.058033721685803</v>
      </c>
      <c r="G882" s="3" t="str">
        <f>sim_TDs!L882</f>
        <v>Inf</v>
      </c>
      <c r="H882" s="3" t="str">
        <f>sim_TDs!N882</f>
        <v>Inf</v>
      </c>
      <c r="I882" s="3" t="str">
        <f>sim_TDs!P882</f>
        <v>Inf</v>
      </c>
      <c r="J882" s="3">
        <f>sim_TDs!R882</f>
        <v>46.1610802831757</v>
      </c>
      <c r="K882" s="3">
        <f>sim_TDs!C882</f>
        <v>56.7645475937288</v>
      </c>
      <c r="L882" s="3" t="str">
        <f>sim_TDs!E882</f>
        <v>Inf</v>
      </c>
      <c r="M882" s="3" t="str">
        <f>sim_TDs!G882</f>
        <v>Inf</v>
      </c>
      <c r="N882" s="3" t="str">
        <f>sim_TDs!I882</f>
        <v>Inf</v>
      </c>
      <c r="O882" s="3" t="str">
        <f>sim_TDs!K882</f>
        <v>Inf</v>
      </c>
      <c r="P882" s="3" t="str">
        <f>sim_TDs!M882</f>
        <v>Inf</v>
      </c>
      <c r="Q882" s="3" t="str">
        <f>sim_TDs!O882</f>
        <v>Inf</v>
      </c>
      <c r="R882" s="3" t="str">
        <f>sim_TDs!Q882</f>
        <v>Inf</v>
      </c>
      <c r="S882" s="3">
        <f>sim_TDs!S882</f>
        <v>56.7645475937288</v>
      </c>
    </row>
    <row r="883" spans="1:19" x14ac:dyDescent="0.35">
      <c r="A883">
        <v>877</v>
      </c>
      <c r="B883" s="3">
        <f>sim_TDs!B883</f>
        <v>46.841634727737102</v>
      </c>
      <c r="C883" s="3" t="str">
        <f>sim_TDs!D883</f>
        <v>Inf</v>
      </c>
      <c r="D883" s="3" t="str">
        <f>sim_TDs!F883</f>
        <v>Inf</v>
      </c>
      <c r="E883" s="3" t="str">
        <f>sim_TDs!H883</f>
        <v>Inf</v>
      </c>
      <c r="F883" s="3" t="str">
        <f>sim_TDs!J883</f>
        <v>Inf</v>
      </c>
      <c r="G883" s="3" t="str">
        <f>sim_TDs!L883</f>
        <v>Inf</v>
      </c>
      <c r="H883" s="3" t="str">
        <f>sim_TDs!N883</f>
        <v>Inf</v>
      </c>
      <c r="I883" s="3" t="str">
        <f>sim_TDs!P883</f>
        <v>Inf</v>
      </c>
      <c r="J883" s="3" t="str">
        <f>sim_TDs!R883</f>
        <v>Inf</v>
      </c>
      <c r="K883" s="3">
        <f>sim_TDs!C883</f>
        <v>56.2484538112761</v>
      </c>
      <c r="L883" s="3" t="str">
        <f>sim_TDs!E883</f>
        <v>Inf</v>
      </c>
      <c r="M883" s="3" t="str">
        <f>sim_TDs!G883</f>
        <v>Inf</v>
      </c>
      <c r="N883" s="3" t="str">
        <f>sim_TDs!I883</f>
        <v>Inf</v>
      </c>
      <c r="O883" s="3" t="str">
        <f>sim_TDs!K883</f>
        <v>Inf</v>
      </c>
      <c r="P883" s="3" t="str">
        <f>sim_TDs!M883</f>
        <v>Inf</v>
      </c>
      <c r="Q883" s="3" t="str">
        <f>sim_TDs!O883</f>
        <v>Inf</v>
      </c>
      <c r="R883" s="3" t="str">
        <f>sim_TDs!Q883</f>
        <v>Inf</v>
      </c>
      <c r="S883" s="3" t="str">
        <f>sim_TDs!S883</f>
        <v>Inf</v>
      </c>
    </row>
    <row r="884" spans="1:19" x14ac:dyDescent="0.35">
      <c r="A884">
        <v>878</v>
      </c>
      <c r="B884" s="3">
        <f>sim_TDs!B884</f>
        <v>53.125419679990301</v>
      </c>
      <c r="C884" s="3" t="str">
        <f>sim_TDs!D884</f>
        <v>Inf</v>
      </c>
      <c r="D884" s="3" t="str">
        <f>sim_TDs!F884</f>
        <v>Inf</v>
      </c>
      <c r="E884" s="3" t="str">
        <f>sim_TDs!H884</f>
        <v>Inf</v>
      </c>
      <c r="F884" s="3" t="str">
        <f>sim_TDs!J884</f>
        <v>Inf</v>
      </c>
      <c r="G884" s="3" t="str">
        <f>sim_TDs!L884</f>
        <v>Inf</v>
      </c>
      <c r="H884" s="3" t="str">
        <f>sim_TDs!N884</f>
        <v>Inf</v>
      </c>
      <c r="I884" s="3" t="str">
        <f>sim_TDs!P884</f>
        <v>Inf</v>
      </c>
      <c r="J884" s="3" t="str">
        <f>sim_TDs!R884</f>
        <v>Inf</v>
      </c>
      <c r="K884" s="3">
        <f>sim_TDs!C884</f>
        <v>60.489031089595102</v>
      </c>
      <c r="L884" s="3" t="str">
        <f>sim_TDs!E884</f>
        <v>Inf</v>
      </c>
      <c r="M884" s="3" t="str">
        <f>sim_TDs!G884</f>
        <v>Inf</v>
      </c>
      <c r="N884" s="3" t="str">
        <f>sim_TDs!I884</f>
        <v>Inf</v>
      </c>
      <c r="O884" s="3" t="str">
        <f>sim_TDs!K884</f>
        <v>Inf</v>
      </c>
      <c r="P884" s="3" t="str">
        <f>sim_TDs!M884</f>
        <v>Inf</v>
      </c>
      <c r="Q884" s="3" t="str">
        <f>sim_TDs!O884</f>
        <v>Inf</v>
      </c>
      <c r="R884" s="3" t="str">
        <f>sim_TDs!Q884</f>
        <v>Inf</v>
      </c>
      <c r="S884" s="3" t="str">
        <f>sim_TDs!S884</f>
        <v>Inf</v>
      </c>
    </row>
    <row r="885" spans="1:19" x14ac:dyDescent="0.35">
      <c r="A885">
        <v>879</v>
      </c>
      <c r="B885" s="3">
        <f>sim_TDs!B885</f>
        <v>37.032924899497999</v>
      </c>
      <c r="C885" s="3" t="str">
        <f>sim_TDs!D885</f>
        <v>Inf</v>
      </c>
      <c r="D885" s="3">
        <f>sim_TDs!F885</f>
        <v>42.638474209583698</v>
      </c>
      <c r="E885" s="3" t="str">
        <f>sim_TDs!H885</f>
        <v>Inf</v>
      </c>
      <c r="F885" s="3">
        <f>sim_TDs!J885</f>
        <v>50.9924625540908</v>
      </c>
      <c r="G885" s="3" t="str">
        <f>sim_TDs!L885</f>
        <v>Inf</v>
      </c>
      <c r="H885" s="3">
        <f>sim_TDs!N885</f>
        <v>37.032924899497999</v>
      </c>
      <c r="I885" s="3" t="str">
        <f>sim_TDs!P885</f>
        <v>Inf</v>
      </c>
      <c r="J885" s="3">
        <f>sim_TDs!R885</f>
        <v>37.032924899497999</v>
      </c>
      <c r="K885" s="3">
        <f>sim_TDs!C885</f>
        <v>44.062457086321402</v>
      </c>
      <c r="L885" s="3" t="str">
        <f>sim_TDs!E885</f>
        <v>Inf</v>
      </c>
      <c r="M885" s="3" t="str">
        <f>sim_TDs!G885</f>
        <v>Inf</v>
      </c>
      <c r="N885" s="3" t="str">
        <f>sim_TDs!I885</f>
        <v>Inf</v>
      </c>
      <c r="O885" s="3">
        <f>sim_TDs!K885</f>
        <v>69.273211845370199</v>
      </c>
      <c r="P885" s="3" t="str">
        <f>sim_TDs!M885</f>
        <v>Inf</v>
      </c>
      <c r="Q885" s="3">
        <f>sim_TDs!O885</f>
        <v>42.638474209583698</v>
      </c>
      <c r="R885" s="3" t="str">
        <f>sim_TDs!Q885</f>
        <v>Inf</v>
      </c>
      <c r="S885" s="3">
        <f>sim_TDs!S885</f>
        <v>42.638474209583698</v>
      </c>
    </row>
    <row r="886" spans="1:19" x14ac:dyDescent="0.35">
      <c r="A886">
        <v>880</v>
      </c>
      <c r="B886" s="3">
        <f>sim_TDs!B886</f>
        <v>69.550389571918103</v>
      </c>
      <c r="C886" s="3" t="str">
        <f>sim_TDs!D886</f>
        <v>Inf</v>
      </c>
      <c r="D886" s="3" t="str">
        <f>sim_TDs!F886</f>
        <v>Inf</v>
      </c>
      <c r="E886" s="3" t="str">
        <f>sim_TDs!H886</f>
        <v>Inf</v>
      </c>
      <c r="F886" s="3" t="str">
        <f>sim_TDs!J886</f>
        <v>Inf</v>
      </c>
      <c r="G886" s="3" t="str">
        <f>sim_TDs!L886</f>
        <v>Inf</v>
      </c>
      <c r="H886" s="3" t="str">
        <f>sim_TDs!N886</f>
        <v>Inf</v>
      </c>
      <c r="I886" s="3" t="str">
        <f>sim_TDs!P886</f>
        <v>Inf</v>
      </c>
      <c r="J886" s="3" t="str">
        <f>sim_TDs!R886</f>
        <v>Inf</v>
      </c>
      <c r="K886" s="3">
        <f>sim_TDs!C886</f>
        <v>77.322676188017795</v>
      </c>
      <c r="L886" s="3" t="str">
        <f>sim_TDs!E886</f>
        <v>Inf</v>
      </c>
      <c r="M886" s="3" t="str">
        <f>sim_TDs!G886</f>
        <v>Inf</v>
      </c>
      <c r="N886" s="3" t="str">
        <f>sim_TDs!I886</f>
        <v>Inf</v>
      </c>
      <c r="O886" s="3" t="str">
        <f>sim_TDs!K886</f>
        <v>Inf</v>
      </c>
      <c r="P886" s="3" t="str">
        <f>sim_TDs!M886</f>
        <v>Inf</v>
      </c>
      <c r="Q886" s="3" t="str">
        <f>sim_TDs!O886</f>
        <v>Inf</v>
      </c>
      <c r="R886" s="3" t="str">
        <f>sim_TDs!Q886</f>
        <v>Inf</v>
      </c>
      <c r="S886" s="3" t="str">
        <f>sim_TDs!S886</f>
        <v>Inf</v>
      </c>
    </row>
    <row r="887" spans="1:19" x14ac:dyDescent="0.35">
      <c r="A887">
        <v>881</v>
      </c>
      <c r="B887" s="3">
        <f>sim_TDs!B887</f>
        <v>36.852586405275197</v>
      </c>
      <c r="C887" s="3">
        <f>sim_TDs!D887</f>
        <v>62.2297753936463</v>
      </c>
      <c r="D887" s="3">
        <f>sim_TDs!F887</f>
        <v>60.351746507572301</v>
      </c>
      <c r="E887" s="3" t="str">
        <f>sim_TDs!H887</f>
        <v>Inf</v>
      </c>
      <c r="F887" s="3" t="str">
        <f>sim_TDs!J887</f>
        <v>Inf</v>
      </c>
      <c r="G887" s="3">
        <f>sim_TDs!L887</f>
        <v>36.852586405275197</v>
      </c>
      <c r="H887" s="3">
        <f>sim_TDs!N887</f>
        <v>36.852586405275197</v>
      </c>
      <c r="I887" s="3" t="str">
        <f>sim_TDs!P887</f>
        <v>Inf</v>
      </c>
      <c r="J887" s="3" t="str">
        <f>sim_TDs!R887</f>
        <v>Inf</v>
      </c>
      <c r="K887" s="3">
        <f>sim_TDs!C887</f>
        <v>44.571540420077802</v>
      </c>
      <c r="L887" s="3" t="str">
        <f>sim_TDs!E887</f>
        <v>Inf</v>
      </c>
      <c r="M887" s="3">
        <f>sim_TDs!G887</f>
        <v>73.964220176618298</v>
      </c>
      <c r="N887" s="3" t="str">
        <f>sim_TDs!I887</f>
        <v>Inf</v>
      </c>
      <c r="O887" s="3" t="str">
        <f>sim_TDs!K887</f>
        <v>Inf</v>
      </c>
      <c r="P887" s="3">
        <f>sim_TDs!M887</f>
        <v>44.571540420077802</v>
      </c>
      <c r="Q887" s="3">
        <f>sim_TDs!O887</f>
        <v>44.571540420077802</v>
      </c>
      <c r="R887" s="3" t="str">
        <f>sim_TDs!Q887</f>
        <v>Inf</v>
      </c>
      <c r="S887" s="3" t="str">
        <f>sim_TDs!S887</f>
        <v>Inf</v>
      </c>
    </row>
    <row r="888" spans="1:19" x14ac:dyDescent="0.35">
      <c r="A888">
        <v>882</v>
      </c>
      <c r="B888" s="3">
        <f>sim_TDs!B888</f>
        <v>57.0288070803702</v>
      </c>
      <c r="C888" s="3" t="str">
        <f>sim_TDs!D888</f>
        <v>Inf</v>
      </c>
      <c r="D888" s="3" t="str">
        <f>sim_TDs!F888</f>
        <v>Inf</v>
      </c>
      <c r="E888" s="3" t="str">
        <f>sim_TDs!H888</f>
        <v>Inf</v>
      </c>
      <c r="F888" s="3" t="str">
        <f>sim_TDs!J888</f>
        <v>Inf</v>
      </c>
      <c r="G888" s="3" t="str">
        <f>sim_TDs!L888</f>
        <v>Inf</v>
      </c>
      <c r="H888" s="3" t="str">
        <f>sim_TDs!N888</f>
        <v>Inf</v>
      </c>
      <c r="I888" s="3" t="str">
        <f>sim_TDs!P888</f>
        <v>Inf</v>
      </c>
      <c r="J888" s="3" t="str">
        <f>sim_TDs!R888</f>
        <v>Inf</v>
      </c>
      <c r="K888" s="3">
        <f>sim_TDs!C888</f>
        <v>59.052742907069003</v>
      </c>
      <c r="L888" s="3" t="str">
        <f>sim_TDs!E888</f>
        <v>Inf</v>
      </c>
      <c r="M888" s="3" t="str">
        <f>sim_TDs!G888</f>
        <v>Inf</v>
      </c>
      <c r="N888" s="3" t="str">
        <f>sim_TDs!I888</f>
        <v>Inf</v>
      </c>
      <c r="O888" s="3" t="str">
        <f>sim_TDs!K888</f>
        <v>Inf</v>
      </c>
      <c r="P888" s="3" t="str">
        <f>sim_TDs!M888</f>
        <v>Inf</v>
      </c>
      <c r="Q888" s="3" t="str">
        <f>sim_TDs!O888</f>
        <v>Inf</v>
      </c>
      <c r="R888" s="3" t="str">
        <f>sim_TDs!Q888</f>
        <v>Inf</v>
      </c>
      <c r="S888" s="3" t="str">
        <f>sim_TDs!S888</f>
        <v>Inf</v>
      </c>
    </row>
    <row r="889" spans="1:19" x14ac:dyDescent="0.35">
      <c r="A889">
        <v>883</v>
      </c>
      <c r="B889" s="3" t="str">
        <f>sim_TDs!B889</f>
        <v>Inf</v>
      </c>
      <c r="C889" s="3" t="str">
        <f>sim_TDs!D889</f>
        <v>Inf</v>
      </c>
      <c r="D889" s="3" t="str">
        <f>sim_TDs!F889</f>
        <v>Inf</v>
      </c>
      <c r="E889" s="3" t="str">
        <f>sim_TDs!H889</f>
        <v>Inf</v>
      </c>
      <c r="F889" s="3" t="str">
        <f>sim_TDs!J889</f>
        <v>Inf</v>
      </c>
      <c r="G889" s="3" t="str">
        <f>sim_TDs!L889</f>
        <v>Inf</v>
      </c>
      <c r="H889" s="3" t="str">
        <f>sim_TDs!N889</f>
        <v>Inf</v>
      </c>
      <c r="I889" s="3" t="str">
        <f>sim_TDs!P889</f>
        <v>Inf</v>
      </c>
      <c r="J889" s="3" t="str">
        <f>sim_TDs!R889</f>
        <v>Inf</v>
      </c>
      <c r="K889" s="3" t="str">
        <f>sim_TDs!C889</f>
        <v>Inf</v>
      </c>
      <c r="L889" s="3" t="str">
        <f>sim_TDs!E889</f>
        <v>Inf</v>
      </c>
      <c r="M889" s="3" t="str">
        <f>sim_TDs!G889</f>
        <v>Inf</v>
      </c>
      <c r="N889" s="3" t="str">
        <f>sim_TDs!I889</f>
        <v>Inf</v>
      </c>
      <c r="O889" s="3" t="str">
        <f>sim_TDs!K889</f>
        <v>Inf</v>
      </c>
      <c r="P889" s="3" t="str">
        <f>sim_TDs!M889</f>
        <v>Inf</v>
      </c>
      <c r="Q889" s="3" t="str">
        <f>sim_TDs!O889</f>
        <v>Inf</v>
      </c>
      <c r="R889" s="3" t="str">
        <f>sim_TDs!Q889</f>
        <v>Inf</v>
      </c>
      <c r="S889" s="3" t="str">
        <f>sim_TDs!S889</f>
        <v>Inf</v>
      </c>
    </row>
    <row r="890" spans="1:19" x14ac:dyDescent="0.35">
      <c r="A890">
        <v>884</v>
      </c>
      <c r="B890" s="3">
        <f>sim_TDs!B890</f>
        <v>38.436486150426703</v>
      </c>
      <c r="C890" s="3">
        <f>sim_TDs!D890</f>
        <v>58.354450023822302</v>
      </c>
      <c r="D890" s="3">
        <f>sim_TDs!F890</f>
        <v>57.513144662355998</v>
      </c>
      <c r="E890" s="3" t="str">
        <f>sim_TDs!H890</f>
        <v>Inf</v>
      </c>
      <c r="F890" s="3" t="str">
        <f>sim_TDs!J890</f>
        <v>Inf</v>
      </c>
      <c r="G890" s="3">
        <f>sim_TDs!L890</f>
        <v>38.436486150426703</v>
      </c>
      <c r="H890" s="3">
        <f>sim_TDs!N890</f>
        <v>38.436486150426703</v>
      </c>
      <c r="I890" s="3" t="str">
        <f>sim_TDs!P890</f>
        <v>Inf</v>
      </c>
      <c r="J890" s="3" t="str">
        <f>sim_TDs!R890</f>
        <v>Inf</v>
      </c>
      <c r="K890" s="3">
        <f>sim_TDs!C890</f>
        <v>50.437098990735599</v>
      </c>
      <c r="L890" s="3" t="str">
        <f>sim_TDs!E890</f>
        <v>Inf</v>
      </c>
      <c r="M890" s="3" t="str">
        <f>sim_TDs!G890</f>
        <v>Inf</v>
      </c>
      <c r="N890" s="3" t="str">
        <f>sim_TDs!I890</f>
        <v>Inf</v>
      </c>
      <c r="O890" s="3" t="str">
        <f>sim_TDs!K890</f>
        <v>Inf</v>
      </c>
      <c r="P890" s="3">
        <f>sim_TDs!M890</f>
        <v>50.437098990735599</v>
      </c>
      <c r="Q890" s="3">
        <f>sim_TDs!O890</f>
        <v>50.437098990735599</v>
      </c>
      <c r="R890" s="3" t="str">
        <f>sim_TDs!Q890</f>
        <v>Inf</v>
      </c>
      <c r="S890" s="3" t="str">
        <f>sim_TDs!S890</f>
        <v>Inf</v>
      </c>
    </row>
    <row r="891" spans="1:19" x14ac:dyDescent="0.35">
      <c r="A891">
        <v>885</v>
      </c>
      <c r="B891" s="3">
        <f>sim_TDs!B891</f>
        <v>37.035436295194302</v>
      </c>
      <c r="C891" s="3">
        <f>sim_TDs!D891</f>
        <v>62.132193695286702</v>
      </c>
      <c r="D891" s="3" t="str">
        <f>sim_TDs!F891</f>
        <v>Inf</v>
      </c>
      <c r="E891" s="3" t="str">
        <f>sim_TDs!H891</f>
        <v>Inf</v>
      </c>
      <c r="F891" s="3" t="str">
        <f>sim_TDs!J891</f>
        <v>Inf</v>
      </c>
      <c r="G891" s="3">
        <f>sim_TDs!L891</f>
        <v>37.035436295194302</v>
      </c>
      <c r="H891" s="3" t="str">
        <f>sim_TDs!N891</f>
        <v>Inf</v>
      </c>
      <c r="I891" s="3" t="str">
        <f>sim_TDs!P891</f>
        <v>Inf</v>
      </c>
      <c r="J891" s="3" t="str">
        <f>sim_TDs!R891</f>
        <v>Inf</v>
      </c>
      <c r="K891" s="3">
        <f>sim_TDs!C891</f>
        <v>42.033091120260401</v>
      </c>
      <c r="L891" s="3" t="str">
        <f>sim_TDs!E891</f>
        <v>Inf</v>
      </c>
      <c r="M891" s="3" t="str">
        <f>sim_TDs!G891</f>
        <v>Inf</v>
      </c>
      <c r="N891" s="3" t="str">
        <f>sim_TDs!I891</f>
        <v>Inf</v>
      </c>
      <c r="O891" s="3" t="str">
        <f>sim_TDs!K891</f>
        <v>Inf</v>
      </c>
      <c r="P891" s="3">
        <f>sim_TDs!M891</f>
        <v>42.033091120260401</v>
      </c>
      <c r="Q891" s="3" t="str">
        <f>sim_TDs!O891</f>
        <v>Inf</v>
      </c>
      <c r="R891" s="3" t="str">
        <f>sim_TDs!Q891</f>
        <v>Inf</v>
      </c>
      <c r="S891" s="3" t="str">
        <f>sim_TDs!S891</f>
        <v>Inf</v>
      </c>
    </row>
    <row r="892" spans="1:19" x14ac:dyDescent="0.35">
      <c r="A892">
        <v>886</v>
      </c>
      <c r="B892" s="3">
        <f>sim_TDs!B892</f>
        <v>65.632709309065703</v>
      </c>
      <c r="C892" s="3" t="str">
        <f>sim_TDs!D892</f>
        <v>Inf</v>
      </c>
      <c r="D892" s="3" t="str">
        <f>sim_TDs!F892</f>
        <v>Inf</v>
      </c>
      <c r="E892" s="3" t="str">
        <f>sim_TDs!H892</f>
        <v>Inf</v>
      </c>
      <c r="F892" s="3" t="str">
        <f>sim_TDs!J892</f>
        <v>Inf</v>
      </c>
      <c r="G892" s="3" t="str">
        <f>sim_TDs!L892</f>
        <v>Inf</v>
      </c>
      <c r="H892" s="3" t="str">
        <f>sim_TDs!N892</f>
        <v>Inf</v>
      </c>
      <c r="I892" s="3" t="str">
        <f>sim_TDs!P892</f>
        <v>Inf</v>
      </c>
      <c r="J892" s="3" t="str">
        <f>sim_TDs!R892</f>
        <v>Inf</v>
      </c>
      <c r="K892" s="3">
        <f>sim_TDs!C892</f>
        <v>66.723254051626796</v>
      </c>
      <c r="L892" s="3" t="str">
        <f>sim_TDs!E892</f>
        <v>Inf</v>
      </c>
      <c r="M892" s="3" t="str">
        <f>sim_TDs!G892</f>
        <v>Inf</v>
      </c>
      <c r="N892" s="3" t="str">
        <f>sim_TDs!I892</f>
        <v>Inf</v>
      </c>
      <c r="O892" s="3" t="str">
        <f>sim_TDs!K892</f>
        <v>Inf</v>
      </c>
      <c r="P892" s="3" t="str">
        <f>sim_TDs!M892</f>
        <v>Inf</v>
      </c>
      <c r="Q892" s="3" t="str">
        <f>sim_TDs!O892</f>
        <v>Inf</v>
      </c>
      <c r="R892" s="3" t="str">
        <f>sim_TDs!Q892</f>
        <v>Inf</v>
      </c>
      <c r="S892" s="3" t="str">
        <f>sim_TDs!S892</f>
        <v>Inf</v>
      </c>
    </row>
    <row r="893" spans="1:19" x14ac:dyDescent="0.35">
      <c r="A893">
        <v>887</v>
      </c>
      <c r="B893" s="3">
        <f>sim_TDs!B893</f>
        <v>36.183135045769397</v>
      </c>
      <c r="C893" s="3" t="str">
        <f>sim_TDs!D893</f>
        <v>Inf</v>
      </c>
      <c r="D893" s="3">
        <f>sim_TDs!F893</f>
        <v>65.013379983184393</v>
      </c>
      <c r="E893" s="3" t="str">
        <f>sim_TDs!H893</f>
        <v>Inf</v>
      </c>
      <c r="F893" s="3">
        <f>sim_TDs!J893</f>
        <v>64.415926916528093</v>
      </c>
      <c r="G893" s="3" t="str">
        <f>sim_TDs!L893</f>
        <v>Inf</v>
      </c>
      <c r="H893" s="3">
        <f>sim_TDs!N893</f>
        <v>36.183135045769397</v>
      </c>
      <c r="I893" s="3" t="str">
        <f>sim_TDs!P893</f>
        <v>Inf</v>
      </c>
      <c r="J893" s="3">
        <f>sim_TDs!R893</f>
        <v>36.183135045769397</v>
      </c>
      <c r="K893" s="3">
        <f>sim_TDs!C893</f>
        <v>48.606261858994401</v>
      </c>
      <c r="L893" s="3" t="str">
        <f>sim_TDs!E893</f>
        <v>Inf</v>
      </c>
      <c r="M893" s="3" t="str">
        <f>sim_TDs!G893</f>
        <v>Inf</v>
      </c>
      <c r="N893" s="3" t="str">
        <f>sim_TDs!I893</f>
        <v>Inf</v>
      </c>
      <c r="O893" s="3" t="str">
        <f>sim_TDs!K893</f>
        <v>Inf</v>
      </c>
      <c r="P893" s="3" t="str">
        <f>sim_TDs!M893</f>
        <v>Inf</v>
      </c>
      <c r="Q893" s="3">
        <f>sim_TDs!O893</f>
        <v>48.606261858994401</v>
      </c>
      <c r="R893" s="3" t="str">
        <f>sim_TDs!Q893</f>
        <v>Inf</v>
      </c>
      <c r="S893" s="3">
        <f>sim_TDs!S893</f>
        <v>48.606261858994401</v>
      </c>
    </row>
    <row r="894" spans="1:19" x14ac:dyDescent="0.35">
      <c r="A894">
        <v>888</v>
      </c>
      <c r="B894" s="3">
        <f>sim_TDs!B894</f>
        <v>74.475046847672701</v>
      </c>
      <c r="C894" s="3" t="str">
        <f>sim_TDs!D894</f>
        <v>Inf</v>
      </c>
      <c r="D894" s="3" t="str">
        <f>sim_TDs!F894</f>
        <v>Inf</v>
      </c>
      <c r="E894" s="3" t="str">
        <f>sim_TDs!H894</f>
        <v>Inf</v>
      </c>
      <c r="F894" s="3" t="str">
        <f>sim_TDs!J894</f>
        <v>Inf</v>
      </c>
      <c r="G894" s="3" t="str">
        <f>sim_TDs!L894</f>
        <v>Inf</v>
      </c>
      <c r="H894" s="3" t="str">
        <f>sim_TDs!N894</f>
        <v>Inf</v>
      </c>
      <c r="I894" s="3" t="str">
        <f>sim_TDs!P894</f>
        <v>Inf</v>
      </c>
      <c r="J894" s="3" t="str">
        <f>sim_TDs!R894</f>
        <v>Inf</v>
      </c>
      <c r="K894" s="3">
        <f>sim_TDs!C894</f>
        <v>77.165220079547197</v>
      </c>
      <c r="L894" s="3" t="str">
        <f>sim_TDs!E894</f>
        <v>Inf</v>
      </c>
      <c r="M894" s="3" t="str">
        <f>sim_TDs!G894</f>
        <v>Inf</v>
      </c>
      <c r="N894" s="3" t="str">
        <f>sim_TDs!I894</f>
        <v>Inf</v>
      </c>
      <c r="O894" s="3" t="str">
        <f>sim_TDs!K894</f>
        <v>Inf</v>
      </c>
      <c r="P894" s="3" t="str">
        <f>sim_TDs!M894</f>
        <v>Inf</v>
      </c>
      <c r="Q894" s="3" t="str">
        <f>sim_TDs!O894</f>
        <v>Inf</v>
      </c>
      <c r="R894" s="3" t="str">
        <f>sim_TDs!Q894</f>
        <v>Inf</v>
      </c>
      <c r="S894" s="3" t="str">
        <f>sim_TDs!S894</f>
        <v>Inf</v>
      </c>
    </row>
    <row r="895" spans="1:19" x14ac:dyDescent="0.35">
      <c r="A895">
        <v>889</v>
      </c>
      <c r="B895" s="3">
        <f>sim_TDs!B895</f>
        <v>43.426270730931599</v>
      </c>
      <c r="C895" s="3" t="str">
        <f>sim_TDs!D895</f>
        <v>Inf</v>
      </c>
      <c r="D895" s="3" t="str">
        <f>sim_TDs!F895</f>
        <v>Inf</v>
      </c>
      <c r="E895" s="3" t="str">
        <f>sim_TDs!H895</f>
        <v>Inf</v>
      </c>
      <c r="F895" s="3" t="str">
        <f>sim_TDs!J895</f>
        <v>Inf</v>
      </c>
      <c r="G895" s="3" t="str">
        <f>sim_TDs!L895</f>
        <v>Inf</v>
      </c>
      <c r="H895" s="3" t="str">
        <f>sim_TDs!N895</f>
        <v>Inf</v>
      </c>
      <c r="I895" s="3" t="str">
        <f>sim_TDs!P895</f>
        <v>Inf</v>
      </c>
      <c r="J895" s="3" t="str">
        <f>sim_TDs!R895</f>
        <v>Inf</v>
      </c>
      <c r="K895" s="3">
        <f>sim_TDs!C895</f>
        <v>51.891032699574502</v>
      </c>
      <c r="L895" s="3" t="str">
        <f>sim_TDs!E895</f>
        <v>Inf</v>
      </c>
      <c r="M895" s="3" t="str">
        <f>sim_TDs!G895</f>
        <v>Inf</v>
      </c>
      <c r="N895" s="3" t="str">
        <f>sim_TDs!I895</f>
        <v>Inf</v>
      </c>
      <c r="O895" s="3" t="str">
        <f>sim_TDs!K895</f>
        <v>Inf</v>
      </c>
      <c r="P895" s="3" t="str">
        <f>sim_TDs!M895</f>
        <v>Inf</v>
      </c>
      <c r="Q895" s="3" t="str">
        <f>sim_TDs!O895</f>
        <v>Inf</v>
      </c>
      <c r="R895" s="3" t="str">
        <f>sim_TDs!Q895</f>
        <v>Inf</v>
      </c>
      <c r="S895" s="3" t="str">
        <f>sim_TDs!S895</f>
        <v>Inf</v>
      </c>
    </row>
    <row r="896" spans="1:19" x14ac:dyDescent="0.35">
      <c r="A896">
        <v>890</v>
      </c>
      <c r="B896" s="3">
        <f>sim_TDs!B896</f>
        <v>42.5953750537942</v>
      </c>
      <c r="C896" s="3" t="str">
        <f>sim_TDs!D896</f>
        <v>Inf</v>
      </c>
      <c r="D896" s="3" t="str">
        <f>sim_TDs!F896</f>
        <v>Inf</v>
      </c>
      <c r="E896" s="3">
        <f>sim_TDs!H896</f>
        <v>62.6541141775174</v>
      </c>
      <c r="F896" s="3" t="str">
        <f>sim_TDs!J896</f>
        <v>Inf</v>
      </c>
      <c r="G896" s="3" t="str">
        <f>sim_TDs!L896</f>
        <v>Inf</v>
      </c>
      <c r="H896" s="3" t="str">
        <f>sim_TDs!N896</f>
        <v>Inf</v>
      </c>
      <c r="I896" s="3">
        <f>sim_TDs!P896</f>
        <v>42.5953750537942</v>
      </c>
      <c r="J896" s="3" t="str">
        <f>sim_TDs!R896</f>
        <v>Inf</v>
      </c>
      <c r="K896" s="3">
        <f>sim_TDs!C896</f>
        <v>50.952208838555997</v>
      </c>
      <c r="L896" s="3" t="str">
        <f>sim_TDs!E896</f>
        <v>Inf</v>
      </c>
      <c r="M896" s="3" t="str">
        <f>sim_TDs!G896</f>
        <v>Inf</v>
      </c>
      <c r="N896" s="3" t="str">
        <f>sim_TDs!I896</f>
        <v>Inf</v>
      </c>
      <c r="O896" s="3" t="str">
        <f>sim_TDs!K896</f>
        <v>Inf</v>
      </c>
      <c r="P896" s="3" t="str">
        <f>sim_TDs!M896</f>
        <v>Inf</v>
      </c>
      <c r="Q896" s="3" t="str">
        <f>sim_TDs!O896</f>
        <v>Inf</v>
      </c>
      <c r="R896" s="3">
        <f>sim_TDs!Q896</f>
        <v>50.952208838555997</v>
      </c>
      <c r="S896" s="3" t="str">
        <f>sim_TDs!S896</f>
        <v>Inf</v>
      </c>
    </row>
    <row r="897" spans="1:19" x14ac:dyDescent="0.35">
      <c r="A897">
        <v>891</v>
      </c>
      <c r="B897" s="3">
        <f>sim_TDs!B897</f>
        <v>20.878110255769599</v>
      </c>
      <c r="C897" s="3" t="str">
        <f>sim_TDs!D897</f>
        <v>Inf</v>
      </c>
      <c r="D897" s="3">
        <f>sim_TDs!F897</f>
        <v>60.1985739062062</v>
      </c>
      <c r="E897" s="3" t="str">
        <f>sim_TDs!H897</f>
        <v>Inf</v>
      </c>
      <c r="F897" s="3" t="str">
        <f>sim_TDs!J897</f>
        <v>Inf</v>
      </c>
      <c r="G897" s="3" t="str">
        <f>sim_TDs!L897</f>
        <v>Inf</v>
      </c>
      <c r="H897" s="3">
        <f>sim_TDs!N897</f>
        <v>20.878110255769599</v>
      </c>
      <c r="I897" s="3" t="str">
        <f>sim_TDs!P897</f>
        <v>Inf</v>
      </c>
      <c r="J897" s="3" t="str">
        <f>sim_TDs!R897</f>
        <v>Inf</v>
      </c>
      <c r="K897" s="3">
        <f>sim_TDs!C897</f>
        <v>53.952612473400102</v>
      </c>
      <c r="L897" s="3" t="str">
        <f>sim_TDs!E897</f>
        <v>Inf</v>
      </c>
      <c r="M897" s="3" t="str">
        <f>sim_TDs!G897</f>
        <v>Inf</v>
      </c>
      <c r="N897" s="3" t="str">
        <f>sim_TDs!I897</f>
        <v>Inf</v>
      </c>
      <c r="O897" s="3" t="str">
        <f>sim_TDs!K897</f>
        <v>Inf</v>
      </c>
      <c r="P897" s="3" t="str">
        <f>sim_TDs!M897</f>
        <v>Inf</v>
      </c>
      <c r="Q897" s="3">
        <f>sim_TDs!O897</f>
        <v>53.952612473400102</v>
      </c>
      <c r="R897" s="3" t="str">
        <f>sim_TDs!Q897</f>
        <v>Inf</v>
      </c>
      <c r="S897" s="3" t="str">
        <f>sim_TDs!S897</f>
        <v>Inf</v>
      </c>
    </row>
    <row r="898" spans="1:19" x14ac:dyDescent="0.35">
      <c r="A898">
        <v>892</v>
      </c>
      <c r="B898" s="3">
        <f>sim_TDs!B898</f>
        <v>33.4829735377497</v>
      </c>
      <c r="C898" s="3" t="str">
        <f>sim_TDs!D898</f>
        <v>Inf</v>
      </c>
      <c r="D898" s="3">
        <f>sim_TDs!F898</f>
        <v>61.346186373985802</v>
      </c>
      <c r="E898" s="3" t="str">
        <f>sim_TDs!H898</f>
        <v>Inf</v>
      </c>
      <c r="F898" s="3" t="str">
        <f>sim_TDs!J898</f>
        <v>Inf</v>
      </c>
      <c r="G898" s="3" t="str">
        <f>sim_TDs!L898</f>
        <v>Inf</v>
      </c>
      <c r="H898" s="3">
        <f>sim_TDs!N898</f>
        <v>33.4829735377497</v>
      </c>
      <c r="I898" s="3" t="str">
        <f>sim_TDs!P898</f>
        <v>Inf</v>
      </c>
      <c r="J898" s="3" t="str">
        <f>sim_TDs!R898</f>
        <v>Inf</v>
      </c>
      <c r="K898" s="3">
        <f>sim_TDs!C898</f>
        <v>49.360738788398102</v>
      </c>
      <c r="L898" s="3" t="str">
        <f>sim_TDs!E898</f>
        <v>Inf</v>
      </c>
      <c r="M898" s="3" t="str">
        <f>sim_TDs!G898</f>
        <v>Inf</v>
      </c>
      <c r="N898" s="3" t="str">
        <f>sim_TDs!I898</f>
        <v>Inf</v>
      </c>
      <c r="O898" s="3" t="str">
        <f>sim_TDs!K898</f>
        <v>Inf</v>
      </c>
      <c r="P898" s="3" t="str">
        <f>sim_TDs!M898</f>
        <v>Inf</v>
      </c>
      <c r="Q898" s="3">
        <f>sim_TDs!O898</f>
        <v>49.360738788398102</v>
      </c>
      <c r="R898" s="3" t="str">
        <f>sim_TDs!Q898</f>
        <v>Inf</v>
      </c>
      <c r="S898" s="3" t="str">
        <f>sim_TDs!S898</f>
        <v>Inf</v>
      </c>
    </row>
    <row r="899" spans="1:19" x14ac:dyDescent="0.35">
      <c r="A899">
        <v>893</v>
      </c>
      <c r="B899" s="3">
        <f>sim_TDs!B899</f>
        <v>66.925603660871602</v>
      </c>
      <c r="C899" s="3" t="str">
        <f>sim_TDs!D899</f>
        <v>Inf</v>
      </c>
      <c r="D899" s="3" t="str">
        <f>sim_TDs!F899</f>
        <v>Inf</v>
      </c>
      <c r="E899" s="3" t="str">
        <f>sim_TDs!H899</f>
        <v>Inf</v>
      </c>
      <c r="F899" s="3" t="str">
        <f>sim_TDs!J899</f>
        <v>Inf</v>
      </c>
      <c r="G899" s="3" t="str">
        <f>sim_TDs!L899</f>
        <v>Inf</v>
      </c>
      <c r="H899" s="3" t="str">
        <f>sim_TDs!N899</f>
        <v>Inf</v>
      </c>
      <c r="I899" s="3" t="str">
        <f>sim_TDs!P899</f>
        <v>Inf</v>
      </c>
      <c r="J899" s="3" t="str">
        <f>sim_TDs!R899</f>
        <v>Inf</v>
      </c>
      <c r="K899" s="3">
        <f>sim_TDs!C899</f>
        <v>70.160511494655495</v>
      </c>
      <c r="L899" s="3" t="str">
        <f>sim_TDs!E899</f>
        <v>Inf</v>
      </c>
      <c r="M899" s="3" t="str">
        <f>sim_TDs!G899</f>
        <v>Inf</v>
      </c>
      <c r="N899" s="3" t="str">
        <f>sim_TDs!I899</f>
        <v>Inf</v>
      </c>
      <c r="O899" s="3" t="str">
        <f>sim_TDs!K899</f>
        <v>Inf</v>
      </c>
      <c r="P899" s="3" t="str">
        <f>sim_TDs!M899</f>
        <v>Inf</v>
      </c>
      <c r="Q899" s="3" t="str">
        <f>sim_TDs!O899</f>
        <v>Inf</v>
      </c>
      <c r="R899" s="3" t="str">
        <f>sim_TDs!Q899</f>
        <v>Inf</v>
      </c>
      <c r="S899" s="3" t="str">
        <f>sim_TDs!S899</f>
        <v>Inf</v>
      </c>
    </row>
    <row r="900" spans="1:19" x14ac:dyDescent="0.35">
      <c r="A900">
        <v>894</v>
      </c>
      <c r="B900" s="3">
        <f>sim_TDs!B900</f>
        <v>48.715948376721201</v>
      </c>
      <c r="C900" s="3" t="str">
        <f>sim_TDs!D900</f>
        <v>Inf</v>
      </c>
      <c r="D900" s="3" t="str">
        <f>sim_TDs!F900</f>
        <v>Inf</v>
      </c>
      <c r="E900" s="3" t="str">
        <f>sim_TDs!H900</f>
        <v>Inf</v>
      </c>
      <c r="F900" s="3" t="str">
        <f>sim_TDs!J900</f>
        <v>Inf</v>
      </c>
      <c r="G900" s="3" t="str">
        <f>sim_TDs!L900</f>
        <v>Inf</v>
      </c>
      <c r="H900" s="3" t="str">
        <f>sim_TDs!N900</f>
        <v>Inf</v>
      </c>
      <c r="I900" s="3" t="str">
        <f>sim_TDs!P900</f>
        <v>Inf</v>
      </c>
      <c r="J900" s="3" t="str">
        <f>sim_TDs!R900</f>
        <v>Inf</v>
      </c>
      <c r="K900" s="3">
        <f>sim_TDs!C900</f>
        <v>61.039031690820998</v>
      </c>
      <c r="L900" s="3" t="str">
        <f>sim_TDs!E900</f>
        <v>Inf</v>
      </c>
      <c r="M900" s="3" t="str">
        <f>sim_TDs!G900</f>
        <v>Inf</v>
      </c>
      <c r="N900" s="3" t="str">
        <f>sim_TDs!I900</f>
        <v>Inf</v>
      </c>
      <c r="O900" s="3" t="str">
        <f>sim_TDs!K900</f>
        <v>Inf</v>
      </c>
      <c r="P900" s="3" t="str">
        <f>sim_TDs!M900</f>
        <v>Inf</v>
      </c>
      <c r="Q900" s="3" t="str">
        <f>sim_TDs!O900</f>
        <v>Inf</v>
      </c>
      <c r="R900" s="3" t="str">
        <f>sim_TDs!Q900</f>
        <v>Inf</v>
      </c>
      <c r="S900" s="3" t="str">
        <f>sim_TDs!S900</f>
        <v>Inf</v>
      </c>
    </row>
    <row r="901" spans="1:19" x14ac:dyDescent="0.35">
      <c r="A901">
        <v>895</v>
      </c>
      <c r="B901" s="3">
        <f>sim_TDs!B901</f>
        <v>62.1537218354187</v>
      </c>
      <c r="C901" s="3" t="str">
        <f>sim_TDs!D901</f>
        <v>Inf</v>
      </c>
      <c r="D901" s="3" t="str">
        <f>sim_TDs!F901</f>
        <v>Inf</v>
      </c>
      <c r="E901" s="3" t="str">
        <f>sim_TDs!H901</f>
        <v>Inf</v>
      </c>
      <c r="F901" s="3" t="str">
        <f>sim_TDs!J901</f>
        <v>Inf</v>
      </c>
      <c r="G901" s="3" t="str">
        <f>sim_TDs!L901</f>
        <v>Inf</v>
      </c>
      <c r="H901" s="3" t="str">
        <f>sim_TDs!N901</f>
        <v>Inf</v>
      </c>
      <c r="I901" s="3" t="str">
        <f>sim_TDs!P901</f>
        <v>Inf</v>
      </c>
      <c r="J901" s="3" t="str">
        <f>sim_TDs!R901</f>
        <v>Inf</v>
      </c>
      <c r="K901" s="3">
        <f>sim_TDs!C901</f>
        <v>63.153009834594599</v>
      </c>
      <c r="L901" s="3" t="str">
        <f>sim_TDs!E901</f>
        <v>Inf</v>
      </c>
      <c r="M901" s="3" t="str">
        <f>sim_TDs!G901</f>
        <v>Inf</v>
      </c>
      <c r="N901" s="3" t="str">
        <f>sim_TDs!I901</f>
        <v>Inf</v>
      </c>
      <c r="O901" s="3" t="str">
        <f>sim_TDs!K901</f>
        <v>Inf</v>
      </c>
      <c r="P901" s="3" t="str">
        <f>sim_TDs!M901</f>
        <v>Inf</v>
      </c>
      <c r="Q901" s="3" t="str">
        <f>sim_TDs!O901</f>
        <v>Inf</v>
      </c>
      <c r="R901" s="3" t="str">
        <f>sim_TDs!Q901</f>
        <v>Inf</v>
      </c>
      <c r="S901" s="3" t="str">
        <f>sim_TDs!S901</f>
        <v>Inf</v>
      </c>
    </row>
    <row r="902" spans="1:19" x14ac:dyDescent="0.35">
      <c r="A902">
        <v>896</v>
      </c>
      <c r="B902" s="3" t="str">
        <f>sim_TDs!B902</f>
        <v>Inf</v>
      </c>
      <c r="C902" s="3" t="str">
        <f>sim_TDs!D902</f>
        <v>Inf</v>
      </c>
      <c r="D902" s="3" t="str">
        <f>sim_TDs!F902</f>
        <v>Inf</v>
      </c>
      <c r="E902" s="3" t="str">
        <f>sim_TDs!H902</f>
        <v>Inf</v>
      </c>
      <c r="F902" s="3" t="str">
        <f>sim_TDs!J902</f>
        <v>Inf</v>
      </c>
      <c r="G902" s="3" t="str">
        <f>sim_TDs!L902</f>
        <v>Inf</v>
      </c>
      <c r="H902" s="3" t="str">
        <f>sim_TDs!N902</f>
        <v>Inf</v>
      </c>
      <c r="I902" s="3" t="str">
        <f>sim_TDs!P902</f>
        <v>Inf</v>
      </c>
      <c r="J902" s="3" t="str">
        <f>sim_TDs!R902</f>
        <v>Inf</v>
      </c>
      <c r="K902" s="3" t="str">
        <f>sim_TDs!C902</f>
        <v>Inf</v>
      </c>
      <c r="L902" s="3" t="str">
        <f>sim_TDs!E902</f>
        <v>Inf</v>
      </c>
      <c r="M902" s="3" t="str">
        <f>sim_TDs!G902</f>
        <v>Inf</v>
      </c>
      <c r="N902" s="3" t="str">
        <f>sim_TDs!I902</f>
        <v>Inf</v>
      </c>
      <c r="O902" s="3" t="str">
        <f>sim_TDs!K902</f>
        <v>Inf</v>
      </c>
      <c r="P902" s="3" t="str">
        <f>sim_TDs!M902</f>
        <v>Inf</v>
      </c>
      <c r="Q902" s="3" t="str">
        <f>sim_TDs!O902</f>
        <v>Inf</v>
      </c>
      <c r="R902" s="3" t="str">
        <f>sim_TDs!Q902</f>
        <v>Inf</v>
      </c>
      <c r="S902" s="3" t="str">
        <f>sim_TDs!S902</f>
        <v>Inf</v>
      </c>
    </row>
    <row r="903" spans="1:19" x14ac:dyDescent="0.35">
      <c r="A903">
        <v>897</v>
      </c>
      <c r="B903" s="3">
        <f>sim_TDs!B903</f>
        <v>44.8731227754744</v>
      </c>
      <c r="C903" s="3" t="str">
        <f>sim_TDs!D903</f>
        <v>Inf</v>
      </c>
      <c r="D903" s="3" t="str">
        <f>sim_TDs!F903</f>
        <v>Inf</v>
      </c>
      <c r="E903" s="3" t="str">
        <f>sim_TDs!H903</f>
        <v>Inf</v>
      </c>
      <c r="F903" s="3" t="str">
        <f>sim_TDs!J903</f>
        <v>Inf</v>
      </c>
      <c r="G903" s="3" t="str">
        <f>sim_TDs!L903</f>
        <v>Inf</v>
      </c>
      <c r="H903" s="3" t="str">
        <f>sim_TDs!N903</f>
        <v>Inf</v>
      </c>
      <c r="I903" s="3" t="str">
        <f>sim_TDs!P903</f>
        <v>Inf</v>
      </c>
      <c r="J903" s="3" t="str">
        <f>sim_TDs!R903</f>
        <v>Inf</v>
      </c>
      <c r="K903" s="3">
        <f>sim_TDs!C903</f>
        <v>49.025694210014599</v>
      </c>
      <c r="L903" s="3" t="str">
        <f>sim_TDs!E903</f>
        <v>Inf</v>
      </c>
      <c r="M903" s="3" t="str">
        <f>sim_TDs!G903</f>
        <v>Inf</v>
      </c>
      <c r="N903" s="3" t="str">
        <f>sim_TDs!I903</f>
        <v>Inf</v>
      </c>
      <c r="O903" s="3" t="str">
        <f>sim_TDs!K903</f>
        <v>Inf</v>
      </c>
      <c r="P903" s="3" t="str">
        <f>sim_TDs!M903</f>
        <v>Inf</v>
      </c>
      <c r="Q903" s="3" t="str">
        <f>sim_TDs!O903</f>
        <v>Inf</v>
      </c>
      <c r="R903" s="3" t="str">
        <f>sim_TDs!Q903</f>
        <v>Inf</v>
      </c>
      <c r="S903" s="3" t="str">
        <f>sim_TDs!S903</f>
        <v>Inf</v>
      </c>
    </row>
    <row r="904" spans="1:19" x14ac:dyDescent="0.35">
      <c r="A904">
        <v>898</v>
      </c>
      <c r="B904" s="3">
        <f>sim_TDs!B904</f>
        <v>68.236337092073796</v>
      </c>
      <c r="C904" s="3" t="str">
        <f>sim_TDs!D904</f>
        <v>Inf</v>
      </c>
      <c r="D904" s="3" t="str">
        <f>sim_TDs!F904</f>
        <v>Inf</v>
      </c>
      <c r="E904" s="3" t="str">
        <f>sim_TDs!H904</f>
        <v>Inf</v>
      </c>
      <c r="F904" s="3" t="str">
        <f>sim_TDs!J904</f>
        <v>Inf</v>
      </c>
      <c r="G904" s="3" t="str">
        <f>sim_TDs!L904</f>
        <v>Inf</v>
      </c>
      <c r="H904" s="3" t="str">
        <f>sim_TDs!N904</f>
        <v>Inf</v>
      </c>
      <c r="I904" s="3" t="str">
        <f>sim_TDs!P904</f>
        <v>Inf</v>
      </c>
      <c r="J904" s="3" t="str">
        <f>sim_TDs!R904</f>
        <v>Inf</v>
      </c>
      <c r="K904" s="3">
        <f>sim_TDs!C904</f>
        <v>71.589865342841705</v>
      </c>
      <c r="L904" s="3" t="str">
        <f>sim_TDs!E904</f>
        <v>Inf</v>
      </c>
      <c r="M904" s="3" t="str">
        <f>sim_TDs!G904</f>
        <v>Inf</v>
      </c>
      <c r="N904" s="3" t="str">
        <f>sim_TDs!I904</f>
        <v>Inf</v>
      </c>
      <c r="O904" s="3" t="str">
        <f>sim_TDs!K904</f>
        <v>Inf</v>
      </c>
      <c r="P904" s="3" t="str">
        <f>sim_TDs!M904</f>
        <v>Inf</v>
      </c>
      <c r="Q904" s="3" t="str">
        <f>sim_TDs!O904</f>
        <v>Inf</v>
      </c>
      <c r="R904" s="3" t="str">
        <f>sim_TDs!Q904</f>
        <v>Inf</v>
      </c>
      <c r="S904" s="3" t="str">
        <f>sim_TDs!S904</f>
        <v>Inf</v>
      </c>
    </row>
    <row r="905" spans="1:19" x14ac:dyDescent="0.35">
      <c r="A905">
        <v>899</v>
      </c>
      <c r="B905" s="3">
        <f>sim_TDs!B905</f>
        <v>25.765880414653498</v>
      </c>
      <c r="C905" s="3" t="str">
        <f>sim_TDs!D905</f>
        <v>Inf</v>
      </c>
      <c r="D905" s="3" t="str">
        <f>sim_TDs!F905</f>
        <v>Inf</v>
      </c>
      <c r="E905" s="3" t="str">
        <f>sim_TDs!H905</f>
        <v>Inf</v>
      </c>
      <c r="F905" s="3" t="str">
        <f>sim_TDs!J905</f>
        <v>Inf</v>
      </c>
      <c r="G905" s="3" t="str">
        <f>sim_TDs!L905</f>
        <v>Inf</v>
      </c>
      <c r="H905" s="3" t="str">
        <f>sim_TDs!N905</f>
        <v>Inf</v>
      </c>
      <c r="I905" s="3" t="str">
        <f>sim_TDs!P905</f>
        <v>Inf</v>
      </c>
      <c r="J905" s="3" t="str">
        <f>sim_TDs!R905</f>
        <v>Inf</v>
      </c>
      <c r="K905" s="3">
        <f>sim_TDs!C905</f>
        <v>43.384425574969399</v>
      </c>
      <c r="L905" s="3" t="str">
        <f>sim_TDs!E905</f>
        <v>Inf</v>
      </c>
      <c r="M905" s="3" t="str">
        <f>sim_TDs!G905</f>
        <v>Inf</v>
      </c>
      <c r="N905" s="3" t="str">
        <f>sim_TDs!I905</f>
        <v>Inf</v>
      </c>
      <c r="O905" s="3" t="str">
        <f>sim_TDs!K905</f>
        <v>Inf</v>
      </c>
      <c r="P905" s="3" t="str">
        <f>sim_TDs!M905</f>
        <v>Inf</v>
      </c>
      <c r="Q905" s="3" t="str">
        <f>sim_TDs!O905</f>
        <v>Inf</v>
      </c>
      <c r="R905" s="3" t="str">
        <f>sim_TDs!Q905</f>
        <v>Inf</v>
      </c>
      <c r="S905" s="3" t="str">
        <f>sim_TDs!S905</f>
        <v>Inf</v>
      </c>
    </row>
    <row r="906" spans="1:19" x14ac:dyDescent="0.35">
      <c r="A906">
        <v>900</v>
      </c>
      <c r="B906" s="3">
        <f>sim_TDs!B906</f>
        <v>50.713133240417299</v>
      </c>
      <c r="C906" s="3" t="str">
        <f>sim_TDs!D906</f>
        <v>Inf</v>
      </c>
      <c r="D906" s="3" t="str">
        <f>sim_TDs!F906</f>
        <v>Inf</v>
      </c>
      <c r="E906" s="3" t="str">
        <f>sim_TDs!H906</f>
        <v>Inf</v>
      </c>
      <c r="F906" s="3" t="str">
        <f>sim_TDs!J906</f>
        <v>Inf</v>
      </c>
      <c r="G906" s="3" t="str">
        <f>sim_TDs!L906</f>
        <v>Inf</v>
      </c>
      <c r="H906" s="3" t="str">
        <f>sim_TDs!N906</f>
        <v>Inf</v>
      </c>
      <c r="I906" s="3" t="str">
        <f>sim_TDs!P906</f>
        <v>Inf</v>
      </c>
      <c r="J906" s="3" t="str">
        <f>sim_TDs!R906</f>
        <v>Inf</v>
      </c>
      <c r="K906" s="3">
        <f>sim_TDs!C906</f>
        <v>51.436156324593</v>
      </c>
      <c r="L906" s="3" t="str">
        <f>sim_TDs!E906</f>
        <v>Inf</v>
      </c>
      <c r="M906" s="3" t="str">
        <f>sim_TDs!G906</f>
        <v>Inf</v>
      </c>
      <c r="N906" s="3" t="str">
        <f>sim_TDs!I906</f>
        <v>Inf</v>
      </c>
      <c r="O906" s="3" t="str">
        <f>sim_TDs!K906</f>
        <v>Inf</v>
      </c>
      <c r="P906" s="3" t="str">
        <f>sim_TDs!M906</f>
        <v>Inf</v>
      </c>
      <c r="Q906" s="3" t="str">
        <f>sim_TDs!O906</f>
        <v>Inf</v>
      </c>
      <c r="R906" s="3" t="str">
        <f>sim_TDs!Q906</f>
        <v>Inf</v>
      </c>
      <c r="S906" s="3" t="str">
        <f>sim_TDs!S906</f>
        <v>Inf</v>
      </c>
    </row>
    <row r="907" spans="1:19" x14ac:dyDescent="0.35">
      <c r="A907">
        <v>901</v>
      </c>
      <c r="B907" s="3">
        <f>sim_TDs!B907</f>
        <v>36.538285996396397</v>
      </c>
      <c r="C907" s="3" t="str">
        <f>sim_TDs!D907</f>
        <v>Inf</v>
      </c>
      <c r="D907" s="3">
        <f>sim_TDs!F907</f>
        <v>60.026604462009203</v>
      </c>
      <c r="E907" s="3" t="str">
        <f>sim_TDs!H907</f>
        <v>Inf</v>
      </c>
      <c r="F907" s="3" t="str">
        <f>sim_TDs!J907</f>
        <v>Inf</v>
      </c>
      <c r="G907" s="3" t="str">
        <f>sim_TDs!L907</f>
        <v>Inf</v>
      </c>
      <c r="H907" s="3">
        <f>sim_TDs!N907</f>
        <v>36.538285996396397</v>
      </c>
      <c r="I907" s="3" t="str">
        <f>sim_TDs!P907</f>
        <v>Inf</v>
      </c>
      <c r="J907" s="3" t="str">
        <f>sim_TDs!R907</f>
        <v>Inf</v>
      </c>
      <c r="K907" s="3">
        <f>sim_TDs!C907</f>
        <v>51.203937910150501</v>
      </c>
      <c r="L907" s="3" t="str">
        <f>sim_TDs!E907</f>
        <v>Inf</v>
      </c>
      <c r="M907" s="3" t="str">
        <f>sim_TDs!G907</f>
        <v>Inf</v>
      </c>
      <c r="N907" s="3" t="str">
        <f>sim_TDs!I907</f>
        <v>Inf</v>
      </c>
      <c r="O907" s="3" t="str">
        <f>sim_TDs!K907</f>
        <v>Inf</v>
      </c>
      <c r="P907" s="3" t="str">
        <f>sim_TDs!M907</f>
        <v>Inf</v>
      </c>
      <c r="Q907" s="3">
        <f>sim_TDs!O907</f>
        <v>51.203937910150501</v>
      </c>
      <c r="R907" s="3" t="str">
        <f>sim_TDs!Q907</f>
        <v>Inf</v>
      </c>
      <c r="S907" s="3" t="str">
        <f>sim_TDs!S907</f>
        <v>Inf</v>
      </c>
    </row>
    <row r="908" spans="1:19" x14ac:dyDescent="0.35">
      <c r="A908">
        <v>902</v>
      </c>
      <c r="B908" s="3">
        <f>sim_TDs!B908</f>
        <v>48.5018172364422</v>
      </c>
      <c r="C908" s="3" t="str">
        <f>sim_TDs!D908</f>
        <v>Inf</v>
      </c>
      <c r="D908" s="3" t="str">
        <f>sim_TDs!F908</f>
        <v>Inf</v>
      </c>
      <c r="E908" s="3" t="str">
        <f>sim_TDs!H908</f>
        <v>Inf</v>
      </c>
      <c r="F908" s="3" t="str">
        <f>sim_TDs!J908</f>
        <v>Inf</v>
      </c>
      <c r="G908" s="3" t="str">
        <f>sim_TDs!L908</f>
        <v>Inf</v>
      </c>
      <c r="H908" s="3" t="str">
        <f>sim_TDs!N908</f>
        <v>Inf</v>
      </c>
      <c r="I908" s="3" t="str">
        <f>sim_TDs!P908</f>
        <v>Inf</v>
      </c>
      <c r="J908" s="3" t="str">
        <f>sim_TDs!R908</f>
        <v>Inf</v>
      </c>
      <c r="K908" s="3">
        <f>sim_TDs!C908</f>
        <v>56.009140704683396</v>
      </c>
      <c r="L908" s="3" t="str">
        <f>sim_TDs!E908</f>
        <v>Inf</v>
      </c>
      <c r="M908" s="3" t="str">
        <f>sim_TDs!G908</f>
        <v>Inf</v>
      </c>
      <c r="N908" s="3" t="str">
        <f>sim_TDs!I908</f>
        <v>Inf</v>
      </c>
      <c r="O908" s="3" t="str">
        <f>sim_TDs!K908</f>
        <v>Inf</v>
      </c>
      <c r="P908" s="3" t="str">
        <f>sim_TDs!M908</f>
        <v>Inf</v>
      </c>
      <c r="Q908" s="3" t="str">
        <f>sim_TDs!O908</f>
        <v>Inf</v>
      </c>
      <c r="R908" s="3" t="str">
        <f>sim_TDs!Q908</f>
        <v>Inf</v>
      </c>
      <c r="S908" s="3" t="str">
        <f>sim_TDs!S908</f>
        <v>Inf</v>
      </c>
    </row>
    <row r="909" spans="1:19" x14ac:dyDescent="0.35">
      <c r="A909">
        <v>903</v>
      </c>
      <c r="B909" s="3">
        <f>sim_TDs!B909</f>
        <v>50.295002466633498</v>
      </c>
      <c r="C909" s="3" t="str">
        <f>sim_TDs!D909</f>
        <v>Inf</v>
      </c>
      <c r="D909" s="3" t="str">
        <f>sim_TDs!F909</f>
        <v>Inf</v>
      </c>
      <c r="E909" s="3" t="str">
        <f>sim_TDs!H909</f>
        <v>Inf</v>
      </c>
      <c r="F909" s="3" t="str">
        <f>sim_TDs!J909</f>
        <v>Inf</v>
      </c>
      <c r="G909" s="3" t="str">
        <f>sim_TDs!L909</f>
        <v>Inf</v>
      </c>
      <c r="H909" s="3" t="str">
        <f>sim_TDs!N909</f>
        <v>Inf</v>
      </c>
      <c r="I909" s="3" t="str">
        <f>sim_TDs!P909</f>
        <v>Inf</v>
      </c>
      <c r="J909" s="3" t="str">
        <f>sim_TDs!R909</f>
        <v>Inf</v>
      </c>
      <c r="K909" s="3" t="str">
        <f>sim_TDs!C909</f>
        <v>Inf</v>
      </c>
      <c r="L909" s="3" t="str">
        <f>sim_TDs!E909</f>
        <v>Inf</v>
      </c>
      <c r="M909" s="3" t="str">
        <f>sim_TDs!G909</f>
        <v>Inf</v>
      </c>
      <c r="N909" s="3" t="str">
        <f>sim_TDs!I909</f>
        <v>Inf</v>
      </c>
      <c r="O909" s="3" t="str">
        <f>sim_TDs!K909</f>
        <v>Inf</v>
      </c>
      <c r="P909" s="3" t="str">
        <f>sim_TDs!M909</f>
        <v>Inf</v>
      </c>
      <c r="Q909" s="3" t="str">
        <f>sim_TDs!O909</f>
        <v>Inf</v>
      </c>
      <c r="R909" s="3" t="str">
        <f>sim_TDs!Q909</f>
        <v>Inf</v>
      </c>
      <c r="S909" s="3" t="str">
        <f>sim_TDs!S909</f>
        <v>Inf</v>
      </c>
    </row>
    <row r="910" spans="1:19" x14ac:dyDescent="0.35">
      <c r="A910">
        <v>904</v>
      </c>
      <c r="B910" s="3" t="str">
        <f>sim_TDs!B910</f>
        <v>Inf</v>
      </c>
      <c r="C910" s="3" t="str">
        <f>sim_TDs!D910</f>
        <v>Inf</v>
      </c>
      <c r="D910" s="3" t="str">
        <f>sim_TDs!F910</f>
        <v>Inf</v>
      </c>
      <c r="E910" s="3" t="str">
        <f>sim_TDs!H910</f>
        <v>Inf</v>
      </c>
      <c r="F910" s="3" t="str">
        <f>sim_TDs!J910</f>
        <v>Inf</v>
      </c>
      <c r="G910" s="3" t="str">
        <f>sim_TDs!L910</f>
        <v>Inf</v>
      </c>
      <c r="H910" s="3" t="str">
        <f>sim_TDs!N910</f>
        <v>Inf</v>
      </c>
      <c r="I910" s="3" t="str">
        <f>sim_TDs!P910</f>
        <v>Inf</v>
      </c>
      <c r="J910" s="3" t="str">
        <f>sim_TDs!R910</f>
        <v>Inf</v>
      </c>
      <c r="K910" s="3" t="str">
        <f>sim_TDs!C910</f>
        <v>Inf</v>
      </c>
      <c r="L910" s="3" t="str">
        <f>sim_TDs!E910</f>
        <v>Inf</v>
      </c>
      <c r="M910" s="3" t="str">
        <f>sim_TDs!G910</f>
        <v>Inf</v>
      </c>
      <c r="N910" s="3" t="str">
        <f>sim_TDs!I910</f>
        <v>Inf</v>
      </c>
      <c r="O910" s="3" t="str">
        <f>sim_TDs!K910</f>
        <v>Inf</v>
      </c>
      <c r="P910" s="3" t="str">
        <f>sim_TDs!M910</f>
        <v>Inf</v>
      </c>
      <c r="Q910" s="3" t="str">
        <f>sim_TDs!O910</f>
        <v>Inf</v>
      </c>
      <c r="R910" s="3" t="str">
        <f>sim_TDs!Q910</f>
        <v>Inf</v>
      </c>
      <c r="S910" s="3" t="str">
        <f>sim_TDs!S910</f>
        <v>Inf</v>
      </c>
    </row>
    <row r="911" spans="1:19" x14ac:dyDescent="0.35">
      <c r="A911">
        <v>905</v>
      </c>
      <c r="B911" s="3">
        <f>sim_TDs!B911</f>
        <v>42.771180639762797</v>
      </c>
      <c r="C911" s="3" t="str">
        <f>sim_TDs!D911</f>
        <v>Inf</v>
      </c>
      <c r="D911" s="3" t="str">
        <f>sim_TDs!F911</f>
        <v>Inf</v>
      </c>
      <c r="E911" s="3" t="str">
        <f>sim_TDs!H911</f>
        <v>Inf</v>
      </c>
      <c r="F911" s="3" t="str">
        <f>sim_TDs!J911</f>
        <v>Inf</v>
      </c>
      <c r="G911" s="3" t="str">
        <f>sim_TDs!L911</f>
        <v>Inf</v>
      </c>
      <c r="H911" s="3" t="str">
        <f>sim_TDs!N911</f>
        <v>Inf</v>
      </c>
      <c r="I911" s="3" t="str">
        <f>sim_TDs!P911</f>
        <v>Inf</v>
      </c>
      <c r="J911" s="3" t="str">
        <f>sim_TDs!R911</f>
        <v>Inf</v>
      </c>
      <c r="K911" s="3">
        <f>sim_TDs!C911</f>
        <v>60.779014834480897</v>
      </c>
      <c r="L911" s="3" t="str">
        <f>sim_TDs!E911</f>
        <v>Inf</v>
      </c>
      <c r="M911" s="3" t="str">
        <f>sim_TDs!G911</f>
        <v>Inf</v>
      </c>
      <c r="N911" s="3" t="str">
        <f>sim_TDs!I911</f>
        <v>Inf</v>
      </c>
      <c r="O911" s="3" t="str">
        <f>sim_TDs!K911</f>
        <v>Inf</v>
      </c>
      <c r="P911" s="3" t="str">
        <f>sim_TDs!M911</f>
        <v>Inf</v>
      </c>
      <c r="Q911" s="3" t="str">
        <f>sim_TDs!O911</f>
        <v>Inf</v>
      </c>
      <c r="R911" s="3" t="str">
        <f>sim_TDs!Q911</f>
        <v>Inf</v>
      </c>
      <c r="S911" s="3" t="str">
        <f>sim_TDs!S911</f>
        <v>Inf</v>
      </c>
    </row>
    <row r="912" spans="1:19" x14ac:dyDescent="0.35">
      <c r="A912">
        <v>906</v>
      </c>
      <c r="B912" s="3" t="str">
        <f>sim_TDs!B912</f>
        <v>Inf</v>
      </c>
      <c r="C912" s="3" t="str">
        <f>sim_TDs!D912</f>
        <v>Inf</v>
      </c>
      <c r="D912" s="3" t="str">
        <f>sim_TDs!F912</f>
        <v>Inf</v>
      </c>
      <c r="E912" s="3" t="str">
        <f>sim_TDs!H912</f>
        <v>Inf</v>
      </c>
      <c r="F912" s="3" t="str">
        <f>sim_TDs!J912</f>
        <v>Inf</v>
      </c>
      <c r="G912" s="3" t="str">
        <f>sim_TDs!L912</f>
        <v>Inf</v>
      </c>
      <c r="H912" s="3" t="str">
        <f>sim_TDs!N912</f>
        <v>Inf</v>
      </c>
      <c r="I912" s="3" t="str">
        <f>sim_TDs!P912</f>
        <v>Inf</v>
      </c>
      <c r="J912" s="3" t="str">
        <f>sim_TDs!R912</f>
        <v>Inf</v>
      </c>
      <c r="K912" s="3" t="str">
        <f>sim_TDs!C912</f>
        <v>Inf</v>
      </c>
      <c r="L912" s="3" t="str">
        <f>sim_TDs!E912</f>
        <v>Inf</v>
      </c>
      <c r="M912" s="3" t="str">
        <f>sim_TDs!G912</f>
        <v>Inf</v>
      </c>
      <c r="N912" s="3" t="str">
        <f>sim_TDs!I912</f>
        <v>Inf</v>
      </c>
      <c r="O912" s="3" t="str">
        <f>sim_TDs!K912</f>
        <v>Inf</v>
      </c>
      <c r="P912" s="3" t="str">
        <f>sim_TDs!M912</f>
        <v>Inf</v>
      </c>
      <c r="Q912" s="3" t="str">
        <f>sim_TDs!O912</f>
        <v>Inf</v>
      </c>
      <c r="R912" s="3" t="str">
        <f>sim_TDs!Q912</f>
        <v>Inf</v>
      </c>
      <c r="S912" s="3" t="str">
        <f>sim_TDs!S912</f>
        <v>Inf</v>
      </c>
    </row>
    <row r="913" spans="1:19" x14ac:dyDescent="0.35">
      <c r="A913">
        <v>907</v>
      </c>
      <c r="B913" s="3">
        <f>sim_TDs!B913</f>
        <v>67.954378608296906</v>
      </c>
      <c r="C913" s="3" t="str">
        <f>sim_TDs!D913</f>
        <v>Inf</v>
      </c>
      <c r="D913" s="3" t="str">
        <f>sim_TDs!F913</f>
        <v>Inf</v>
      </c>
      <c r="E913" s="3" t="str">
        <f>sim_TDs!H913</f>
        <v>Inf</v>
      </c>
      <c r="F913" s="3" t="str">
        <f>sim_TDs!J913</f>
        <v>Inf</v>
      </c>
      <c r="G913" s="3" t="str">
        <f>sim_TDs!L913</f>
        <v>Inf</v>
      </c>
      <c r="H913" s="3" t="str">
        <f>sim_TDs!N913</f>
        <v>Inf</v>
      </c>
      <c r="I913" s="3" t="str">
        <f>sim_TDs!P913</f>
        <v>Inf</v>
      </c>
      <c r="J913" s="3" t="str">
        <f>sim_TDs!R913</f>
        <v>Inf</v>
      </c>
      <c r="K913" s="3" t="str">
        <f>sim_TDs!C913</f>
        <v>Inf</v>
      </c>
      <c r="L913" s="3" t="str">
        <f>sim_TDs!E913</f>
        <v>Inf</v>
      </c>
      <c r="M913" s="3" t="str">
        <f>sim_TDs!G913</f>
        <v>Inf</v>
      </c>
      <c r="N913" s="3" t="str">
        <f>sim_TDs!I913</f>
        <v>Inf</v>
      </c>
      <c r="O913" s="3" t="str">
        <f>sim_TDs!K913</f>
        <v>Inf</v>
      </c>
      <c r="P913" s="3" t="str">
        <f>sim_TDs!M913</f>
        <v>Inf</v>
      </c>
      <c r="Q913" s="3" t="str">
        <f>sim_TDs!O913</f>
        <v>Inf</v>
      </c>
      <c r="R913" s="3" t="str">
        <f>sim_TDs!Q913</f>
        <v>Inf</v>
      </c>
      <c r="S913" s="3" t="str">
        <f>sim_TDs!S913</f>
        <v>Inf</v>
      </c>
    </row>
    <row r="914" spans="1:19" x14ac:dyDescent="0.35">
      <c r="A914">
        <v>908</v>
      </c>
      <c r="B914" s="3">
        <f>sim_TDs!B914</f>
        <v>36.010816054073899</v>
      </c>
      <c r="C914" s="3">
        <f>sim_TDs!D914</f>
        <v>59.6722532067269</v>
      </c>
      <c r="D914" s="3">
        <f>sim_TDs!F914</f>
        <v>61.137399201439102</v>
      </c>
      <c r="E914" s="3" t="str">
        <f>sim_TDs!H914</f>
        <v>Inf</v>
      </c>
      <c r="F914" s="3" t="str">
        <f>sim_TDs!J914</f>
        <v>Inf</v>
      </c>
      <c r="G914" s="3">
        <f>sim_TDs!L914</f>
        <v>36.010816054073899</v>
      </c>
      <c r="H914" s="3">
        <f>sim_TDs!N914</f>
        <v>36.010816054073899</v>
      </c>
      <c r="I914" s="3" t="str">
        <f>sim_TDs!P914</f>
        <v>Inf</v>
      </c>
      <c r="J914" s="3" t="str">
        <f>sim_TDs!R914</f>
        <v>Inf</v>
      </c>
      <c r="K914" s="3">
        <f>sim_TDs!C914</f>
        <v>51.130161734959998</v>
      </c>
      <c r="L914" s="3" t="str">
        <f>sim_TDs!E914</f>
        <v>Inf</v>
      </c>
      <c r="M914" s="3" t="str">
        <f>sim_TDs!G914</f>
        <v>Inf</v>
      </c>
      <c r="N914" s="3" t="str">
        <f>sim_TDs!I914</f>
        <v>Inf</v>
      </c>
      <c r="O914" s="3" t="str">
        <f>sim_TDs!K914</f>
        <v>Inf</v>
      </c>
      <c r="P914" s="3">
        <f>sim_TDs!M914</f>
        <v>51.130161734959998</v>
      </c>
      <c r="Q914" s="3">
        <f>sim_TDs!O914</f>
        <v>51.130161734959998</v>
      </c>
      <c r="R914" s="3" t="str">
        <f>sim_TDs!Q914</f>
        <v>Inf</v>
      </c>
      <c r="S914" s="3" t="str">
        <f>sim_TDs!S914</f>
        <v>Inf</v>
      </c>
    </row>
    <row r="915" spans="1:19" x14ac:dyDescent="0.35">
      <c r="A915">
        <v>909</v>
      </c>
      <c r="B915" s="3">
        <f>sim_TDs!B915</f>
        <v>60.620704960886798</v>
      </c>
      <c r="C915" s="3" t="str">
        <f>sim_TDs!D915</f>
        <v>Inf</v>
      </c>
      <c r="D915" s="3" t="str">
        <f>sim_TDs!F915</f>
        <v>Inf</v>
      </c>
      <c r="E915" s="3" t="str">
        <f>sim_TDs!H915</f>
        <v>Inf</v>
      </c>
      <c r="F915" s="3" t="str">
        <f>sim_TDs!J915</f>
        <v>Inf</v>
      </c>
      <c r="G915" s="3" t="str">
        <f>sim_TDs!L915</f>
        <v>Inf</v>
      </c>
      <c r="H915" s="3" t="str">
        <f>sim_TDs!N915</f>
        <v>Inf</v>
      </c>
      <c r="I915" s="3" t="str">
        <f>sim_TDs!P915</f>
        <v>Inf</v>
      </c>
      <c r="J915" s="3" t="str">
        <f>sim_TDs!R915</f>
        <v>Inf</v>
      </c>
      <c r="K915" s="3">
        <f>sim_TDs!C915</f>
        <v>67.561848007021894</v>
      </c>
      <c r="L915" s="3" t="str">
        <f>sim_TDs!E915</f>
        <v>Inf</v>
      </c>
      <c r="M915" s="3" t="str">
        <f>sim_TDs!G915</f>
        <v>Inf</v>
      </c>
      <c r="N915" s="3" t="str">
        <f>sim_TDs!I915</f>
        <v>Inf</v>
      </c>
      <c r="O915" s="3" t="str">
        <f>sim_TDs!K915</f>
        <v>Inf</v>
      </c>
      <c r="P915" s="3" t="str">
        <f>sim_TDs!M915</f>
        <v>Inf</v>
      </c>
      <c r="Q915" s="3" t="str">
        <f>sim_TDs!O915</f>
        <v>Inf</v>
      </c>
      <c r="R915" s="3" t="str">
        <f>sim_TDs!Q915</f>
        <v>Inf</v>
      </c>
      <c r="S915" s="3" t="str">
        <f>sim_TDs!S915</f>
        <v>Inf</v>
      </c>
    </row>
    <row r="916" spans="1:19" x14ac:dyDescent="0.35">
      <c r="A916">
        <v>910</v>
      </c>
      <c r="B916" s="3">
        <f>sim_TDs!B916</f>
        <v>66.102428186579303</v>
      </c>
      <c r="C916" s="3" t="str">
        <f>sim_TDs!D916</f>
        <v>Inf</v>
      </c>
      <c r="D916" s="3" t="str">
        <f>sim_TDs!F916</f>
        <v>Inf</v>
      </c>
      <c r="E916" s="3" t="str">
        <f>sim_TDs!H916</f>
        <v>Inf</v>
      </c>
      <c r="F916" s="3" t="str">
        <f>sim_TDs!J916</f>
        <v>Inf</v>
      </c>
      <c r="G916" s="3" t="str">
        <f>sim_TDs!L916</f>
        <v>Inf</v>
      </c>
      <c r="H916" s="3" t="str">
        <f>sim_TDs!N916</f>
        <v>Inf</v>
      </c>
      <c r="I916" s="3" t="str">
        <f>sim_TDs!P916</f>
        <v>Inf</v>
      </c>
      <c r="J916" s="3" t="str">
        <f>sim_TDs!R916</f>
        <v>Inf</v>
      </c>
      <c r="K916" s="3">
        <f>sim_TDs!C916</f>
        <v>72.121185813655998</v>
      </c>
      <c r="L916" s="3" t="str">
        <f>sim_TDs!E916</f>
        <v>Inf</v>
      </c>
      <c r="M916" s="3" t="str">
        <f>sim_TDs!G916</f>
        <v>Inf</v>
      </c>
      <c r="N916" s="3" t="str">
        <f>sim_TDs!I916</f>
        <v>Inf</v>
      </c>
      <c r="O916" s="3" t="str">
        <f>sim_TDs!K916</f>
        <v>Inf</v>
      </c>
      <c r="P916" s="3" t="str">
        <f>sim_TDs!M916</f>
        <v>Inf</v>
      </c>
      <c r="Q916" s="3" t="str">
        <f>sim_TDs!O916</f>
        <v>Inf</v>
      </c>
      <c r="R916" s="3" t="str">
        <f>sim_TDs!Q916</f>
        <v>Inf</v>
      </c>
      <c r="S916" s="3" t="str">
        <f>sim_TDs!S916</f>
        <v>Inf</v>
      </c>
    </row>
    <row r="917" spans="1:19" x14ac:dyDescent="0.35">
      <c r="A917">
        <v>911</v>
      </c>
      <c r="B917" s="3">
        <f>sim_TDs!B917</f>
        <v>32.669079337744002</v>
      </c>
      <c r="C917" s="3">
        <f>sim_TDs!D917</f>
        <v>51.359436439676699</v>
      </c>
      <c r="D917" s="3">
        <f>sim_TDs!F917</f>
        <v>54.102259839553398</v>
      </c>
      <c r="E917" s="3">
        <f>sim_TDs!H917</f>
        <v>85.042283447035501</v>
      </c>
      <c r="F917" s="3">
        <f>sim_TDs!J917</f>
        <v>54.217382397632001</v>
      </c>
      <c r="G917" s="3">
        <f>sim_TDs!L917</f>
        <v>32.669079337744002</v>
      </c>
      <c r="H917" s="3">
        <f>sim_TDs!N917</f>
        <v>32.669079337744002</v>
      </c>
      <c r="I917" s="3">
        <f>sim_TDs!P917</f>
        <v>32.669079337744002</v>
      </c>
      <c r="J917" s="3">
        <f>sim_TDs!R917</f>
        <v>32.669079337744002</v>
      </c>
      <c r="K917" s="3">
        <f>sim_TDs!C917</f>
        <v>42.904253168241802</v>
      </c>
      <c r="L917" s="3">
        <f>sim_TDs!E917</f>
        <v>63.978512476953199</v>
      </c>
      <c r="M917" s="3" t="str">
        <f>sim_TDs!G917</f>
        <v>Inf</v>
      </c>
      <c r="N917" s="3" t="str">
        <f>sim_TDs!I917</f>
        <v>Inf</v>
      </c>
      <c r="O917" s="3">
        <f>sim_TDs!K917</f>
        <v>63.103419886996399</v>
      </c>
      <c r="P917" s="3">
        <f>sim_TDs!M917</f>
        <v>42.904253168241802</v>
      </c>
      <c r="Q917" s="3">
        <f>sim_TDs!O917</f>
        <v>42.904253168241802</v>
      </c>
      <c r="R917" s="3">
        <f>sim_TDs!Q917</f>
        <v>42.904253168241802</v>
      </c>
      <c r="S917" s="3">
        <f>sim_TDs!S917</f>
        <v>42.904253168241802</v>
      </c>
    </row>
    <row r="918" spans="1:19" x14ac:dyDescent="0.35">
      <c r="A918">
        <v>912</v>
      </c>
      <c r="B918" s="3">
        <f>sim_TDs!B918</f>
        <v>34.835298456239599</v>
      </c>
      <c r="C918" s="3">
        <f>sim_TDs!D918</f>
        <v>66.064255114042595</v>
      </c>
      <c r="D918" s="3" t="str">
        <f>sim_TDs!F918</f>
        <v>Inf</v>
      </c>
      <c r="E918" s="3" t="str">
        <f>sim_TDs!H918</f>
        <v>Inf</v>
      </c>
      <c r="F918" s="3">
        <f>sim_TDs!J918</f>
        <v>72.463966057337103</v>
      </c>
      <c r="G918" s="3">
        <f>sim_TDs!L918</f>
        <v>34.835298456239599</v>
      </c>
      <c r="H918" s="3" t="str">
        <f>sim_TDs!N918</f>
        <v>Inf</v>
      </c>
      <c r="I918" s="3" t="str">
        <f>sim_TDs!P918</f>
        <v>Inf</v>
      </c>
      <c r="J918" s="3">
        <f>sim_TDs!R918</f>
        <v>34.835298456239599</v>
      </c>
      <c r="K918" s="3">
        <f>sim_TDs!C918</f>
        <v>40.976653499333104</v>
      </c>
      <c r="L918" s="3" t="str">
        <f>sim_TDs!E918</f>
        <v>Inf</v>
      </c>
      <c r="M918" s="3" t="str">
        <f>sim_TDs!G918</f>
        <v>Inf</v>
      </c>
      <c r="N918" s="3" t="str">
        <f>sim_TDs!I918</f>
        <v>Inf</v>
      </c>
      <c r="O918" s="3" t="str">
        <f>sim_TDs!K918</f>
        <v>Inf</v>
      </c>
      <c r="P918" s="3">
        <f>sim_TDs!M918</f>
        <v>40.976653499333104</v>
      </c>
      <c r="Q918" s="3" t="str">
        <f>sim_TDs!O918</f>
        <v>Inf</v>
      </c>
      <c r="R918" s="3" t="str">
        <f>sim_TDs!Q918</f>
        <v>Inf</v>
      </c>
      <c r="S918" s="3">
        <f>sim_TDs!S918</f>
        <v>40.976653499333104</v>
      </c>
    </row>
    <row r="919" spans="1:19" x14ac:dyDescent="0.35">
      <c r="A919">
        <v>913</v>
      </c>
      <c r="B919" s="3">
        <f>sim_TDs!B919</f>
        <v>34.461638435094002</v>
      </c>
      <c r="C919" s="3" t="str">
        <f>sim_TDs!D919</f>
        <v>Inf</v>
      </c>
      <c r="D919" s="3" t="str">
        <f>sim_TDs!F919</f>
        <v>Inf</v>
      </c>
      <c r="E919" s="3" t="str">
        <f>sim_TDs!H919</f>
        <v>Inf</v>
      </c>
      <c r="F919" s="3" t="str">
        <f>sim_TDs!J919</f>
        <v>Inf</v>
      </c>
      <c r="G919" s="3" t="str">
        <f>sim_TDs!L919</f>
        <v>Inf</v>
      </c>
      <c r="H919" s="3" t="str">
        <f>sim_TDs!N919</f>
        <v>Inf</v>
      </c>
      <c r="I919" s="3" t="str">
        <f>sim_TDs!P919</f>
        <v>Inf</v>
      </c>
      <c r="J919" s="3" t="str">
        <f>sim_TDs!R919</f>
        <v>Inf</v>
      </c>
      <c r="K919" s="3">
        <f>sim_TDs!C919</f>
        <v>66.150716264041705</v>
      </c>
      <c r="L919" s="3" t="str">
        <f>sim_TDs!E919</f>
        <v>Inf</v>
      </c>
      <c r="M919" s="3" t="str">
        <f>sim_TDs!G919</f>
        <v>Inf</v>
      </c>
      <c r="N919" s="3" t="str">
        <f>sim_TDs!I919</f>
        <v>Inf</v>
      </c>
      <c r="O919" s="3" t="str">
        <f>sim_TDs!K919</f>
        <v>Inf</v>
      </c>
      <c r="P919" s="3" t="str">
        <f>sim_TDs!M919</f>
        <v>Inf</v>
      </c>
      <c r="Q919" s="3" t="str">
        <f>sim_TDs!O919</f>
        <v>Inf</v>
      </c>
      <c r="R919" s="3" t="str">
        <f>sim_TDs!Q919</f>
        <v>Inf</v>
      </c>
      <c r="S919" s="3" t="str">
        <f>sim_TDs!S919</f>
        <v>Inf</v>
      </c>
    </row>
    <row r="920" spans="1:19" x14ac:dyDescent="0.35">
      <c r="A920">
        <v>914</v>
      </c>
      <c r="B920" s="3">
        <f>sim_TDs!B920</f>
        <v>32.957623029985101</v>
      </c>
      <c r="C920" s="3">
        <f>sim_TDs!D920</f>
        <v>41.830780620947898</v>
      </c>
      <c r="D920" s="3">
        <f>sim_TDs!F920</f>
        <v>64.839448361058103</v>
      </c>
      <c r="E920" s="3" t="str">
        <f>sim_TDs!H920</f>
        <v>Inf</v>
      </c>
      <c r="F920" s="3" t="str">
        <f>sim_TDs!J920</f>
        <v>Inf</v>
      </c>
      <c r="G920" s="3">
        <f>sim_TDs!L920</f>
        <v>32.957623029985101</v>
      </c>
      <c r="H920" s="3">
        <f>sim_TDs!N920</f>
        <v>32.957623029985101</v>
      </c>
      <c r="I920" s="3" t="str">
        <f>sim_TDs!P920</f>
        <v>Inf</v>
      </c>
      <c r="J920" s="3" t="str">
        <f>sim_TDs!R920</f>
        <v>Inf</v>
      </c>
      <c r="K920" s="3">
        <f>sim_TDs!C920</f>
        <v>51.158827257012703</v>
      </c>
      <c r="L920" s="3" t="str">
        <f>sim_TDs!E920</f>
        <v>Inf</v>
      </c>
      <c r="M920" s="3" t="str">
        <f>sim_TDs!G920</f>
        <v>Inf</v>
      </c>
      <c r="N920" s="3" t="str">
        <f>sim_TDs!I920</f>
        <v>Inf</v>
      </c>
      <c r="O920" s="3" t="str">
        <f>sim_TDs!K920</f>
        <v>Inf</v>
      </c>
      <c r="P920" s="3">
        <f>sim_TDs!M920</f>
        <v>48.330222837852702</v>
      </c>
      <c r="Q920" s="3">
        <f>sim_TDs!O920</f>
        <v>48.330222837852702</v>
      </c>
      <c r="R920" s="3" t="str">
        <f>sim_TDs!Q920</f>
        <v>Inf</v>
      </c>
      <c r="S920" s="3" t="str">
        <f>sim_TDs!S920</f>
        <v>Inf</v>
      </c>
    </row>
    <row r="921" spans="1:19" x14ac:dyDescent="0.35">
      <c r="A921">
        <v>915</v>
      </c>
      <c r="B921" s="3">
        <f>sim_TDs!B921</f>
        <v>25.265194799196301</v>
      </c>
      <c r="C921" s="3" t="str">
        <f>sim_TDs!D921</f>
        <v>Inf</v>
      </c>
      <c r="D921" s="3">
        <f>sim_TDs!F921</f>
        <v>57.291516141620399</v>
      </c>
      <c r="E921" s="3" t="str">
        <f>sim_TDs!H921</f>
        <v>Inf</v>
      </c>
      <c r="F921" s="3">
        <f>sim_TDs!J921</f>
        <v>62.407845921158</v>
      </c>
      <c r="G921" s="3" t="str">
        <f>sim_TDs!L921</f>
        <v>Inf</v>
      </c>
      <c r="H921" s="3">
        <f>sim_TDs!N921</f>
        <v>25.265194799196301</v>
      </c>
      <c r="I921" s="3" t="str">
        <f>sim_TDs!P921</f>
        <v>Inf</v>
      </c>
      <c r="J921" s="3">
        <f>sim_TDs!R921</f>
        <v>25.265194799196301</v>
      </c>
      <c r="K921" s="3">
        <f>sim_TDs!C921</f>
        <v>42.303414171284899</v>
      </c>
      <c r="L921" s="3" t="str">
        <f>sim_TDs!E921</f>
        <v>Inf</v>
      </c>
      <c r="M921" s="3">
        <f>sim_TDs!G921</f>
        <v>80.698325448031596</v>
      </c>
      <c r="N921" s="3" t="str">
        <f>sim_TDs!I921</f>
        <v>Inf</v>
      </c>
      <c r="O921" s="3" t="str">
        <f>sim_TDs!K921</f>
        <v>Inf</v>
      </c>
      <c r="P921" s="3" t="str">
        <f>sim_TDs!M921</f>
        <v>Inf</v>
      </c>
      <c r="Q921" s="3">
        <f>sim_TDs!O921</f>
        <v>42.303414171284899</v>
      </c>
      <c r="R921" s="3" t="str">
        <f>sim_TDs!Q921</f>
        <v>Inf</v>
      </c>
      <c r="S921" s="3">
        <f>sim_TDs!S921</f>
        <v>42.303414171284899</v>
      </c>
    </row>
    <row r="922" spans="1:19" x14ac:dyDescent="0.35">
      <c r="A922">
        <v>916</v>
      </c>
      <c r="B922" s="3">
        <f>sim_TDs!B922</f>
        <v>33.018692337001703</v>
      </c>
      <c r="C922" s="3" t="str">
        <f>sim_TDs!D922</f>
        <v>Inf</v>
      </c>
      <c r="D922" s="3" t="str">
        <f>sim_TDs!F922</f>
        <v>Inf</v>
      </c>
      <c r="E922" s="3" t="str">
        <f>sim_TDs!H922</f>
        <v>Inf</v>
      </c>
      <c r="F922" s="3" t="str">
        <f>sim_TDs!J922</f>
        <v>Inf</v>
      </c>
      <c r="G922" s="3" t="str">
        <f>sim_TDs!L922</f>
        <v>Inf</v>
      </c>
      <c r="H922" s="3" t="str">
        <f>sim_TDs!N922</f>
        <v>Inf</v>
      </c>
      <c r="I922" s="3" t="str">
        <f>sim_TDs!P922</f>
        <v>Inf</v>
      </c>
      <c r="J922" s="3" t="str">
        <f>sim_TDs!R922</f>
        <v>Inf</v>
      </c>
      <c r="K922" s="3">
        <f>sim_TDs!C922</f>
        <v>52.102317762881</v>
      </c>
      <c r="L922" s="3" t="str">
        <f>sim_TDs!E922</f>
        <v>Inf</v>
      </c>
      <c r="M922" s="3" t="str">
        <f>sim_TDs!G922</f>
        <v>Inf</v>
      </c>
      <c r="N922" s="3" t="str">
        <f>sim_TDs!I922</f>
        <v>Inf</v>
      </c>
      <c r="O922" s="3" t="str">
        <f>sim_TDs!K922</f>
        <v>Inf</v>
      </c>
      <c r="P922" s="3" t="str">
        <f>sim_TDs!M922</f>
        <v>Inf</v>
      </c>
      <c r="Q922" s="3" t="str">
        <f>sim_TDs!O922</f>
        <v>Inf</v>
      </c>
      <c r="R922" s="3" t="str">
        <f>sim_TDs!Q922</f>
        <v>Inf</v>
      </c>
      <c r="S922" s="3" t="str">
        <f>sim_TDs!S922</f>
        <v>Inf</v>
      </c>
    </row>
    <row r="923" spans="1:19" x14ac:dyDescent="0.35">
      <c r="A923">
        <v>917</v>
      </c>
      <c r="B923" s="3" t="str">
        <f>sim_TDs!B923</f>
        <v>Inf</v>
      </c>
      <c r="C923" s="3" t="str">
        <f>sim_TDs!D923</f>
        <v>Inf</v>
      </c>
      <c r="D923" s="3" t="str">
        <f>sim_TDs!F923</f>
        <v>Inf</v>
      </c>
      <c r="E923" s="3" t="str">
        <f>sim_TDs!H923</f>
        <v>Inf</v>
      </c>
      <c r="F923" s="3" t="str">
        <f>sim_TDs!J923</f>
        <v>Inf</v>
      </c>
      <c r="G923" s="3" t="str">
        <f>sim_TDs!L923</f>
        <v>Inf</v>
      </c>
      <c r="H923" s="3" t="str">
        <f>sim_TDs!N923</f>
        <v>Inf</v>
      </c>
      <c r="I923" s="3" t="str">
        <f>sim_TDs!P923</f>
        <v>Inf</v>
      </c>
      <c r="J923" s="3" t="str">
        <f>sim_TDs!R923</f>
        <v>Inf</v>
      </c>
      <c r="K923" s="3" t="str">
        <f>sim_TDs!C923</f>
        <v>Inf</v>
      </c>
      <c r="L923" s="3" t="str">
        <f>sim_TDs!E923</f>
        <v>Inf</v>
      </c>
      <c r="M923" s="3" t="str">
        <f>sim_TDs!G923</f>
        <v>Inf</v>
      </c>
      <c r="N923" s="3" t="str">
        <f>sim_TDs!I923</f>
        <v>Inf</v>
      </c>
      <c r="O923" s="3" t="str">
        <f>sim_TDs!K923</f>
        <v>Inf</v>
      </c>
      <c r="P923" s="3" t="str">
        <f>sim_TDs!M923</f>
        <v>Inf</v>
      </c>
      <c r="Q923" s="3" t="str">
        <f>sim_TDs!O923</f>
        <v>Inf</v>
      </c>
      <c r="R923" s="3" t="str">
        <f>sim_TDs!Q923</f>
        <v>Inf</v>
      </c>
      <c r="S923" s="3" t="str">
        <f>sim_TDs!S923</f>
        <v>Inf</v>
      </c>
    </row>
    <row r="924" spans="1:19" x14ac:dyDescent="0.35">
      <c r="A924">
        <v>918</v>
      </c>
      <c r="B924" s="3" t="str">
        <f>sim_TDs!B924</f>
        <v>Inf</v>
      </c>
      <c r="C924" s="3" t="str">
        <f>sim_TDs!D924</f>
        <v>Inf</v>
      </c>
      <c r="D924" s="3" t="str">
        <f>sim_TDs!F924</f>
        <v>Inf</v>
      </c>
      <c r="E924" s="3" t="str">
        <f>sim_TDs!H924</f>
        <v>Inf</v>
      </c>
      <c r="F924" s="3" t="str">
        <f>sim_TDs!J924</f>
        <v>Inf</v>
      </c>
      <c r="G924" s="3" t="str">
        <f>sim_TDs!L924</f>
        <v>Inf</v>
      </c>
      <c r="H924" s="3" t="str">
        <f>sim_TDs!N924</f>
        <v>Inf</v>
      </c>
      <c r="I924" s="3" t="str">
        <f>sim_TDs!P924</f>
        <v>Inf</v>
      </c>
      <c r="J924" s="3" t="str">
        <f>sim_TDs!R924</f>
        <v>Inf</v>
      </c>
      <c r="K924" s="3" t="str">
        <f>sim_TDs!C924</f>
        <v>Inf</v>
      </c>
      <c r="L924" s="3" t="str">
        <f>sim_TDs!E924</f>
        <v>Inf</v>
      </c>
      <c r="M924" s="3" t="str">
        <f>sim_TDs!G924</f>
        <v>Inf</v>
      </c>
      <c r="N924" s="3" t="str">
        <f>sim_TDs!I924</f>
        <v>Inf</v>
      </c>
      <c r="O924" s="3" t="str">
        <f>sim_TDs!K924</f>
        <v>Inf</v>
      </c>
      <c r="P924" s="3" t="str">
        <f>sim_TDs!M924</f>
        <v>Inf</v>
      </c>
      <c r="Q924" s="3" t="str">
        <f>sim_TDs!O924</f>
        <v>Inf</v>
      </c>
      <c r="R924" s="3" t="str">
        <f>sim_TDs!Q924</f>
        <v>Inf</v>
      </c>
      <c r="S924" s="3" t="str">
        <f>sim_TDs!S924</f>
        <v>Inf</v>
      </c>
    </row>
    <row r="925" spans="1:19" x14ac:dyDescent="0.35">
      <c r="A925">
        <v>919</v>
      </c>
      <c r="B925" s="3">
        <f>sim_TDs!B925</f>
        <v>31.443858962417401</v>
      </c>
      <c r="C925" s="3" t="str">
        <f>sim_TDs!D925</f>
        <v>Inf</v>
      </c>
      <c r="D925" s="3" t="str">
        <f>sim_TDs!F925</f>
        <v>Inf</v>
      </c>
      <c r="E925" s="3" t="str">
        <f>sim_TDs!H925</f>
        <v>Inf</v>
      </c>
      <c r="F925" s="3" t="str">
        <f>sim_TDs!J925</f>
        <v>Inf</v>
      </c>
      <c r="G925" s="3" t="str">
        <f>sim_TDs!L925</f>
        <v>Inf</v>
      </c>
      <c r="H925" s="3" t="str">
        <f>sim_TDs!N925</f>
        <v>Inf</v>
      </c>
      <c r="I925" s="3" t="str">
        <f>sim_TDs!P925</f>
        <v>Inf</v>
      </c>
      <c r="J925" s="3" t="str">
        <f>sim_TDs!R925</f>
        <v>Inf</v>
      </c>
      <c r="K925" s="3">
        <f>sim_TDs!C925</f>
        <v>56.266300507359603</v>
      </c>
      <c r="L925" s="3" t="str">
        <f>sim_TDs!E925</f>
        <v>Inf</v>
      </c>
      <c r="M925" s="3" t="str">
        <f>sim_TDs!G925</f>
        <v>Inf</v>
      </c>
      <c r="N925" s="3" t="str">
        <f>sim_TDs!I925</f>
        <v>Inf</v>
      </c>
      <c r="O925" s="3" t="str">
        <f>sim_TDs!K925</f>
        <v>Inf</v>
      </c>
      <c r="P925" s="3" t="str">
        <f>sim_TDs!M925</f>
        <v>Inf</v>
      </c>
      <c r="Q925" s="3" t="str">
        <f>sim_TDs!O925</f>
        <v>Inf</v>
      </c>
      <c r="R925" s="3" t="str">
        <f>sim_TDs!Q925</f>
        <v>Inf</v>
      </c>
      <c r="S925" s="3" t="str">
        <f>sim_TDs!S925</f>
        <v>Inf</v>
      </c>
    </row>
    <row r="926" spans="1:19" x14ac:dyDescent="0.35">
      <c r="A926">
        <v>920</v>
      </c>
      <c r="B926" s="3">
        <f>sim_TDs!B926</f>
        <v>53.052327170942199</v>
      </c>
      <c r="C926" s="3" t="str">
        <f>sim_TDs!D926</f>
        <v>Inf</v>
      </c>
      <c r="D926" s="3">
        <f>sim_TDs!F926</f>
        <v>69.775673692036307</v>
      </c>
      <c r="E926" s="3" t="str">
        <f>sim_TDs!H926</f>
        <v>Inf</v>
      </c>
      <c r="F926" s="3">
        <f>sim_TDs!J926</f>
        <v>63.986210891230201</v>
      </c>
      <c r="G926" s="3" t="str">
        <f>sim_TDs!L926</f>
        <v>Inf</v>
      </c>
      <c r="H926" s="3">
        <f>sim_TDs!N926</f>
        <v>53.052327170942199</v>
      </c>
      <c r="I926" s="3" t="str">
        <f>sim_TDs!P926</f>
        <v>Inf</v>
      </c>
      <c r="J926" s="3">
        <f>sim_TDs!R926</f>
        <v>53.052327170942199</v>
      </c>
      <c r="K926" s="3">
        <f>sim_TDs!C926</f>
        <v>54.254019446388</v>
      </c>
      <c r="L926" s="3" t="str">
        <f>sim_TDs!E926</f>
        <v>Inf</v>
      </c>
      <c r="M926" s="3" t="str">
        <f>sim_TDs!G926</f>
        <v>Inf</v>
      </c>
      <c r="N926" s="3" t="str">
        <f>sim_TDs!I926</f>
        <v>Inf</v>
      </c>
      <c r="O926" s="3" t="str">
        <f>sim_TDs!K926</f>
        <v>Inf</v>
      </c>
      <c r="P926" s="3" t="str">
        <f>sim_TDs!M926</f>
        <v>Inf</v>
      </c>
      <c r="Q926" s="3">
        <f>sim_TDs!O926</f>
        <v>54.254019446388</v>
      </c>
      <c r="R926" s="3" t="str">
        <f>sim_TDs!Q926</f>
        <v>Inf</v>
      </c>
      <c r="S926" s="3">
        <f>sim_TDs!S926</f>
        <v>54.254019446388</v>
      </c>
    </row>
    <row r="927" spans="1:19" x14ac:dyDescent="0.35">
      <c r="A927">
        <v>921</v>
      </c>
      <c r="B927" s="3">
        <f>sim_TDs!B927</f>
        <v>32.571525715406402</v>
      </c>
      <c r="C927" s="3">
        <f>sim_TDs!D927</f>
        <v>65.799840669746899</v>
      </c>
      <c r="D927" s="3">
        <f>sim_TDs!F927</f>
        <v>59.109971739894</v>
      </c>
      <c r="E927" s="3">
        <f>sim_TDs!H927</f>
        <v>56.561136086117799</v>
      </c>
      <c r="F927" s="3" t="str">
        <f>sim_TDs!J927</f>
        <v>Inf</v>
      </c>
      <c r="G927" s="3">
        <f>sim_TDs!L927</f>
        <v>32.571525715406402</v>
      </c>
      <c r="H927" s="3">
        <f>sim_TDs!N927</f>
        <v>32.571525715406402</v>
      </c>
      <c r="I927" s="3">
        <f>sim_TDs!P927</f>
        <v>32.571525715406402</v>
      </c>
      <c r="J927" s="3" t="str">
        <f>sim_TDs!R927</f>
        <v>Inf</v>
      </c>
      <c r="K927" s="3">
        <f>sim_TDs!C927</f>
        <v>45.263891978997101</v>
      </c>
      <c r="L927" s="3" t="str">
        <f>sim_TDs!E927</f>
        <v>Inf</v>
      </c>
      <c r="M927" s="3">
        <f>sim_TDs!G927</f>
        <v>72.873772358159798</v>
      </c>
      <c r="N927" s="3" t="str">
        <f>sim_TDs!I927</f>
        <v>Inf</v>
      </c>
      <c r="O927" s="3" t="str">
        <f>sim_TDs!K927</f>
        <v>Inf</v>
      </c>
      <c r="P927" s="3">
        <f>sim_TDs!M927</f>
        <v>45.263891978997101</v>
      </c>
      <c r="Q927" s="3">
        <f>sim_TDs!O927</f>
        <v>45.263891978997101</v>
      </c>
      <c r="R927" s="3">
        <f>sim_TDs!Q927</f>
        <v>45.263891978997101</v>
      </c>
      <c r="S927" s="3" t="str">
        <f>sim_TDs!S927</f>
        <v>Inf</v>
      </c>
    </row>
    <row r="928" spans="1:19" x14ac:dyDescent="0.35">
      <c r="A928">
        <v>922</v>
      </c>
      <c r="B928" s="3">
        <f>sim_TDs!B928</f>
        <v>47.728728620168802</v>
      </c>
      <c r="C928" s="3" t="str">
        <f>sim_TDs!D928</f>
        <v>Inf</v>
      </c>
      <c r="D928" s="3">
        <f>sim_TDs!F928</f>
        <v>49.9173829311936</v>
      </c>
      <c r="E928" s="3" t="str">
        <f>sim_TDs!H928</f>
        <v>Inf</v>
      </c>
      <c r="F928" s="3" t="str">
        <f>sim_TDs!J928</f>
        <v>Inf</v>
      </c>
      <c r="G928" s="3" t="str">
        <f>sim_TDs!L928</f>
        <v>Inf</v>
      </c>
      <c r="H928" s="3">
        <f>sim_TDs!N928</f>
        <v>47.728728620168802</v>
      </c>
      <c r="I928" s="3" t="str">
        <f>sim_TDs!P928</f>
        <v>Inf</v>
      </c>
      <c r="J928" s="3" t="str">
        <f>sim_TDs!R928</f>
        <v>Inf</v>
      </c>
      <c r="K928" s="3">
        <f>sim_TDs!C928</f>
        <v>48.849963123009097</v>
      </c>
      <c r="L928" s="3" t="str">
        <f>sim_TDs!E928</f>
        <v>Inf</v>
      </c>
      <c r="M928" s="3" t="str">
        <f>sim_TDs!G928</f>
        <v>Inf</v>
      </c>
      <c r="N928" s="3" t="str">
        <f>sim_TDs!I928</f>
        <v>Inf</v>
      </c>
      <c r="O928" s="3" t="str">
        <f>sim_TDs!K928</f>
        <v>Inf</v>
      </c>
      <c r="P928" s="3" t="str">
        <f>sim_TDs!M928</f>
        <v>Inf</v>
      </c>
      <c r="Q928" s="3">
        <f>sim_TDs!O928</f>
        <v>48.849963123009097</v>
      </c>
      <c r="R928" s="3" t="str">
        <f>sim_TDs!Q928</f>
        <v>Inf</v>
      </c>
      <c r="S928" s="3" t="str">
        <f>sim_TDs!S928</f>
        <v>Inf</v>
      </c>
    </row>
    <row r="929" spans="1:19" x14ac:dyDescent="0.35">
      <c r="A929">
        <v>923</v>
      </c>
      <c r="B929" s="3">
        <f>sim_TDs!B929</f>
        <v>31.117429017976001</v>
      </c>
      <c r="C929" s="3" t="str">
        <f>sim_TDs!D929</f>
        <v>Inf</v>
      </c>
      <c r="D929" s="3">
        <f>sim_TDs!F929</f>
        <v>53.968686831635701</v>
      </c>
      <c r="E929" s="3" t="str">
        <f>sim_TDs!H929</f>
        <v>Inf</v>
      </c>
      <c r="F929" s="3" t="str">
        <f>sim_TDs!J929</f>
        <v>Inf</v>
      </c>
      <c r="G929" s="3" t="str">
        <f>sim_TDs!L929</f>
        <v>Inf</v>
      </c>
      <c r="H929" s="3">
        <f>sim_TDs!N929</f>
        <v>31.117429017976001</v>
      </c>
      <c r="I929" s="3" t="str">
        <f>sim_TDs!P929</f>
        <v>Inf</v>
      </c>
      <c r="J929" s="3" t="str">
        <f>sim_TDs!R929</f>
        <v>Inf</v>
      </c>
      <c r="K929" s="3">
        <f>sim_TDs!C929</f>
        <v>43.843651649024899</v>
      </c>
      <c r="L929" s="3" t="str">
        <f>sim_TDs!E929</f>
        <v>Inf</v>
      </c>
      <c r="M929" s="3" t="str">
        <f>sim_TDs!G929</f>
        <v>Inf</v>
      </c>
      <c r="N929" s="3" t="str">
        <f>sim_TDs!I929</f>
        <v>Inf</v>
      </c>
      <c r="O929" s="3" t="str">
        <f>sim_TDs!K929</f>
        <v>Inf</v>
      </c>
      <c r="P929" s="3" t="str">
        <f>sim_TDs!M929</f>
        <v>Inf</v>
      </c>
      <c r="Q929" s="3">
        <f>sim_TDs!O929</f>
        <v>43.843651649024899</v>
      </c>
      <c r="R929" s="3" t="str">
        <f>sim_TDs!Q929</f>
        <v>Inf</v>
      </c>
      <c r="S929" s="3" t="str">
        <f>sim_TDs!S929</f>
        <v>Inf</v>
      </c>
    </row>
    <row r="930" spans="1:19" x14ac:dyDescent="0.35">
      <c r="A930">
        <v>924</v>
      </c>
      <c r="B930" s="3">
        <f>sim_TDs!B930</f>
        <v>15.8137988388773</v>
      </c>
      <c r="C930" s="3">
        <f>sim_TDs!D930</f>
        <v>59.280910814752701</v>
      </c>
      <c r="D930" s="3">
        <f>sim_TDs!F930</f>
        <v>55.6931195333567</v>
      </c>
      <c r="E930" s="3">
        <f>sim_TDs!H930</f>
        <v>46.364374920717097</v>
      </c>
      <c r="F930" s="3">
        <f>sim_TDs!J930</f>
        <v>70.092795166581197</v>
      </c>
      <c r="G930" s="3">
        <f>sim_TDs!L930</f>
        <v>15.8137988388773</v>
      </c>
      <c r="H930" s="3">
        <f>sim_TDs!N930</f>
        <v>15.8137988388773</v>
      </c>
      <c r="I930" s="3">
        <f>sim_TDs!P930</f>
        <v>15.8137988388773</v>
      </c>
      <c r="J930" s="3">
        <f>sim_TDs!R930</f>
        <v>15.8137988388773</v>
      </c>
      <c r="K930" s="3">
        <f>sim_TDs!C930</f>
        <v>38.5752876922421</v>
      </c>
      <c r="L930" s="3">
        <f>sim_TDs!E930</f>
        <v>68.769131468359504</v>
      </c>
      <c r="M930" s="3">
        <f>sim_TDs!G930</f>
        <v>67.624323506864698</v>
      </c>
      <c r="N930" s="3">
        <f>sim_TDs!I930</f>
        <v>68.048551584936604</v>
      </c>
      <c r="O930" s="3" t="str">
        <f>sim_TDs!K930</f>
        <v>Inf</v>
      </c>
      <c r="P930" s="3">
        <f>sim_TDs!M930</f>
        <v>38.5752876922421</v>
      </c>
      <c r="Q930" s="3">
        <f>sim_TDs!O930</f>
        <v>38.5752876922421</v>
      </c>
      <c r="R930" s="3">
        <f>sim_TDs!Q930</f>
        <v>38.5752876922421</v>
      </c>
      <c r="S930" s="3">
        <f>sim_TDs!S930</f>
        <v>38.5752876922421</v>
      </c>
    </row>
    <row r="931" spans="1:19" x14ac:dyDescent="0.35">
      <c r="A931">
        <v>925</v>
      </c>
      <c r="B931" s="3">
        <f>sim_TDs!B931</f>
        <v>33.686173414330803</v>
      </c>
      <c r="C931" s="3" t="str">
        <f>sim_TDs!D931</f>
        <v>Inf</v>
      </c>
      <c r="D931" s="3">
        <f>sim_TDs!F931</f>
        <v>56.635962623787599</v>
      </c>
      <c r="E931" s="3">
        <f>sim_TDs!H931</f>
        <v>63.589068851087198</v>
      </c>
      <c r="F931" s="3">
        <f>sim_TDs!J931</f>
        <v>52.631236709368402</v>
      </c>
      <c r="G931" s="3" t="str">
        <f>sim_TDs!L931</f>
        <v>Inf</v>
      </c>
      <c r="H931" s="3">
        <f>sim_TDs!N931</f>
        <v>33.686173414330803</v>
      </c>
      <c r="I931" s="3">
        <f>sim_TDs!P931</f>
        <v>33.686173414330803</v>
      </c>
      <c r="J931" s="3">
        <f>sim_TDs!R931</f>
        <v>33.686173414330803</v>
      </c>
      <c r="K931" s="3">
        <f>sim_TDs!C931</f>
        <v>38.272520769507999</v>
      </c>
      <c r="L931" s="3" t="str">
        <f>sim_TDs!E931</f>
        <v>Inf</v>
      </c>
      <c r="M931" s="3">
        <f>sim_TDs!G931</f>
        <v>66.400387395559804</v>
      </c>
      <c r="N931" s="3" t="str">
        <f>sim_TDs!I931</f>
        <v>Inf</v>
      </c>
      <c r="O931" s="3">
        <f>sim_TDs!K931</f>
        <v>64.764233759013194</v>
      </c>
      <c r="P931" s="3" t="str">
        <f>sim_TDs!M931</f>
        <v>Inf</v>
      </c>
      <c r="Q931" s="3">
        <f>sim_TDs!O931</f>
        <v>38.272520769507999</v>
      </c>
      <c r="R931" s="3">
        <f>sim_TDs!Q931</f>
        <v>38.272520769507999</v>
      </c>
      <c r="S931" s="3">
        <f>sim_TDs!S931</f>
        <v>38.272520769507999</v>
      </c>
    </row>
    <row r="932" spans="1:19" x14ac:dyDescent="0.35">
      <c r="A932">
        <v>926</v>
      </c>
      <c r="B932" s="3">
        <f>sim_TDs!B932</f>
        <v>41.449866580410799</v>
      </c>
      <c r="C932" s="3" t="str">
        <f>sim_TDs!D932</f>
        <v>Inf</v>
      </c>
      <c r="D932" s="3">
        <f>sim_TDs!F932</f>
        <v>67.906917197747703</v>
      </c>
      <c r="E932" s="3">
        <f>sim_TDs!H932</f>
        <v>66.765615915791003</v>
      </c>
      <c r="F932" s="3">
        <f>sim_TDs!J932</f>
        <v>67.137783157392093</v>
      </c>
      <c r="G932" s="3" t="str">
        <f>sim_TDs!L932</f>
        <v>Inf</v>
      </c>
      <c r="H932" s="3">
        <f>sim_TDs!N932</f>
        <v>41.449866580410799</v>
      </c>
      <c r="I932" s="3">
        <f>sim_TDs!P932</f>
        <v>41.449866580410799</v>
      </c>
      <c r="J932" s="3">
        <f>sim_TDs!R932</f>
        <v>41.449866580410799</v>
      </c>
      <c r="K932" s="3">
        <f>sim_TDs!C932</f>
        <v>44.144440011257799</v>
      </c>
      <c r="L932" s="3" t="str">
        <f>sim_TDs!E932</f>
        <v>Inf</v>
      </c>
      <c r="M932" s="3" t="str">
        <f>sim_TDs!G932</f>
        <v>Inf</v>
      </c>
      <c r="N932" s="3" t="str">
        <f>sim_TDs!I932</f>
        <v>Inf</v>
      </c>
      <c r="O932" s="3" t="str">
        <f>sim_TDs!K932</f>
        <v>Inf</v>
      </c>
      <c r="P932" s="3" t="str">
        <f>sim_TDs!M932</f>
        <v>Inf</v>
      </c>
      <c r="Q932" s="3">
        <f>sim_TDs!O932</f>
        <v>44.144440011257799</v>
      </c>
      <c r="R932" s="3">
        <f>sim_TDs!Q932</f>
        <v>44.144440011257799</v>
      </c>
      <c r="S932" s="3">
        <f>sim_TDs!S932</f>
        <v>44.144440011257799</v>
      </c>
    </row>
    <row r="933" spans="1:19" x14ac:dyDescent="0.35">
      <c r="A933">
        <v>927</v>
      </c>
      <c r="B933" s="3">
        <f>sim_TDs!B933</f>
        <v>34.3655396475488</v>
      </c>
      <c r="C933" s="3">
        <f>sim_TDs!D933</f>
        <v>56.513472715619301</v>
      </c>
      <c r="D933" s="3">
        <f>sim_TDs!F933</f>
        <v>61.4788519706686</v>
      </c>
      <c r="E933" s="3" t="str">
        <f>sim_TDs!H933</f>
        <v>Inf</v>
      </c>
      <c r="F933" s="3">
        <f>sim_TDs!J933</f>
        <v>66.513834830771003</v>
      </c>
      <c r="G933" s="3">
        <f>sim_TDs!L933</f>
        <v>34.3655396475488</v>
      </c>
      <c r="H933" s="3">
        <f>sim_TDs!N933</f>
        <v>34.3655396475488</v>
      </c>
      <c r="I933" s="3" t="str">
        <f>sim_TDs!P933</f>
        <v>Inf</v>
      </c>
      <c r="J933" s="3">
        <f>sim_TDs!R933</f>
        <v>34.3655396475488</v>
      </c>
      <c r="K933" s="3">
        <f>sim_TDs!C933</f>
        <v>38.0483094515997</v>
      </c>
      <c r="L933" s="3" t="str">
        <f>sim_TDs!E933</f>
        <v>Inf</v>
      </c>
      <c r="M933" s="3" t="str">
        <f>sim_TDs!G933</f>
        <v>Inf</v>
      </c>
      <c r="N933" s="3" t="str">
        <f>sim_TDs!I933</f>
        <v>Inf</v>
      </c>
      <c r="O933" s="3" t="str">
        <f>sim_TDs!K933</f>
        <v>Inf</v>
      </c>
      <c r="P933" s="3">
        <f>sim_TDs!M933</f>
        <v>38.0483094515997</v>
      </c>
      <c r="Q933" s="3">
        <f>sim_TDs!O933</f>
        <v>38.0483094515997</v>
      </c>
      <c r="R933" s="3" t="str">
        <f>sim_TDs!Q933</f>
        <v>Inf</v>
      </c>
      <c r="S933" s="3">
        <f>sim_TDs!S933</f>
        <v>38.0483094515997</v>
      </c>
    </row>
    <row r="934" spans="1:19" x14ac:dyDescent="0.35">
      <c r="A934">
        <v>928</v>
      </c>
      <c r="B934" s="3">
        <f>sim_TDs!B934</f>
        <v>44.712649572723201</v>
      </c>
      <c r="C934" s="3" t="str">
        <f>sim_TDs!D934</f>
        <v>Inf</v>
      </c>
      <c r="D934" s="3" t="str">
        <f>sim_TDs!F934</f>
        <v>Inf</v>
      </c>
      <c r="E934" s="3" t="str">
        <f>sim_TDs!H934</f>
        <v>Inf</v>
      </c>
      <c r="F934" s="3" t="str">
        <f>sim_TDs!J934</f>
        <v>Inf</v>
      </c>
      <c r="G934" s="3" t="str">
        <f>sim_TDs!L934</f>
        <v>Inf</v>
      </c>
      <c r="H934" s="3" t="str">
        <f>sim_TDs!N934</f>
        <v>Inf</v>
      </c>
      <c r="I934" s="3" t="str">
        <f>sim_TDs!P934</f>
        <v>Inf</v>
      </c>
      <c r="J934" s="3" t="str">
        <f>sim_TDs!R934</f>
        <v>Inf</v>
      </c>
      <c r="K934" s="3">
        <f>sim_TDs!C934</f>
        <v>54.148039409573599</v>
      </c>
      <c r="L934" s="3" t="str">
        <f>sim_TDs!E934</f>
        <v>Inf</v>
      </c>
      <c r="M934" s="3" t="str">
        <f>sim_TDs!G934</f>
        <v>Inf</v>
      </c>
      <c r="N934" s="3" t="str">
        <f>sim_TDs!I934</f>
        <v>Inf</v>
      </c>
      <c r="O934" s="3" t="str">
        <f>sim_TDs!K934</f>
        <v>Inf</v>
      </c>
      <c r="P934" s="3" t="str">
        <f>sim_TDs!M934</f>
        <v>Inf</v>
      </c>
      <c r="Q934" s="3" t="str">
        <f>sim_TDs!O934</f>
        <v>Inf</v>
      </c>
      <c r="R934" s="3" t="str">
        <f>sim_TDs!Q934</f>
        <v>Inf</v>
      </c>
      <c r="S934" s="3" t="str">
        <f>sim_TDs!S934</f>
        <v>Inf</v>
      </c>
    </row>
    <row r="935" spans="1:19" x14ac:dyDescent="0.35">
      <c r="A935">
        <v>929</v>
      </c>
      <c r="B935" s="3">
        <f>sim_TDs!B935</f>
        <v>48.9112007419156</v>
      </c>
      <c r="C935" s="3" t="str">
        <f>sim_TDs!D935</f>
        <v>Inf</v>
      </c>
      <c r="D935" s="3" t="str">
        <f>sim_TDs!F935</f>
        <v>Inf</v>
      </c>
      <c r="E935" s="3" t="str">
        <f>sim_TDs!H935</f>
        <v>Inf</v>
      </c>
      <c r="F935" s="3" t="str">
        <f>sim_TDs!J935</f>
        <v>Inf</v>
      </c>
      <c r="G935" s="3" t="str">
        <f>sim_TDs!L935</f>
        <v>Inf</v>
      </c>
      <c r="H935" s="3" t="str">
        <f>sim_TDs!N935</f>
        <v>Inf</v>
      </c>
      <c r="I935" s="3" t="str">
        <f>sim_TDs!P935</f>
        <v>Inf</v>
      </c>
      <c r="J935" s="3" t="str">
        <f>sim_TDs!R935</f>
        <v>Inf</v>
      </c>
      <c r="K935" s="3">
        <f>sim_TDs!C935</f>
        <v>52.332043562980203</v>
      </c>
      <c r="L935" s="3" t="str">
        <f>sim_TDs!E935</f>
        <v>Inf</v>
      </c>
      <c r="M935" s="3" t="str">
        <f>sim_TDs!G935</f>
        <v>Inf</v>
      </c>
      <c r="N935" s="3" t="str">
        <f>sim_TDs!I935</f>
        <v>Inf</v>
      </c>
      <c r="O935" s="3" t="str">
        <f>sim_TDs!K935</f>
        <v>Inf</v>
      </c>
      <c r="P935" s="3" t="str">
        <f>sim_TDs!M935</f>
        <v>Inf</v>
      </c>
      <c r="Q935" s="3" t="str">
        <f>sim_TDs!O935</f>
        <v>Inf</v>
      </c>
      <c r="R935" s="3" t="str">
        <f>sim_TDs!Q935</f>
        <v>Inf</v>
      </c>
      <c r="S935" s="3" t="str">
        <f>sim_TDs!S935</f>
        <v>Inf</v>
      </c>
    </row>
    <row r="936" spans="1:19" x14ac:dyDescent="0.35">
      <c r="A936">
        <v>930</v>
      </c>
      <c r="B936" s="3" t="str">
        <f>sim_TDs!B936</f>
        <v>Inf</v>
      </c>
      <c r="C936" s="3" t="str">
        <f>sim_TDs!D936</f>
        <v>Inf</v>
      </c>
      <c r="D936" s="3" t="str">
        <f>sim_TDs!F936</f>
        <v>Inf</v>
      </c>
      <c r="E936" s="3" t="str">
        <f>sim_TDs!H936</f>
        <v>Inf</v>
      </c>
      <c r="F936" s="3" t="str">
        <f>sim_TDs!J936</f>
        <v>Inf</v>
      </c>
      <c r="G936" s="3" t="str">
        <f>sim_TDs!L936</f>
        <v>Inf</v>
      </c>
      <c r="H936" s="3" t="str">
        <f>sim_TDs!N936</f>
        <v>Inf</v>
      </c>
      <c r="I936" s="3" t="str">
        <f>sim_TDs!P936</f>
        <v>Inf</v>
      </c>
      <c r="J936" s="3" t="str">
        <f>sim_TDs!R936</f>
        <v>Inf</v>
      </c>
      <c r="K936" s="3" t="str">
        <f>sim_TDs!C936</f>
        <v>Inf</v>
      </c>
      <c r="L936" s="3" t="str">
        <f>sim_TDs!E936</f>
        <v>Inf</v>
      </c>
      <c r="M936" s="3" t="str">
        <f>sim_TDs!G936</f>
        <v>Inf</v>
      </c>
      <c r="N936" s="3" t="str">
        <f>sim_TDs!I936</f>
        <v>Inf</v>
      </c>
      <c r="O936" s="3" t="str">
        <f>sim_TDs!K936</f>
        <v>Inf</v>
      </c>
      <c r="P936" s="3" t="str">
        <f>sim_TDs!M936</f>
        <v>Inf</v>
      </c>
      <c r="Q936" s="3" t="str">
        <f>sim_TDs!O936</f>
        <v>Inf</v>
      </c>
      <c r="R936" s="3" t="str">
        <f>sim_TDs!Q936</f>
        <v>Inf</v>
      </c>
      <c r="S936" s="3" t="str">
        <f>sim_TDs!S936</f>
        <v>Inf</v>
      </c>
    </row>
    <row r="937" spans="1:19" x14ac:dyDescent="0.35">
      <c r="A937">
        <v>931</v>
      </c>
      <c r="B937" s="3">
        <f>sim_TDs!B937</f>
        <v>36.0622289591889</v>
      </c>
      <c r="C937" s="3">
        <f>sim_TDs!D937</f>
        <v>62.482854870304998</v>
      </c>
      <c r="D937" s="3">
        <f>sim_TDs!F937</f>
        <v>65.837575819911294</v>
      </c>
      <c r="E937" s="3">
        <f>sim_TDs!H937</f>
        <v>64.350315772750207</v>
      </c>
      <c r="F937" s="3" t="str">
        <f>sim_TDs!J937</f>
        <v>Inf</v>
      </c>
      <c r="G937" s="3">
        <f>sim_TDs!L937</f>
        <v>36.0622289591889</v>
      </c>
      <c r="H937" s="3">
        <f>sim_TDs!N937</f>
        <v>36.0622289591889</v>
      </c>
      <c r="I937" s="3">
        <f>sim_TDs!P937</f>
        <v>36.0622289591889</v>
      </c>
      <c r="J937" s="3" t="str">
        <f>sim_TDs!R937</f>
        <v>Inf</v>
      </c>
      <c r="K937" s="3">
        <f>sim_TDs!C937</f>
        <v>38.261427843055699</v>
      </c>
      <c r="L937" s="3" t="str">
        <f>sim_TDs!E937</f>
        <v>Inf</v>
      </c>
      <c r="M937" s="3" t="str">
        <f>sim_TDs!G937</f>
        <v>Inf</v>
      </c>
      <c r="N937" s="3" t="str">
        <f>sim_TDs!I937</f>
        <v>Inf</v>
      </c>
      <c r="O937" s="3" t="str">
        <f>sim_TDs!K937</f>
        <v>Inf</v>
      </c>
      <c r="P937" s="3">
        <f>sim_TDs!M937</f>
        <v>38.261427843055699</v>
      </c>
      <c r="Q937" s="3">
        <f>sim_TDs!O937</f>
        <v>38.261427843055699</v>
      </c>
      <c r="R937" s="3">
        <f>sim_TDs!Q937</f>
        <v>38.261427843055699</v>
      </c>
      <c r="S937" s="3" t="str">
        <f>sim_TDs!S937</f>
        <v>Inf</v>
      </c>
    </row>
    <row r="938" spans="1:19" x14ac:dyDescent="0.35">
      <c r="A938">
        <v>932</v>
      </c>
      <c r="B938" s="3">
        <f>sim_TDs!B938</f>
        <v>41.416514206053201</v>
      </c>
      <c r="C938" s="3" t="str">
        <f>sim_TDs!D938</f>
        <v>Inf</v>
      </c>
      <c r="D938" s="3" t="str">
        <f>sim_TDs!F938</f>
        <v>Inf</v>
      </c>
      <c r="E938" s="3" t="str">
        <f>sim_TDs!H938</f>
        <v>Inf</v>
      </c>
      <c r="F938" s="3" t="str">
        <f>sim_TDs!J938</f>
        <v>Inf</v>
      </c>
      <c r="G938" s="3" t="str">
        <f>sim_TDs!L938</f>
        <v>Inf</v>
      </c>
      <c r="H938" s="3" t="str">
        <f>sim_TDs!N938</f>
        <v>Inf</v>
      </c>
      <c r="I938" s="3" t="str">
        <f>sim_TDs!P938</f>
        <v>Inf</v>
      </c>
      <c r="J938" s="3" t="str">
        <f>sim_TDs!R938</f>
        <v>Inf</v>
      </c>
      <c r="K938" s="3">
        <f>sim_TDs!C938</f>
        <v>44.622993888347203</v>
      </c>
      <c r="L938" s="3" t="str">
        <f>sim_TDs!E938</f>
        <v>Inf</v>
      </c>
      <c r="M938" s="3" t="str">
        <f>sim_TDs!G938</f>
        <v>Inf</v>
      </c>
      <c r="N938" s="3" t="str">
        <f>sim_TDs!I938</f>
        <v>Inf</v>
      </c>
      <c r="O938" s="3" t="str">
        <f>sim_TDs!K938</f>
        <v>Inf</v>
      </c>
      <c r="P938" s="3" t="str">
        <f>sim_TDs!M938</f>
        <v>Inf</v>
      </c>
      <c r="Q938" s="3" t="str">
        <f>sim_TDs!O938</f>
        <v>Inf</v>
      </c>
      <c r="R938" s="3" t="str">
        <f>sim_TDs!Q938</f>
        <v>Inf</v>
      </c>
      <c r="S938" s="3" t="str">
        <f>sim_TDs!S938</f>
        <v>Inf</v>
      </c>
    </row>
    <row r="939" spans="1:19" x14ac:dyDescent="0.35">
      <c r="A939">
        <v>933</v>
      </c>
      <c r="B939" s="3">
        <f>sim_TDs!B939</f>
        <v>29.848114210414199</v>
      </c>
      <c r="C939" s="3">
        <f>sim_TDs!D939</f>
        <v>52.700383389675899</v>
      </c>
      <c r="D939" s="3">
        <f>sim_TDs!F939</f>
        <v>54.491037880171298</v>
      </c>
      <c r="E939" s="3" t="str">
        <f>sim_TDs!H939</f>
        <v>Inf</v>
      </c>
      <c r="F939" s="3">
        <f>sim_TDs!J939</f>
        <v>59.084272387477199</v>
      </c>
      <c r="G939" s="3">
        <f>sim_TDs!L939</f>
        <v>29.848114210414199</v>
      </c>
      <c r="H939" s="3">
        <f>sim_TDs!N939</f>
        <v>29.848114210414199</v>
      </c>
      <c r="I939" s="3" t="str">
        <f>sim_TDs!P939</f>
        <v>Inf</v>
      </c>
      <c r="J939" s="3">
        <f>sim_TDs!R939</f>
        <v>29.848114210414199</v>
      </c>
      <c r="K939" s="3">
        <f>sim_TDs!C939</f>
        <v>40.150938211448398</v>
      </c>
      <c r="L939" s="3">
        <f>sim_TDs!E939</f>
        <v>72.523041046214999</v>
      </c>
      <c r="M939" s="3">
        <f>sim_TDs!G939</f>
        <v>64.476594507365803</v>
      </c>
      <c r="N939" s="3" t="str">
        <f>sim_TDs!I939</f>
        <v>Inf</v>
      </c>
      <c r="O939" s="3">
        <f>sim_TDs!K939</f>
        <v>64.607509971152197</v>
      </c>
      <c r="P939" s="3">
        <f>sim_TDs!M939</f>
        <v>40.150938211448398</v>
      </c>
      <c r="Q939" s="3">
        <f>sim_TDs!O939</f>
        <v>40.150938211448398</v>
      </c>
      <c r="R939" s="3" t="str">
        <f>sim_TDs!Q939</f>
        <v>Inf</v>
      </c>
      <c r="S939" s="3">
        <f>sim_TDs!S939</f>
        <v>40.150938211448398</v>
      </c>
    </row>
    <row r="940" spans="1:19" x14ac:dyDescent="0.35">
      <c r="A940">
        <v>934</v>
      </c>
      <c r="B940" s="3">
        <f>sim_TDs!B940</f>
        <v>18.199491485076301</v>
      </c>
      <c r="C940" s="3">
        <f>sim_TDs!D940</f>
        <v>57.786635693456901</v>
      </c>
      <c r="D940" s="3">
        <f>sim_TDs!F940</f>
        <v>50.646287427016901</v>
      </c>
      <c r="E940" s="3" t="str">
        <f>sim_TDs!H940</f>
        <v>Inf</v>
      </c>
      <c r="F940" s="3" t="str">
        <f>sim_TDs!J940</f>
        <v>Inf</v>
      </c>
      <c r="G940" s="3">
        <f>sim_TDs!L940</f>
        <v>18.199491485076301</v>
      </c>
      <c r="H940" s="3">
        <f>sim_TDs!N940</f>
        <v>18.199491485076301</v>
      </c>
      <c r="I940" s="3" t="str">
        <f>sim_TDs!P940</f>
        <v>Inf</v>
      </c>
      <c r="J940" s="3" t="str">
        <f>sim_TDs!R940</f>
        <v>Inf</v>
      </c>
      <c r="K940" s="3">
        <f>sim_TDs!C940</f>
        <v>27.453750339456601</v>
      </c>
      <c r="L940" s="3" t="str">
        <f>sim_TDs!E940</f>
        <v>Inf</v>
      </c>
      <c r="M940" s="3">
        <f>sim_TDs!G940</f>
        <v>65.800076296319304</v>
      </c>
      <c r="N940" s="3" t="str">
        <f>sim_TDs!I940</f>
        <v>Inf</v>
      </c>
      <c r="O940" s="3" t="str">
        <f>sim_TDs!K940</f>
        <v>Inf</v>
      </c>
      <c r="P940" s="3">
        <f>sim_TDs!M940</f>
        <v>27.453750339456601</v>
      </c>
      <c r="Q940" s="3">
        <f>sim_TDs!O940</f>
        <v>27.453750339456601</v>
      </c>
      <c r="R940" s="3" t="str">
        <f>sim_TDs!Q940</f>
        <v>Inf</v>
      </c>
      <c r="S940" s="3" t="str">
        <f>sim_TDs!S940</f>
        <v>Inf</v>
      </c>
    </row>
    <row r="941" spans="1:19" x14ac:dyDescent="0.35">
      <c r="A941">
        <v>935</v>
      </c>
      <c r="B941" s="3" t="str">
        <f>sim_TDs!B941</f>
        <v>Inf</v>
      </c>
      <c r="C941" s="3" t="str">
        <f>sim_TDs!D941</f>
        <v>Inf</v>
      </c>
      <c r="D941" s="3" t="str">
        <f>sim_TDs!F941</f>
        <v>Inf</v>
      </c>
      <c r="E941" s="3" t="str">
        <f>sim_TDs!H941</f>
        <v>Inf</v>
      </c>
      <c r="F941" s="3" t="str">
        <f>sim_TDs!J941</f>
        <v>Inf</v>
      </c>
      <c r="G941" s="3" t="str">
        <f>sim_TDs!L941</f>
        <v>Inf</v>
      </c>
      <c r="H941" s="3" t="str">
        <f>sim_TDs!N941</f>
        <v>Inf</v>
      </c>
      <c r="I941" s="3" t="str">
        <f>sim_TDs!P941</f>
        <v>Inf</v>
      </c>
      <c r="J941" s="3" t="str">
        <f>sim_TDs!R941</f>
        <v>Inf</v>
      </c>
      <c r="K941" s="3" t="str">
        <f>sim_TDs!C941</f>
        <v>Inf</v>
      </c>
      <c r="L941" s="3" t="str">
        <f>sim_TDs!E941</f>
        <v>Inf</v>
      </c>
      <c r="M941" s="3" t="str">
        <f>sim_TDs!G941</f>
        <v>Inf</v>
      </c>
      <c r="N941" s="3" t="str">
        <f>sim_TDs!I941</f>
        <v>Inf</v>
      </c>
      <c r="O941" s="3" t="str">
        <f>sim_TDs!K941</f>
        <v>Inf</v>
      </c>
      <c r="P941" s="3" t="str">
        <f>sim_TDs!M941</f>
        <v>Inf</v>
      </c>
      <c r="Q941" s="3" t="str">
        <f>sim_TDs!O941</f>
        <v>Inf</v>
      </c>
      <c r="R941" s="3" t="str">
        <f>sim_TDs!Q941</f>
        <v>Inf</v>
      </c>
      <c r="S941" s="3" t="str">
        <f>sim_TDs!S941</f>
        <v>Inf</v>
      </c>
    </row>
    <row r="942" spans="1:19" x14ac:dyDescent="0.35">
      <c r="A942">
        <v>936</v>
      </c>
      <c r="B942" s="3">
        <f>sim_TDs!B942</f>
        <v>52.203237376508298</v>
      </c>
      <c r="C942" s="3">
        <f>sim_TDs!D942</f>
        <v>67.644620771318003</v>
      </c>
      <c r="D942" s="3" t="str">
        <f>sim_TDs!F942</f>
        <v>Inf</v>
      </c>
      <c r="E942" s="3" t="str">
        <f>sim_TDs!H942</f>
        <v>Inf</v>
      </c>
      <c r="F942" s="3" t="str">
        <f>sim_TDs!J942</f>
        <v>Inf</v>
      </c>
      <c r="G942" s="3">
        <f>sim_TDs!L942</f>
        <v>52.203237376508298</v>
      </c>
      <c r="H942" s="3" t="str">
        <f>sim_TDs!N942</f>
        <v>Inf</v>
      </c>
      <c r="I942" s="3" t="str">
        <f>sim_TDs!P942</f>
        <v>Inf</v>
      </c>
      <c r="J942" s="3" t="str">
        <f>sim_TDs!R942</f>
        <v>Inf</v>
      </c>
      <c r="K942" s="3">
        <f>sim_TDs!C942</f>
        <v>57.9579617070805</v>
      </c>
      <c r="L942" s="3" t="str">
        <f>sim_TDs!E942</f>
        <v>Inf</v>
      </c>
      <c r="M942" s="3" t="str">
        <f>sim_TDs!G942</f>
        <v>Inf</v>
      </c>
      <c r="N942" s="3" t="str">
        <f>sim_TDs!I942</f>
        <v>Inf</v>
      </c>
      <c r="O942" s="3" t="str">
        <f>sim_TDs!K942</f>
        <v>Inf</v>
      </c>
      <c r="P942" s="3">
        <f>sim_TDs!M942</f>
        <v>57.9579617070805</v>
      </c>
      <c r="Q942" s="3" t="str">
        <f>sim_TDs!O942</f>
        <v>Inf</v>
      </c>
      <c r="R942" s="3" t="str">
        <f>sim_TDs!Q942</f>
        <v>Inf</v>
      </c>
      <c r="S942" s="3" t="str">
        <f>sim_TDs!S942</f>
        <v>Inf</v>
      </c>
    </row>
    <row r="943" spans="1:19" x14ac:dyDescent="0.35">
      <c r="A943">
        <v>937</v>
      </c>
      <c r="B943" s="3">
        <f>sim_TDs!B943</f>
        <v>33.108270712299401</v>
      </c>
      <c r="C943" s="3">
        <f>sim_TDs!D943</f>
        <v>61.894287863374402</v>
      </c>
      <c r="D943" s="3">
        <f>sim_TDs!F943</f>
        <v>61.645963400419603</v>
      </c>
      <c r="E943" s="3">
        <f>sim_TDs!H943</f>
        <v>61.421442283258202</v>
      </c>
      <c r="F943" s="3">
        <f>sim_TDs!J943</f>
        <v>63.391472511776499</v>
      </c>
      <c r="G943" s="3">
        <f>sim_TDs!L943</f>
        <v>33.108270712299401</v>
      </c>
      <c r="H943" s="3">
        <f>sim_TDs!N943</f>
        <v>33.108270712299401</v>
      </c>
      <c r="I943" s="3">
        <f>sim_TDs!P943</f>
        <v>33.108270712299401</v>
      </c>
      <c r="J943" s="3">
        <f>sim_TDs!R943</f>
        <v>33.108270712299401</v>
      </c>
      <c r="K943" s="3">
        <f>sim_TDs!C943</f>
        <v>40.265132531547003</v>
      </c>
      <c r="L943" s="3" t="str">
        <f>sim_TDs!E943</f>
        <v>Inf</v>
      </c>
      <c r="M943" s="3" t="str">
        <f>sim_TDs!G943</f>
        <v>Inf</v>
      </c>
      <c r="N943" s="3">
        <f>sim_TDs!I943</f>
        <v>63.570720447738502</v>
      </c>
      <c r="O943" s="3" t="str">
        <f>sim_TDs!K943</f>
        <v>Inf</v>
      </c>
      <c r="P943" s="3">
        <f>sim_TDs!M943</f>
        <v>40.265132531547003</v>
      </c>
      <c r="Q943" s="3">
        <f>sim_TDs!O943</f>
        <v>40.265132531547003</v>
      </c>
      <c r="R943" s="3">
        <f>sim_TDs!Q943</f>
        <v>40.265132531547003</v>
      </c>
      <c r="S943" s="3">
        <f>sim_TDs!S943</f>
        <v>40.265132531547003</v>
      </c>
    </row>
    <row r="944" spans="1:19" x14ac:dyDescent="0.35">
      <c r="A944">
        <v>938</v>
      </c>
      <c r="B944" s="3">
        <f>sim_TDs!B944</f>
        <v>35.2242080215238</v>
      </c>
      <c r="C944" s="3">
        <f>sim_TDs!D944</f>
        <v>67.309424247802895</v>
      </c>
      <c r="D944" s="3" t="str">
        <f>sim_TDs!F944</f>
        <v>Inf</v>
      </c>
      <c r="E944" s="3" t="str">
        <f>sim_TDs!H944</f>
        <v>Inf</v>
      </c>
      <c r="F944" s="3">
        <f>sim_TDs!J944</f>
        <v>61.367263711767897</v>
      </c>
      <c r="G944" s="3">
        <f>sim_TDs!L944</f>
        <v>35.2242080215238</v>
      </c>
      <c r="H944" s="3" t="str">
        <f>sim_TDs!N944</f>
        <v>Inf</v>
      </c>
      <c r="I944" s="3" t="str">
        <f>sim_TDs!P944</f>
        <v>Inf</v>
      </c>
      <c r="J944" s="3">
        <f>sim_TDs!R944</f>
        <v>35.2242080215238</v>
      </c>
      <c r="K944" s="3">
        <f>sim_TDs!C944</f>
        <v>58.611916198008501</v>
      </c>
      <c r="L944" s="3" t="str">
        <f>sim_TDs!E944</f>
        <v>Inf</v>
      </c>
      <c r="M944" s="3" t="str">
        <f>sim_TDs!G944</f>
        <v>Inf</v>
      </c>
      <c r="N944" s="3" t="str">
        <f>sim_TDs!I944</f>
        <v>Inf</v>
      </c>
      <c r="O944" s="3" t="str">
        <f>sim_TDs!K944</f>
        <v>Inf</v>
      </c>
      <c r="P944" s="3">
        <f>sim_TDs!M944</f>
        <v>58.611916198008501</v>
      </c>
      <c r="Q944" s="3" t="str">
        <f>sim_TDs!O944</f>
        <v>Inf</v>
      </c>
      <c r="R944" s="3" t="str">
        <f>sim_TDs!Q944</f>
        <v>Inf</v>
      </c>
      <c r="S944" s="3">
        <f>sim_TDs!S944</f>
        <v>58.611916198008501</v>
      </c>
    </row>
    <row r="945" spans="1:19" x14ac:dyDescent="0.35">
      <c r="A945">
        <v>939</v>
      </c>
      <c r="B945" s="3">
        <f>sim_TDs!B945</f>
        <v>35.738009929105502</v>
      </c>
      <c r="C945" s="3">
        <f>sim_TDs!D945</f>
        <v>67.492309285321596</v>
      </c>
      <c r="D945" s="3">
        <f>sim_TDs!F945</f>
        <v>56.236547053815301</v>
      </c>
      <c r="E945" s="3" t="str">
        <f>sim_TDs!H945</f>
        <v>Inf</v>
      </c>
      <c r="F945" s="3" t="str">
        <f>sim_TDs!J945</f>
        <v>Inf</v>
      </c>
      <c r="G945" s="3">
        <f>sim_TDs!L945</f>
        <v>35.738009929105502</v>
      </c>
      <c r="H945" s="3">
        <f>sim_TDs!N945</f>
        <v>35.738009929105502</v>
      </c>
      <c r="I945" s="3" t="str">
        <f>sim_TDs!P945</f>
        <v>Inf</v>
      </c>
      <c r="J945" s="3" t="str">
        <f>sim_TDs!R945</f>
        <v>Inf</v>
      </c>
      <c r="K945" s="3">
        <f>sim_TDs!C945</f>
        <v>41.057347827800399</v>
      </c>
      <c r="L945" s="3" t="str">
        <f>sim_TDs!E945</f>
        <v>Inf</v>
      </c>
      <c r="M945" s="3">
        <f>sim_TDs!G945</f>
        <v>64.225862489346298</v>
      </c>
      <c r="N945" s="3" t="str">
        <f>sim_TDs!I945</f>
        <v>Inf</v>
      </c>
      <c r="O945" s="3" t="str">
        <f>sim_TDs!K945</f>
        <v>Inf</v>
      </c>
      <c r="P945" s="3">
        <f>sim_TDs!M945</f>
        <v>41.057347827800399</v>
      </c>
      <c r="Q945" s="3">
        <f>sim_TDs!O945</f>
        <v>41.057347827800399</v>
      </c>
      <c r="R945" s="3" t="str">
        <f>sim_TDs!Q945</f>
        <v>Inf</v>
      </c>
      <c r="S945" s="3" t="str">
        <f>sim_TDs!S945</f>
        <v>Inf</v>
      </c>
    </row>
    <row r="946" spans="1:19" x14ac:dyDescent="0.35">
      <c r="A946">
        <v>940</v>
      </c>
      <c r="B946" s="3">
        <f>sim_TDs!B946</f>
        <v>39.018473116540797</v>
      </c>
      <c r="C946" s="3" t="str">
        <f>sim_TDs!D946</f>
        <v>Inf</v>
      </c>
      <c r="D946" s="3">
        <f>sim_TDs!F946</f>
        <v>68.264952118462602</v>
      </c>
      <c r="E946" s="3">
        <f>sim_TDs!H946</f>
        <v>59.7477354757821</v>
      </c>
      <c r="F946" s="3">
        <f>sim_TDs!J946</f>
        <v>63.967382199817997</v>
      </c>
      <c r="G946" s="3" t="str">
        <f>sim_TDs!L946</f>
        <v>Inf</v>
      </c>
      <c r="H946" s="3">
        <f>sim_TDs!N946</f>
        <v>39.018473116540797</v>
      </c>
      <c r="I946" s="3">
        <f>sim_TDs!P946</f>
        <v>39.018473116540797</v>
      </c>
      <c r="J946" s="3">
        <f>sim_TDs!R946</f>
        <v>39.018473116540797</v>
      </c>
      <c r="K946" s="3">
        <f>sim_TDs!C946</f>
        <v>44.615565517548298</v>
      </c>
      <c r="L946" s="3" t="str">
        <f>sim_TDs!E946</f>
        <v>Inf</v>
      </c>
      <c r="M946" s="3" t="str">
        <f>sim_TDs!G946</f>
        <v>Inf</v>
      </c>
      <c r="N946" s="3" t="str">
        <f>sim_TDs!I946</f>
        <v>Inf</v>
      </c>
      <c r="O946" s="3">
        <f>sim_TDs!K946</f>
        <v>68.109306045279794</v>
      </c>
      <c r="P946" s="3" t="str">
        <f>sim_TDs!M946</f>
        <v>Inf</v>
      </c>
      <c r="Q946" s="3">
        <f>sim_TDs!O946</f>
        <v>44.615565517548298</v>
      </c>
      <c r="R946" s="3">
        <f>sim_TDs!Q946</f>
        <v>44.615565517548298</v>
      </c>
      <c r="S946" s="3">
        <f>sim_TDs!S946</f>
        <v>44.615565517548298</v>
      </c>
    </row>
    <row r="947" spans="1:19" x14ac:dyDescent="0.35">
      <c r="A947">
        <v>941</v>
      </c>
      <c r="B947" s="3">
        <f>sim_TDs!B947</f>
        <v>39.750969396582498</v>
      </c>
      <c r="C947" s="3" t="str">
        <f>sim_TDs!D947</f>
        <v>Inf</v>
      </c>
      <c r="D947" s="3" t="str">
        <f>sim_TDs!F947</f>
        <v>Inf</v>
      </c>
      <c r="E947" s="3" t="str">
        <f>sim_TDs!H947</f>
        <v>Inf</v>
      </c>
      <c r="F947" s="3" t="str">
        <f>sim_TDs!J947</f>
        <v>Inf</v>
      </c>
      <c r="G947" s="3" t="str">
        <f>sim_TDs!L947</f>
        <v>Inf</v>
      </c>
      <c r="H947" s="3" t="str">
        <f>sim_TDs!N947</f>
        <v>Inf</v>
      </c>
      <c r="I947" s="3" t="str">
        <f>sim_TDs!P947</f>
        <v>Inf</v>
      </c>
      <c r="J947" s="3" t="str">
        <f>sim_TDs!R947</f>
        <v>Inf</v>
      </c>
      <c r="K947" s="3">
        <f>sim_TDs!C947</f>
        <v>66.669820038389901</v>
      </c>
      <c r="L947" s="3" t="str">
        <f>sim_TDs!E947</f>
        <v>Inf</v>
      </c>
      <c r="M947" s="3" t="str">
        <f>sim_TDs!G947</f>
        <v>Inf</v>
      </c>
      <c r="N947" s="3" t="str">
        <f>sim_TDs!I947</f>
        <v>Inf</v>
      </c>
      <c r="O947" s="3" t="str">
        <f>sim_TDs!K947</f>
        <v>Inf</v>
      </c>
      <c r="P947" s="3" t="str">
        <f>sim_TDs!M947</f>
        <v>Inf</v>
      </c>
      <c r="Q947" s="3" t="str">
        <f>sim_TDs!O947</f>
        <v>Inf</v>
      </c>
      <c r="R947" s="3" t="str">
        <f>sim_TDs!Q947</f>
        <v>Inf</v>
      </c>
      <c r="S947" s="3" t="str">
        <f>sim_TDs!S947</f>
        <v>Inf</v>
      </c>
    </row>
    <row r="948" spans="1:19" x14ac:dyDescent="0.35">
      <c r="A948">
        <v>942</v>
      </c>
      <c r="B948" s="3">
        <f>sim_TDs!B948</f>
        <v>56.5359351053852</v>
      </c>
      <c r="C948" s="3" t="str">
        <f>sim_TDs!D948</f>
        <v>Inf</v>
      </c>
      <c r="D948" s="3" t="str">
        <f>sim_TDs!F948</f>
        <v>Inf</v>
      </c>
      <c r="E948" s="3" t="str">
        <f>sim_TDs!H948</f>
        <v>Inf</v>
      </c>
      <c r="F948" s="3" t="str">
        <f>sim_TDs!J948</f>
        <v>Inf</v>
      </c>
      <c r="G948" s="3" t="str">
        <f>sim_TDs!L948</f>
        <v>Inf</v>
      </c>
      <c r="H948" s="3" t="str">
        <f>sim_TDs!N948</f>
        <v>Inf</v>
      </c>
      <c r="I948" s="3" t="str">
        <f>sim_TDs!P948</f>
        <v>Inf</v>
      </c>
      <c r="J948" s="3" t="str">
        <f>sim_TDs!R948</f>
        <v>Inf</v>
      </c>
      <c r="K948" s="3">
        <f>sim_TDs!C948</f>
        <v>71.188745466812506</v>
      </c>
      <c r="L948" s="3" t="str">
        <f>sim_TDs!E948</f>
        <v>Inf</v>
      </c>
      <c r="M948" s="3" t="str">
        <f>sim_TDs!G948</f>
        <v>Inf</v>
      </c>
      <c r="N948" s="3" t="str">
        <f>sim_TDs!I948</f>
        <v>Inf</v>
      </c>
      <c r="O948" s="3" t="str">
        <f>sim_TDs!K948</f>
        <v>Inf</v>
      </c>
      <c r="P948" s="3" t="str">
        <f>sim_TDs!M948</f>
        <v>Inf</v>
      </c>
      <c r="Q948" s="3" t="str">
        <f>sim_TDs!O948</f>
        <v>Inf</v>
      </c>
      <c r="R948" s="3" t="str">
        <f>sim_TDs!Q948</f>
        <v>Inf</v>
      </c>
      <c r="S948" s="3" t="str">
        <f>sim_TDs!S948</f>
        <v>Inf</v>
      </c>
    </row>
    <row r="949" spans="1:19" x14ac:dyDescent="0.35">
      <c r="A949">
        <v>943</v>
      </c>
      <c r="B949" s="3">
        <f>sim_TDs!B949</f>
        <v>27.634842845323799</v>
      </c>
      <c r="C949" s="3" t="str">
        <f>sim_TDs!D949</f>
        <v>Inf</v>
      </c>
      <c r="D949" s="3" t="str">
        <f>sim_TDs!F949</f>
        <v>Inf</v>
      </c>
      <c r="E949" s="3">
        <f>sim_TDs!H949</f>
        <v>59.406094125410199</v>
      </c>
      <c r="F949" s="3" t="str">
        <f>sim_TDs!J949</f>
        <v>Inf</v>
      </c>
      <c r="G949" s="3" t="str">
        <f>sim_TDs!L949</f>
        <v>Inf</v>
      </c>
      <c r="H949" s="3" t="str">
        <f>sim_TDs!N949</f>
        <v>Inf</v>
      </c>
      <c r="I949" s="3">
        <f>sim_TDs!P949</f>
        <v>27.634842845323799</v>
      </c>
      <c r="J949" s="3" t="str">
        <f>sim_TDs!R949</f>
        <v>Inf</v>
      </c>
      <c r="K949" s="3">
        <f>sim_TDs!C949</f>
        <v>34.408808608342298</v>
      </c>
      <c r="L949" s="3" t="str">
        <f>sim_TDs!E949</f>
        <v>Inf</v>
      </c>
      <c r="M949" s="3" t="str">
        <f>sim_TDs!G949</f>
        <v>Inf</v>
      </c>
      <c r="N949" s="3" t="str">
        <f>sim_TDs!I949</f>
        <v>Inf</v>
      </c>
      <c r="O949" s="3" t="str">
        <f>sim_TDs!K949</f>
        <v>Inf</v>
      </c>
      <c r="P949" s="3" t="str">
        <f>sim_TDs!M949</f>
        <v>Inf</v>
      </c>
      <c r="Q949" s="3" t="str">
        <f>sim_TDs!O949</f>
        <v>Inf</v>
      </c>
      <c r="R949" s="3">
        <f>sim_TDs!Q949</f>
        <v>34.408808608342298</v>
      </c>
      <c r="S949" s="3" t="str">
        <f>sim_TDs!S949</f>
        <v>Inf</v>
      </c>
    </row>
    <row r="950" spans="1:19" x14ac:dyDescent="0.35">
      <c r="A950">
        <v>944</v>
      </c>
      <c r="B950" s="3">
        <f>sim_TDs!B950</f>
        <v>39.631858937535704</v>
      </c>
      <c r="C950" s="3" t="str">
        <f>sim_TDs!D950</f>
        <v>Inf</v>
      </c>
      <c r="D950" s="3">
        <f>sim_TDs!F950</f>
        <v>68.121996910866102</v>
      </c>
      <c r="E950" s="3" t="str">
        <f>sim_TDs!H950</f>
        <v>Inf</v>
      </c>
      <c r="F950" s="3" t="str">
        <f>sim_TDs!J950</f>
        <v>Inf</v>
      </c>
      <c r="G950" s="3" t="str">
        <f>sim_TDs!L950</f>
        <v>Inf</v>
      </c>
      <c r="H950" s="3">
        <f>sim_TDs!N950</f>
        <v>39.631858937535704</v>
      </c>
      <c r="I950" s="3" t="str">
        <f>sim_TDs!P950</f>
        <v>Inf</v>
      </c>
      <c r="J950" s="3" t="str">
        <f>sim_TDs!R950</f>
        <v>Inf</v>
      </c>
      <c r="K950" s="3">
        <f>sim_TDs!C950</f>
        <v>47.541889355285697</v>
      </c>
      <c r="L950" s="3" t="str">
        <f>sim_TDs!E950</f>
        <v>Inf</v>
      </c>
      <c r="M950" s="3" t="str">
        <f>sim_TDs!G950</f>
        <v>Inf</v>
      </c>
      <c r="N950" s="3" t="str">
        <f>sim_TDs!I950</f>
        <v>Inf</v>
      </c>
      <c r="O950" s="3" t="str">
        <f>sim_TDs!K950</f>
        <v>Inf</v>
      </c>
      <c r="P950" s="3" t="str">
        <f>sim_TDs!M950</f>
        <v>Inf</v>
      </c>
      <c r="Q950" s="3">
        <f>sim_TDs!O950</f>
        <v>47.541889355285697</v>
      </c>
      <c r="R950" s="3" t="str">
        <f>sim_TDs!Q950</f>
        <v>Inf</v>
      </c>
      <c r="S950" s="3" t="str">
        <f>sim_TDs!S950</f>
        <v>Inf</v>
      </c>
    </row>
    <row r="951" spans="1:19" x14ac:dyDescent="0.35">
      <c r="A951">
        <v>945</v>
      </c>
      <c r="B951" s="3">
        <f>sim_TDs!B951</f>
        <v>55.467225497238601</v>
      </c>
      <c r="C951" s="3" t="str">
        <f>sim_TDs!D951</f>
        <v>Inf</v>
      </c>
      <c r="D951" s="3" t="str">
        <f>sim_TDs!F951</f>
        <v>Inf</v>
      </c>
      <c r="E951" s="3" t="str">
        <f>sim_TDs!H951</f>
        <v>Inf</v>
      </c>
      <c r="F951" s="3" t="str">
        <f>sim_TDs!J951</f>
        <v>Inf</v>
      </c>
      <c r="G951" s="3" t="str">
        <f>sim_TDs!L951</f>
        <v>Inf</v>
      </c>
      <c r="H951" s="3" t="str">
        <f>sim_TDs!N951</f>
        <v>Inf</v>
      </c>
      <c r="I951" s="3" t="str">
        <f>sim_TDs!P951</f>
        <v>Inf</v>
      </c>
      <c r="J951" s="3" t="str">
        <f>sim_TDs!R951</f>
        <v>Inf</v>
      </c>
      <c r="K951" s="3">
        <f>sim_TDs!C951</f>
        <v>65.363994026838398</v>
      </c>
      <c r="L951" s="3" t="str">
        <f>sim_TDs!E951</f>
        <v>Inf</v>
      </c>
      <c r="M951" s="3" t="str">
        <f>sim_TDs!G951</f>
        <v>Inf</v>
      </c>
      <c r="N951" s="3" t="str">
        <f>sim_TDs!I951</f>
        <v>Inf</v>
      </c>
      <c r="O951" s="3" t="str">
        <f>sim_TDs!K951</f>
        <v>Inf</v>
      </c>
      <c r="P951" s="3" t="str">
        <f>sim_TDs!M951</f>
        <v>Inf</v>
      </c>
      <c r="Q951" s="3" t="str">
        <f>sim_TDs!O951</f>
        <v>Inf</v>
      </c>
      <c r="R951" s="3" t="str">
        <f>sim_TDs!Q951</f>
        <v>Inf</v>
      </c>
      <c r="S951" s="3" t="str">
        <f>sim_TDs!S951</f>
        <v>Inf</v>
      </c>
    </row>
    <row r="952" spans="1:19" x14ac:dyDescent="0.35">
      <c r="A952">
        <v>946</v>
      </c>
      <c r="B952" s="3">
        <f>sim_TDs!B952</f>
        <v>43.013119236586597</v>
      </c>
      <c r="C952" s="3" t="str">
        <f>sim_TDs!D952</f>
        <v>Inf</v>
      </c>
      <c r="D952" s="3" t="str">
        <f>sim_TDs!F952</f>
        <v>Inf</v>
      </c>
      <c r="E952" s="3" t="str">
        <f>sim_TDs!H952</f>
        <v>Inf</v>
      </c>
      <c r="F952" s="3" t="str">
        <f>sim_TDs!J952</f>
        <v>Inf</v>
      </c>
      <c r="G952" s="3" t="str">
        <f>sim_TDs!L952</f>
        <v>Inf</v>
      </c>
      <c r="H952" s="3" t="str">
        <f>sim_TDs!N952</f>
        <v>Inf</v>
      </c>
      <c r="I952" s="3" t="str">
        <f>sim_TDs!P952</f>
        <v>Inf</v>
      </c>
      <c r="J952" s="3" t="str">
        <f>sim_TDs!R952</f>
        <v>Inf</v>
      </c>
      <c r="K952" s="3">
        <f>sim_TDs!C952</f>
        <v>56.622727190512599</v>
      </c>
      <c r="L952" s="3" t="str">
        <f>sim_TDs!E952</f>
        <v>Inf</v>
      </c>
      <c r="M952" s="3" t="str">
        <f>sim_TDs!G952</f>
        <v>Inf</v>
      </c>
      <c r="N952" s="3" t="str">
        <f>sim_TDs!I952</f>
        <v>Inf</v>
      </c>
      <c r="O952" s="3" t="str">
        <f>sim_TDs!K952</f>
        <v>Inf</v>
      </c>
      <c r="P952" s="3" t="str">
        <f>sim_TDs!M952</f>
        <v>Inf</v>
      </c>
      <c r="Q952" s="3" t="str">
        <f>sim_TDs!O952</f>
        <v>Inf</v>
      </c>
      <c r="R952" s="3" t="str">
        <f>sim_TDs!Q952</f>
        <v>Inf</v>
      </c>
      <c r="S952" s="3" t="str">
        <f>sim_TDs!S952</f>
        <v>Inf</v>
      </c>
    </row>
    <row r="953" spans="1:19" x14ac:dyDescent="0.35">
      <c r="A953">
        <v>947</v>
      </c>
      <c r="B953" s="3" t="str">
        <f>sim_TDs!B953</f>
        <v>Inf</v>
      </c>
      <c r="C953" s="3" t="str">
        <f>sim_TDs!D953</f>
        <v>Inf</v>
      </c>
      <c r="D953" s="3" t="str">
        <f>sim_TDs!F953</f>
        <v>Inf</v>
      </c>
      <c r="E953" s="3" t="str">
        <f>sim_TDs!H953</f>
        <v>Inf</v>
      </c>
      <c r="F953" s="3" t="str">
        <f>sim_TDs!J953</f>
        <v>Inf</v>
      </c>
      <c r="G953" s="3" t="str">
        <f>sim_TDs!L953</f>
        <v>Inf</v>
      </c>
      <c r="H953" s="3" t="str">
        <f>sim_TDs!N953</f>
        <v>Inf</v>
      </c>
      <c r="I953" s="3" t="str">
        <f>sim_TDs!P953</f>
        <v>Inf</v>
      </c>
      <c r="J953" s="3" t="str">
        <f>sim_TDs!R953</f>
        <v>Inf</v>
      </c>
      <c r="K953" s="3" t="str">
        <f>sim_TDs!C953</f>
        <v>Inf</v>
      </c>
      <c r="L953" s="3" t="str">
        <f>sim_TDs!E953</f>
        <v>Inf</v>
      </c>
      <c r="M953" s="3" t="str">
        <f>sim_TDs!G953</f>
        <v>Inf</v>
      </c>
      <c r="N953" s="3" t="str">
        <f>sim_TDs!I953</f>
        <v>Inf</v>
      </c>
      <c r="O953" s="3" t="str">
        <f>sim_TDs!K953</f>
        <v>Inf</v>
      </c>
      <c r="P953" s="3" t="str">
        <f>sim_TDs!M953</f>
        <v>Inf</v>
      </c>
      <c r="Q953" s="3" t="str">
        <f>sim_TDs!O953</f>
        <v>Inf</v>
      </c>
      <c r="R953" s="3" t="str">
        <f>sim_TDs!Q953</f>
        <v>Inf</v>
      </c>
      <c r="S953" s="3" t="str">
        <f>sim_TDs!S953</f>
        <v>Inf</v>
      </c>
    </row>
    <row r="954" spans="1:19" x14ac:dyDescent="0.35">
      <c r="A954">
        <v>948</v>
      </c>
      <c r="B954" s="3">
        <f>sim_TDs!B954</f>
        <v>21.165016737411001</v>
      </c>
      <c r="C954" s="3" t="str">
        <f>sim_TDs!D954</f>
        <v>Inf</v>
      </c>
      <c r="D954" s="3">
        <f>sim_TDs!F954</f>
        <v>59.721726855890601</v>
      </c>
      <c r="E954" s="3" t="str">
        <f>sim_TDs!H954</f>
        <v>Inf</v>
      </c>
      <c r="F954" s="3">
        <f>sim_TDs!J954</f>
        <v>64.896114541813404</v>
      </c>
      <c r="G954" s="3" t="str">
        <f>sim_TDs!L954</f>
        <v>Inf</v>
      </c>
      <c r="H954" s="3">
        <f>sim_TDs!N954</f>
        <v>21.165016737411001</v>
      </c>
      <c r="I954" s="3" t="str">
        <f>sim_TDs!P954</f>
        <v>Inf</v>
      </c>
      <c r="J954" s="3">
        <f>sim_TDs!R954</f>
        <v>21.165016737411001</v>
      </c>
      <c r="K954" s="3">
        <f>sim_TDs!C954</f>
        <v>36.7833383470944</v>
      </c>
      <c r="L954" s="3" t="str">
        <f>sim_TDs!E954</f>
        <v>Inf</v>
      </c>
      <c r="M954" s="3" t="str">
        <f>sim_TDs!G954</f>
        <v>Inf</v>
      </c>
      <c r="N954" s="3" t="str">
        <f>sim_TDs!I954</f>
        <v>Inf</v>
      </c>
      <c r="O954" s="3" t="str">
        <f>sim_TDs!K954</f>
        <v>Inf</v>
      </c>
      <c r="P954" s="3" t="str">
        <f>sim_TDs!M954</f>
        <v>Inf</v>
      </c>
      <c r="Q954" s="3">
        <f>sim_TDs!O954</f>
        <v>36.7833383470944</v>
      </c>
      <c r="R954" s="3" t="str">
        <f>sim_TDs!Q954</f>
        <v>Inf</v>
      </c>
      <c r="S954" s="3">
        <f>sim_TDs!S954</f>
        <v>36.7833383470944</v>
      </c>
    </row>
    <row r="955" spans="1:19" x14ac:dyDescent="0.35">
      <c r="A955">
        <v>949</v>
      </c>
      <c r="B955" s="3">
        <f>sim_TDs!B955</f>
        <v>49.319646176239097</v>
      </c>
      <c r="C955" s="3" t="str">
        <f>sim_TDs!D955</f>
        <v>Inf</v>
      </c>
      <c r="D955" s="3" t="str">
        <f>sim_TDs!F955</f>
        <v>Inf</v>
      </c>
      <c r="E955" s="3" t="str">
        <f>sim_TDs!H955</f>
        <v>Inf</v>
      </c>
      <c r="F955" s="3" t="str">
        <f>sim_TDs!J955</f>
        <v>Inf</v>
      </c>
      <c r="G955" s="3" t="str">
        <f>sim_TDs!L955</f>
        <v>Inf</v>
      </c>
      <c r="H955" s="3" t="str">
        <f>sim_TDs!N955</f>
        <v>Inf</v>
      </c>
      <c r="I955" s="3" t="str">
        <f>sim_TDs!P955</f>
        <v>Inf</v>
      </c>
      <c r="J955" s="3" t="str">
        <f>sim_TDs!R955</f>
        <v>Inf</v>
      </c>
      <c r="K955" s="3">
        <f>sim_TDs!C955</f>
        <v>58.904573836313602</v>
      </c>
      <c r="L955" s="3" t="str">
        <f>sim_TDs!E955</f>
        <v>Inf</v>
      </c>
      <c r="M955" s="3" t="str">
        <f>sim_TDs!G955</f>
        <v>Inf</v>
      </c>
      <c r="N955" s="3" t="str">
        <f>sim_TDs!I955</f>
        <v>Inf</v>
      </c>
      <c r="O955" s="3" t="str">
        <f>sim_TDs!K955</f>
        <v>Inf</v>
      </c>
      <c r="P955" s="3" t="str">
        <f>sim_TDs!M955</f>
        <v>Inf</v>
      </c>
      <c r="Q955" s="3" t="str">
        <f>sim_TDs!O955</f>
        <v>Inf</v>
      </c>
      <c r="R955" s="3" t="str">
        <f>sim_TDs!Q955</f>
        <v>Inf</v>
      </c>
      <c r="S955" s="3" t="str">
        <f>sim_TDs!S955</f>
        <v>Inf</v>
      </c>
    </row>
    <row r="956" spans="1:19" x14ac:dyDescent="0.35">
      <c r="A956">
        <v>950</v>
      </c>
      <c r="B956" s="3">
        <f>sim_TDs!B956</f>
        <v>53.467557115204201</v>
      </c>
      <c r="C956" s="3" t="str">
        <f>sim_TDs!D956</f>
        <v>Inf</v>
      </c>
      <c r="D956" s="3" t="str">
        <f>sim_TDs!F956</f>
        <v>Inf</v>
      </c>
      <c r="E956" s="3" t="str">
        <f>sim_TDs!H956</f>
        <v>Inf</v>
      </c>
      <c r="F956" s="3" t="str">
        <f>sim_TDs!J956</f>
        <v>Inf</v>
      </c>
      <c r="G956" s="3" t="str">
        <f>sim_TDs!L956</f>
        <v>Inf</v>
      </c>
      <c r="H956" s="3" t="str">
        <f>sim_TDs!N956</f>
        <v>Inf</v>
      </c>
      <c r="I956" s="3" t="str">
        <f>sim_TDs!P956</f>
        <v>Inf</v>
      </c>
      <c r="J956" s="3" t="str">
        <f>sim_TDs!R956</f>
        <v>Inf</v>
      </c>
      <c r="K956" s="3">
        <f>sim_TDs!C956</f>
        <v>56.498591279816601</v>
      </c>
      <c r="L956" s="3" t="str">
        <f>sim_TDs!E956</f>
        <v>Inf</v>
      </c>
      <c r="M956" s="3" t="str">
        <f>sim_TDs!G956</f>
        <v>Inf</v>
      </c>
      <c r="N956" s="3" t="str">
        <f>sim_TDs!I956</f>
        <v>Inf</v>
      </c>
      <c r="O956" s="3" t="str">
        <f>sim_TDs!K956</f>
        <v>Inf</v>
      </c>
      <c r="P956" s="3" t="str">
        <f>sim_TDs!M956</f>
        <v>Inf</v>
      </c>
      <c r="Q956" s="3" t="str">
        <f>sim_TDs!O956</f>
        <v>Inf</v>
      </c>
      <c r="R956" s="3" t="str">
        <f>sim_TDs!Q956</f>
        <v>Inf</v>
      </c>
      <c r="S956" s="3" t="str">
        <f>sim_TDs!S956</f>
        <v>Inf</v>
      </c>
    </row>
    <row r="957" spans="1:19" x14ac:dyDescent="0.35">
      <c r="A957">
        <v>951</v>
      </c>
      <c r="B957" s="3">
        <f>sim_TDs!B957</f>
        <v>66.040600063294505</v>
      </c>
      <c r="C957" s="3" t="str">
        <f>sim_TDs!D957</f>
        <v>Inf</v>
      </c>
      <c r="D957" s="3" t="str">
        <f>sim_TDs!F957</f>
        <v>Inf</v>
      </c>
      <c r="E957" s="3" t="str">
        <f>sim_TDs!H957</f>
        <v>Inf</v>
      </c>
      <c r="F957" s="3" t="str">
        <f>sim_TDs!J957</f>
        <v>Inf</v>
      </c>
      <c r="G957" s="3" t="str">
        <f>sim_TDs!L957</f>
        <v>Inf</v>
      </c>
      <c r="H957" s="3" t="str">
        <f>sim_TDs!N957</f>
        <v>Inf</v>
      </c>
      <c r="I957" s="3" t="str">
        <f>sim_TDs!P957</f>
        <v>Inf</v>
      </c>
      <c r="J957" s="3" t="str">
        <f>sim_TDs!R957</f>
        <v>Inf</v>
      </c>
      <c r="K957" s="3">
        <f>sim_TDs!C957</f>
        <v>68.543434275839303</v>
      </c>
      <c r="L957" s="3" t="str">
        <f>sim_TDs!E957</f>
        <v>Inf</v>
      </c>
      <c r="M957" s="3" t="str">
        <f>sim_TDs!G957</f>
        <v>Inf</v>
      </c>
      <c r="N957" s="3" t="str">
        <f>sim_TDs!I957</f>
        <v>Inf</v>
      </c>
      <c r="O957" s="3" t="str">
        <f>sim_TDs!K957</f>
        <v>Inf</v>
      </c>
      <c r="P957" s="3" t="str">
        <f>sim_TDs!M957</f>
        <v>Inf</v>
      </c>
      <c r="Q957" s="3" t="str">
        <f>sim_TDs!O957</f>
        <v>Inf</v>
      </c>
      <c r="R957" s="3" t="str">
        <f>sim_TDs!Q957</f>
        <v>Inf</v>
      </c>
      <c r="S957" s="3" t="str">
        <f>sim_TDs!S957</f>
        <v>Inf</v>
      </c>
    </row>
    <row r="958" spans="1:19" x14ac:dyDescent="0.35">
      <c r="A958">
        <v>952</v>
      </c>
      <c r="B958" s="3">
        <f>sim_TDs!B958</f>
        <v>37.984027796303899</v>
      </c>
      <c r="C958" s="3" t="str">
        <f>sim_TDs!D958</f>
        <v>Inf</v>
      </c>
      <c r="D958" s="3">
        <f>sim_TDs!F958</f>
        <v>46.873232192190102</v>
      </c>
      <c r="E958" s="3" t="str">
        <f>sim_TDs!H958</f>
        <v>Inf</v>
      </c>
      <c r="F958" s="3" t="str">
        <f>sim_TDs!J958</f>
        <v>Inf</v>
      </c>
      <c r="G958" s="3" t="str">
        <f>sim_TDs!L958</f>
        <v>Inf</v>
      </c>
      <c r="H958" s="3">
        <f>sim_TDs!N958</f>
        <v>37.984027796303899</v>
      </c>
      <c r="I958" s="3" t="str">
        <f>sim_TDs!P958</f>
        <v>Inf</v>
      </c>
      <c r="J958" s="3" t="str">
        <f>sim_TDs!R958</f>
        <v>Inf</v>
      </c>
      <c r="K958" s="3">
        <f>sim_TDs!C958</f>
        <v>51.050721463235703</v>
      </c>
      <c r="L958" s="3" t="str">
        <f>sim_TDs!E958</f>
        <v>Inf</v>
      </c>
      <c r="M958" s="3" t="str">
        <f>sim_TDs!G958</f>
        <v>Inf</v>
      </c>
      <c r="N958" s="3" t="str">
        <f>sim_TDs!I958</f>
        <v>Inf</v>
      </c>
      <c r="O958" s="3" t="str">
        <f>sim_TDs!K958</f>
        <v>Inf</v>
      </c>
      <c r="P958" s="3" t="str">
        <f>sim_TDs!M958</f>
        <v>Inf</v>
      </c>
      <c r="Q958" s="3">
        <f>sim_TDs!O958</f>
        <v>50.463791393440303</v>
      </c>
      <c r="R958" s="3" t="str">
        <f>sim_TDs!Q958</f>
        <v>Inf</v>
      </c>
      <c r="S958" s="3" t="str">
        <f>sim_TDs!S958</f>
        <v>Inf</v>
      </c>
    </row>
    <row r="959" spans="1:19" x14ac:dyDescent="0.35">
      <c r="A959">
        <v>953</v>
      </c>
      <c r="B959" s="3">
        <f>sim_TDs!B959</f>
        <v>42.374558974885304</v>
      </c>
      <c r="C959" s="3" t="str">
        <f>sim_TDs!D959</f>
        <v>Inf</v>
      </c>
      <c r="D959" s="3" t="str">
        <f>sim_TDs!F959</f>
        <v>Inf</v>
      </c>
      <c r="E959" s="3" t="str">
        <f>sim_TDs!H959</f>
        <v>Inf</v>
      </c>
      <c r="F959" s="3" t="str">
        <f>sim_TDs!J959</f>
        <v>Inf</v>
      </c>
      <c r="G959" s="3" t="str">
        <f>sim_TDs!L959</f>
        <v>Inf</v>
      </c>
      <c r="H959" s="3" t="str">
        <f>sim_TDs!N959</f>
        <v>Inf</v>
      </c>
      <c r="I959" s="3" t="str">
        <f>sim_TDs!P959</f>
        <v>Inf</v>
      </c>
      <c r="J959" s="3" t="str">
        <f>sim_TDs!R959</f>
        <v>Inf</v>
      </c>
      <c r="K959" s="3">
        <f>sim_TDs!C959</f>
        <v>58.230386820157598</v>
      </c>
      <c r="L959" s="3" t="str">
        <f>sim_TDs!E959</f>
        <v>Inf</v>
      </c>
      <c r="M959" s="3" t="str">
        <f>sim_TDs!G959</f>
        <v>Inf</v>
      </c>
      <c r="N959" s="3" t="str">
        <f>sim_TDs!I959</f>
        <v>Inf</v>
      </c>
      <c r="O959" s="3" t="str">
        <f>sim_TDs!K959</f>
        <v>Inf</v>
      </c>
      <c r="P959" s="3" t="str">
        <f>sim_TDs!M959</f>
        <v>Inf</v>
      </c>
      <c r="Q959" s="3" t="str">
        <f>sim_TDs!O959</f>
        <v>Inf</v>
      </c>
      <c r="R959" s="3" t="str">
        <f>sim_TDs!Q959</f>
        <v>Inf</v>
      </c>
      <c r="S959" s="3" t="str">
        <f>sim_TDs!S959</f>
        <v>Inf</v>
      </c>
    </row>
    <row r="960" spans="1:19" x14ac:dyDescent="0.35">
      <c r="A960">
        <v>954</v>
      </c>
      <c r="B960" s="3">
        <f>sim_TDs!B960</f>
        <v>59.888242586367298</v>
      </c>
      <c r="C960" s="3" t="str">
        <f>sim_TDs!D960</f>
        <v>Inf</v>
      </c>
      <c r="D960" s="3" t="str">
        <f>sim_TDs!F960</f>
        <v>Inf</v>
      </c>
      <c r="E960" s="3" t="str">
        <f>sim_TDs!H960</f>
        <v>Inf</v>
      </c>
      <c r="F960" s="3" t="str">
        <f>sim_TDs!J960</f>
        <v>Inf</v>
      </c>
      <c r="G960" s="3" t="str">
        <f>sim_TDs!L960</f>
        <v>Inf</v>
      </c>
      <c r="H960" s="3" t="str">
        <f>sim_TDs!N960</f>
        <v>Inf</v>
      </c>
      <c r="I960" s="3" t="str">
        <f>sim_TDs!P960</f>
        <v>Inf</v>
      </c>
      <c r="J960" s="3" t="str">
        <f>sim_TDs!R960</f>
        <v>Inf</v>
      </c>
      <c r="K960" s="3">
        <f>sim_TDs!C960</f>
        <v>60.438604330119396</v>
      </c>
      <c r="L960" s="3" t="str">
        <f>sim_TDs!E960</f>
        <v>Inf</v>
      </c>
      <c r="M960" s="3" t="str">
        <f>sim_TDs!G960</f>
        <v>Inf</v>
      </c>
      <c r="N960" s="3" t="str">
        <f>sim_TDs!I960</f>
        <v>Inf</v>
      </c>
      <c r="O960" s="3" t="str">
        <f>sim_TDs!K960</f>
        <v>Inf</v>
      </c>
      <c r="P960" s="3" t="str">
        <f>sim_TDs!M960</f>
        <v>Inf</v>
      </c>
      <c r="Q960" s="3" t="str">
        <f>sim_TDs!O960</f>
        <v>Inf</v>
      </c>
      <c r="R960" s="3" t="str">
        <f>sim_TDs!Q960</f>
        <v>Inf</v>
      </c>
      <c r="S960" s="3" t="str">
        <f>sim_TDs!S960</f>
        <v>Inf</v>
      </c>
    </row>
    <row r="961" spans="1:19" x14ac:dyDescent="0.35">
      <c r="A961">
        <v>955</v>
      </c>
      <c r="B961" s="3">
        <f>sim_TDs!B961</f>
        <v>49.052286461956101</v>
      </c>
      <c r="C961" s="3" t="str">
        <f>sim_TDs!D961</f>
        <v>Inf</v>
      </c>
      <c r="D961" s="3">
        <f>sim_TDs!F961</f>
        <v>52.878050838087802</v>
      </c>
      <c r="E961" s="3" t="str">
        <f>sim_TDs!H961</f>
        <v>Inf</v>
      </c>
      <c r="F961" s="3" t="str">
        <f>sim_TDs!J961</f>
        <v>Inf</v>
      </c>
      <c r="G961" s="3" t="str">
        <f>sim_TDs!L961</f>
        <v>Inf</v>
      </c>
      <c r="H961" s="3">
        <f>sim_TDs!N961</f>
        <v>49.052286461956101</v>
      </c>
      <c r="I961" s="3" t="str">
        <f>sim_TDs!P961</f>
        <v>Inf</v>
      </c>
      <c r="J961" s="3" t="str">
        <f>sim_TDs!R961</f>
        <v>Inf</v>
      </c>
      <c r="K961" s="3">
        <f>sim_TDs!C961</f>
        <v>50.154263998727998</v>
      </c>
      <c r="L961" s="3" t="str">
        <f>sim_TDs!E961</f>
        <v>Inf</v>
      </c>
      <c r="M961" s="3" t="str">
        <f>sim_TDs!G961</f>
        <v>Inf</v>
      </c>
      <c r="N961" s="3" t="str">
        <f>sim_TDs!I961</f>
        <v>Inf</v>
      </c>
      <c r="O961" s="3" t="str">
        <f>sim_TDs!K961</f>
        <v>Inf</v>
      </c>
      <c r="P961" s="3" t="str">
        <f>sim_TDs!M961</f>
        <v>Inf</v>
      </c>
      <c r="Q961" s="3">
        <f>sim_TDs!O961</f>
        <v>50.154263998727998</v>
      </c>
      <c r="R961" s="3" t="str">
        <f>sim_TDs!Q961</f>
        <v>Inf</v>
      </c>
      <c r="S961" s="3" t="str">
        <f>sim_TDs!S961</f>
        <v>Inf</v>
      </c>
    </row>
    <row r="962" spans="1:19" x14ac:dyDescent="0.35">
      <c r="A962">
        <v>956</v>
      </c>
      <c r="B962" s="3">
        <f>sim_TDs!B962</f>
        <v>24.093268866778899</v>
      </c>
      <c r="C962" s="3" t="str">
        <f>sim_TDs!D962</f>
        <v>Inf</v>
      </c>
      <c r="D962" s="3">
        <f>sim_TDs!F962</f>
        <v>27.551593500341902</v>
      </c>
      <c r="E962" s="3" t="str">
        <f>sim_TDs!H962</f>
        <v>Inf</v>
      </c>
      <c r="F962" s="3">
        <f>sim_TDs!J962</f>
        <v>69.746888709103402</v>
      </c>
      <c r="G962" s="3" t="str">
        <f>sim_TDs!L962</f>
        <v>Inf</v>
      </c>
      <c r="H962" s="3">
        <f>sim_TDs!N962</f>
        <v>24.093268866778899</v>
      </c>
      <c r="I962" s="3" t="str">
        <f>sim_TDs!P962</f>
        <v>Inf</v>
      </c>
      <c r="J962" s="3">
        <f>sim_TDs!R962</f>
        <v>24.093268866778899</v>
      </c>
      <c r="K962" s="3">
        <f>sim_TDs!C962</f>
        <v>41.936604934726702</v>
      </c>
      <c r="L962" s="3" t="str">
        <f>sim_TDs!E962</f>
        <v>Inf</v>
      </c>
      <c r="M962" s="3" t="str">
        <f>sim_TDs!G962</f>
        <v>Inf</v>
      </c>
      <c r="N962" s="3" t="str">
        <f>sim_TDs!I962</f>
        <v>Inf</v>
      </c>
      <c r="O962" s="3" t="str">
        <f>sim_TDs!K962</f>
        <v>Inf</v>
      </c>
      <c r="P962" s="3" t="str">
        <f>sim_TDs!M962</f>
        <v>Inf</v>
      </c>
      <c r="Q962" s="3">
        <f>sim_TDs!O962</f>
        <v>41.052284069340701</v>
      </c>
      <c r="R962" s="3" t="str">
        <f>sim_TDs!Q962</f>
        <v>Inf</v>
      </c>
      <c r="S962" s="3">
        <f>sim_TDs!S962</f>
        <v>41.052284069340701</v>
      </c>
    </row>
    <row r="963" spans="1:19" x14ac:dyDescent="0.35">
      <c r="A963">
        <v>957</v>
      </c>
      <c r="B963" s="3">
        <f>sim_TDs!B963</f>
        <v>47.026012314354404</v>
      </c>
      <c r="C963" s="3" t="str">
        <f>sim_TDs!D963</f>
        <v>Inf</v>
      </c>
      <c r="D963" s="3" t="str">
        <f>sim_TDs!F963</f>
        <v>Inf</v>
      </c>
      <c r="E963" s="3" t="str">
        <f>sim_TDs!H963</f>
        <v>Inf</v>
      </c>
      <c r="F963" s="3" t="str">
        <f>sim_TDs!J963</f>
        <v>Inf</v>
      </c>
      <c r="G963" s="3" t="str">
        <f>sim_TDs!L963</f>
        <v>Inf</v>
      </c>
      <c r="H963" s="3" t="str">
        <f>sim_TDs!N963</f>
        <v>Inf</v>
      </c>
      <c r="I963" s="3" t="str">
        <f>sim_TDs!P963</f>
        <v>Inf</v>
      </c>
      <c r="J963" s="3" t="str">
        <f>sim_TDs!R963</f>
        <v>Inf</v>
      </c>
      <c r="K963" s="3">
        <f>sim_TDs!C963</f>
        <v>49.813058359612597</v>
      </c>
      <c r="L963" s="3" t="str">
        <f>sim_TDs!E963</f>
        <v>Inf</v>
      </c>
      <c r="M963" s="3" t="str">
        <f>sim_TDs!G963</f>
        <v>Inf</v>
      </c>
      <c r="N963" s="3" t="str">
        <f>sim_TDs!I963</f>
        <v>Inf</v>
      </c>
      <c r="O963" s="3" t="str">
        <f>sim_TDs!K963</f>
        <v>Inf</v>
      </c>
      <c r="P963" s="3" t="str">
        <f>sim_TDs!M963</f>
        <v>Inf</v>
      </c>
      <c r="Q963" s="3" t="str">
        <f>sim_TDs!O963</f>
        <v>Inf</v>
      </c>
      <c r="R963" s="3" t="str">
        <f>sim_TDs!Q963</f>
        <v>Inf</v>
      </c>
      <c r="S963" s="3" t="str">
        <f>sim_TDs!S963</f>
        <v>Inf</v>
      </c>
    </row>
    <row r="964" spans="1:19" x14ac:dyDescent="0.35">
      <c r="A964">
        <v>958</v>
      </c>
      <c r="B964" s="3">
        <f>sim_TDs!B964</f>
        <v>55.105596310697599</v>
      </c>
      <c r="C964" s="3" t="str">
        <f>sim_TDs!D964</f>
        <v>Inf</v>
      </c>
      <c r="D964" s="3" t="str">
        <f>sim_TDs!F964</f>
        <v>Inf</v>
      </c>
      <c r="E964" s="3" t="str">
        <f>sim_TDs!H964</f>
        <v>Inf</v>
      </c>
      <c r="F964" s="3" t="str">
        <f>sim_TDs!J964</f>
        <v>Inf</v>
      </c>
      <c r="G964" s="3" t="str">
        <f>sim_TDs!L964</f>
        <v>Inf</v>
      </c>
      <c r="H964" s="3" t="str">
        <f>sim_TDs!N964</f>
        <v>Inf</v>
      </c>
      <c r="I964" s="3" t="str">
        <f>sim_TDs!P964</f>
        <v>Inf</v>
      </c>
      <c r="J964" s="3" t="str">
        <f>sim_TDs!R964</f>
        <v>Inf</v>
      </c>
      <c r="K964" s="3">
        <f>sim_TDs!C964</f>
        <v>63.410293446251202</v>
      </c>
      <c r="L964" s="3" t="str">
        <f>sim_TDs!E964</f>
        <v>Inf</v>
      </c>
      <c r="M964" s="3" t="str">
        <f>sim_TDs!G964</f>
        <v>Inf</v>
      </c>
      <c r="N964" s="3" t="str">
        <f>sim_TDs!I964</f>
        <v>Inf</v>
      </c>
      <c r="O964" s="3" t="str">
        <f>sim_TDs!K964</f>
        <v>Inf</v>
      </c>
      <c r="P964" s="3" t="str">
        <f>sim_TDs!M964</f>
        <v>Inf</v>
      </c>
      <c r="Q964" s="3" t="str">
        <f>sim_TDs!O964</f>
        <v>Inf</v>
      </c>
      <c r="R964" s="3" t="str">
        <f>sim_TDs!Q964</f>
        <v>Inf</v>
      </c>
      <c r="S964" s="3" t="str">
        <f>sim_TDs!S964</f>
        <v>Inf</v>
      </c>
    </row>
    <row r="965" spans="1:19" x14ac:dyDescent="0.35">
      <c r="A965">
        <v>959</v>
      </c>
      <c r="B965" s="3">
        <f>sim_TDs!B965</f>
        <v>30.256771445663698</v>
      </c>
      <c r="C965" s="3" t="str">
        <f>sim_TDs!D965</f>
        <v>Inf</v>
      </c>
      <c r="D965" s="3" t="str">
        <f>sim_TDs!F965</f>
        <v>Inf</v>
      </c>
      <c r="E965" s="3" t="str">
        <f>sim_TDs!H965</f>
        <v>Inf</v>
      </c>
      <c r="F965" s="3" t="str">
        <f>sim_TDs!J965</f>
        <v>Inf</v>
      </c>
      <c r="G965" s="3" t="str">
        <f>sim_TDs!L965</f>
        <v>Inf</v>
      </c>
      <c r="H965" s="3" t="str">
        <f>sim_TDs!N965</f>
        <v>Inf</v>
      </c>
      <c r="I965" s="3" t="str">
        <f>sim_TDs!P965</f>
        <v>Inf</v>
      </c>
      <c r="J965" s="3" t="str">
        <f>sim_TDs!R965</f>
        <v>Inf</v>
      </c>
      <c r="K965" s="3">
        <f>sim_TDs!C965</f>
        <v>53.132892785391903</v>
      </c>
      <c r="L965" s="3" t="str">
        <f>sim_TDs!E965</f>
        <v>Inf</v>
      </c>
      <c r="M965" s="3" t="str">
        <f>sim_TDs!G965</f>
        <v>Inf</v>
      </c>
      <c r="N965" s="3" t="str">
        <f>sim_TDs!I965</f>
        <v>Inf</v>
      </c>
      <c r="O965" s="3" t="str">
        <f>sim_TDs!K965</f>
        <v>Inf</v>
      </c>
      <c r="P965" s="3" t="str">
        <f>sim_TDs!M965</f>
        <v>Inf</v>
      </c>
      <c r="Q965" s="3" t="str">
        <f>sim_TDs!O965</f>
        <v>Inf</v>
      </c>
      <c r="R965" s="3" t="str">
        <f>sim_TDs!Q965</f>
        <v>Inf</v>
      </c>
      <c r="S965" s="3" t="str">
        <f>sim_TDs!S965</f>
        <v>Inf</v>
      </c>
    </row>
    <row r="966" spans="1:19" x14ac:dyDescent="0.35">
      <c r="A966">
        <v>960</v>
      </c>
      <c r="B966" s="3" t="str">
        <f>sim_TDs!B966</f>
        <v>Inf</v>
      </c>
      <c r="C966" s="3" t="str">
        <f>sim_TDs!D966</f>
        <v>Inf</v>
      </c>
      <c r="D966" s="3" t="str">
        <f>sim_TDs!F966</f>
        <v>Inf</v>
      </c>
      <c r="E966" s="3" t="str">
        <f>sim_TDs!H966</f>
        <v>Inf</v>
      </c>
      <c r="F966" s="3" t="str">
        <f>sim_TDs!J966</f>
        <v>Inf</v>
      </c>
      <c r="G966" s="3" t="str">
        <f>sim_TDs!L966</f>
        <v>Inf</v>
      </c>
      <c r="H966" s="3" t="str">
        <f>sim_TDs!N966</f>
        <v>Inf</v>
      </c>
      <c r="I966" s="3" t="str">
        <f>sim_TDs!P966</f>
        <v>Inf</v>
      </c>
      <c r="J966" s="3" t="str">
        <f>sim_TDs!R966</f>
        <v>Inf</v>
      </c>
      <c r="K966" s="3" t="str">
        <f>sim_TDs!C966</f>
        <v>Inf</v>
      </c>
      <c r="L966" s="3" t="str">
        <f>sim_TDs!E966</f>
        <v>Inf</v>
      </c>
      <c r="M966" s="3" t="str">
        <f>sim_TDs!G966</f>
        <v>Inf</v>
      </c>
      <c r="N966" s="3" t="str">
        <f>sim_TDs!I966</f>
        <v>Inf</v>
      </c>
      <c r="O966" s="3" t="str">
        <f>sim_TDs!K966</f>
        <v>Inf</v>
      </c>
      <c r="P966" s="3" t="str">
        <f>sim_TDs!M966</f>
        <v>Inf</v>
      </c>
      <c r="Q966" s="3" t="str">
        <f>sim_TDs!O966</f>
        <v>Inf</v>
      </c>
      <c r="R966" s="3" t="str">
        <f>sim_TDs!Q966</f>
        <v>Inf</v>
      </c>
      <c r="S966" s="3" t="str">
        <f>sim_TDs!S966</f>
        <v>Inf</v>
      </c>
    </row>
    <row r="967" spans="1:19" x14ac:dyDescent="0.35">
      <c r="A967">
        <v>961</v>
      </c>
      <c r="B967" s="3">
        <f>sim_TDs!B967</f>
        <v>66.584224455420397</v>
      </c>
      <c r="C967" s="3" t="str">
        <f>sim_TDs!D967</f>
        <v>Inf</v>
      </c>
      <c r="D967" s="3" t="str">
        <f>sim_TDs!F967</f>
        <v>Inf</v>
      </c>
      <c r="E967" s="3" t="str">
        <f>sim_TDs!H967</f>
        <v>Inf</v>
      </c>
      <c r="F967" s="3" t="str">
        <f>sim_TDs!J967</f>
        <v>Inf</v>
      </c>
      <c r="G967" s="3" t="str">
        <f>sim_TDs!L967</f>
        <v>Inf</v>
      </c>
      <c r="H967" s="3" t="str">
        <f>sim_TDs!N967</f>
        <v>Inf</v>
      </c>
      <c r="I967" s="3" t="str">
        <f>sim_TDs!P967</f>
        <v>Inf</v>
      </c>
      <c r="J967" s="3" t="str">
        <f>sim_TDs!R967</f>
        <v>Inf</v>
      </c>
      <c r="K967" s="3">
        <f>sim_TDs!C967</f>
        <v>71.224860027674495</v>
      </c>
      <c r="L967" s="3" t="str">
        <f>sim_TDs!E967</f>
        <v>Inf</v>
      </c>
      <c r="M967" s="3" t="str">
        <f>sim_TDs!G967</f>
        <v>Inf</v>
      </c>
      <c r="N967" s="3" t="str">
        <f>sim_TDs!I967</f>
        <v>Inf</v>
      </c>
      <c r="O967" s="3" t="str">
        <f>sim_TDs!K967</f>
        <v>Inf</v>
      </c>
      <c r="P967" s="3" t="str">
        <f>sim_TDs!M967</f>
        <v>Inf</v>
      </c>
      <c r="Q967" s="3" t="str">
        <f>sim_TDs!O967</f>
        <v>Inf</v>
      </c>
      <c r="R967" s="3" t="str">
        <f>sim_TDs!Q967</f>
        <v>Inf</v>
      </c>
      <c r="S967" s="3" t="str">
        <f>sim_TDs!S967</f>
        <v>Inf</v>
      </c>
    </row>
    <row r="968" spans="1:19" x14ac:dyDescent="0.35">
      <c r="A968">
        <v>962</v>
      </c>
      <c r="B968" s="3">
        <f>sim_TDs!B968</f>
        <v>30.332714032042301</v>
      </c>
      <c r="C968" s="3">
        <f>sim_TDs!D968</f>
        <v>52.3239831928827</v>
      </c>
      <c r="D968" s="3">
        <f>sim_TDs!F968</f>
        <v>64.881382924402203</v>
      </c>
      <c r="E968" s="3" t="str">
        <f>sim_TDs!H968</f>
        <v>Inf</v>
      </c>
      <c r="F968" s="3">
        <f>sim_TDs!J968</f>
        <v>68.901869611543404</v>
      </c>
      <c r="G968" s="3">
        <f>sim_TDs!L968</f>
        <v>30.332714032042301</v>
      </c>
      <c r="H968" s="3">
        <f>sim_TDs!N968</f>
        <v>30.332714032042301</v>
      </c>
      <c r="I968" s="3" t="str">
        <f>sim_TDs!P968</f>
        <v>Inf</v>
      </c>
      <c r="J968" s="3">
        <f>sim_TDs!R968</f>
        <v>30.332714032042301</v>
      </c>
      <c r="K968" s="3">
        <f>sim_TDs!C968</f>
        <v>38.448841658778001</v>
      </c>
      <c r="L968" s="3" t="str">
        <f>sim_TDs!E968</f>
        <v>Inf</v>
      </c>
      <c r="M968" s="3" t="str">
        <f>sim_TDs!G968</f>
        <v>Inf</v>
      </c>
      <c r="N968" s="3" t="str">
        <f>sim_TDs!I968</f>
        <v>Inf</v>
      </c>
      <c r="O968" s="3" t="str">
        <f>sim_TDs!K968</f>
        <v>Inf</v>
      </c>
      <c r="P968" s="3">
        <f>sim_TDs!M968</f>
        <v>38.448841658778001</v>
      </c>
      <c r="Q968" s="3">
        <f>sim_TDs!O968</f>
        <v>38.448841658778001</v>
      </c>
      <c r="R968" s="3" t="str">
        <f>sim_TDs!Q968</f>
        <v>Inf</v>
      </c>
      <c r="S968" s="3">
        <f>sim_TDs!S968</f>
        <v>38.448841658778001</v>
      </c>
    </row>
    <row r="969" spans="1:19" x14ac:dyDescent="0.35">
      <c r="A969">
        <v>963</v>
      </c>
      <c r="B969" s="3">
        <f>sim_TDs!B969</f>
        <v>70.736724797893501</v>
      </c>
      <c r="C969" s="3" t="str">
        <f>sim_TDs!D969</f>
        <v>Inf</v>
      </c>
      <c r="D969" s="3" t="str">
        <f>sim_TDs!F969</f>
        <v>Inf</v>
      </c>
      <c r="E969" s="3" t="str">
        <f>sim_TDs!H969</f>
        <v>Inf</v>
      </c>
      <c r="F969" s="3" t="str">
        <f>sim_TDs!J969</f>
        <v>Inf</v>
      </c>
      <c r="G969" s="3" t="str">
        <f>sim_TDs!L969</f>
        <v>Inf</v>
      </c>
      <c r="H969" s="3" t="str">
        <f>sim_TDs!N969</f>
        <v>Inf</v>
      </c>
      <c r="I969" s="3" t="str">
        <f>sim_TDs!P969</f>
        <v>Inf</v>
      </c>
      <c r="J969" s="3" t="str">
        <f>sim_TDs!R969</f>
        <v>Inf</v>
      </c>
      <c r="K969" s="3">
        <f>sim_TDs!C969</f>
        <v>80.666032238366498</v>
      </c>
      <c r="L969" s="3" t="str">
        <f>sim_TDs!E969</f>
        <v>Inf</v>
      </c>
      <c r="M969" s="3" t="str">
        <f>sim_TDs!G969</f>
        <v>Inf</v>
      </c>
      <c r="N969" s="3" t="str">
        <f>sim_TDs!I969</f>
        <v>Inf</v>
      </c>
      <c r="O969" s="3" t="str">
        <f>sim_TDs!K969</f>
        <v>Inf</v>
      </c>
      <c r="P969" s="3" t="str">
        <f>sim_TDs!M969</f>
        <v>Inf</v>
      </c>
      <c r="Q969" s="3" t="str">
        <f>sim_TDs!O969</f>
        <v>Inf</v>
      </c>
      <c r="R969" s="3" t="str">
        <f>sim_TDs!Q969</f>
        <v>Inf</v>
      </c>
      <c r="S969" s="3" t="str">
        <f>sim_TDs!S969</f>
        <v>Inf</v>
      </c>
    </row>
    <row r="970" spans="1:19" x14ac:dyDescent="0.35">
      <c r="A970">
        <v>964</v>
      </c>
      <c r="B970" s="3">
        <f>sim_TDs!B970</f>
        <v>44.977486152048101</v>
      </c>
      <c r="C970" s="3" t="str">
        <f>sim_TDs!D970</f>
        <v>Inf</v>
      </c>
      <c r="D970" s="3">
        <f>sim_TDs!F970</f>
        <v>66.109562188213999</v>
      </c>
      <c r="E970" s="3">
        <f>sim_TDs!H970</f>
        <v>66.610080843214803</v>
      </c>
      <c r="F970" s="3" t="str">
        <f>sim_TDs!J970</f>
        <v>Inf</v>
      </c>
      <c r="G970" s="3" t="str">
        <f>sim_TDs!L970</f>
        <v>Inf</v>
      </c>
      <c r="H970" s="3">
        <f>sim_TDs!N970</f>
        <v>44.977486152048101</v>
      </c>
      <c r="I970" s="3">
        <f>sim_TDs!P970</f>
        <v>44.977486152048101</v>
      </c>
      <c r="J970" s="3" t="str">
        <f>sim_TDs!R970</f>
        <v>Inf</v>
      </c>
      <c r="K970" s="3">
        <f>sim_TDs!C970</f>
        <v>49.296925440213599</v>
      </c>
      <c r="L970" s="3" t="str">
        <f>sim_TDs!E970</f>
        <v>Inf</v>
      </c>
      <c r="M970" s="3" t="str">
        <f>sim_TDs!G970</f>
        <v>Inf</v>
      </c>
      <c r="N970" s="3" t="str">
        <f>sim_TDs!I970</f>
        <v>Inf</v>
      </c>
      <c r="O970" s="3" t="str">
        <f>sim_TDs!K970</f>
        <v>Inf</v>
      </c>
      <c r="P970" s="3" t="str">
        <f>sim_TDs!M970</f>
        <v>Inf</v>
      </c>
      <c r="Q970" s="3">
        <f>sim_TDs!O970</f>
        <v>49.296925440213599</v>
      </c>
      <c r="R970" s="3">
        <f>sim_TDs!Q970</f>
        <v>49.296925440213599</v>
      </c>
      <c r="S970" s="3" t="str">
        <f>sim_TDs!S970</f>
        <v>Inf</v>
      </c>
    </row>
    <row r="971" spans="1:19" x14ac:dyDescent="0.35">
      <c r="A971">
        <v>965</v>
      </c>
      <c r="B971" s="3">
        <f>sim_TDs!B971</f>
        <v>38.242412432946097</v>
      </c>
      <c r="C971" s="3" t="str">
        <f>sim_TDs!D971</f>
        <v>Inf</v>
      </c>
      <c r="D971" s="3">
        <f>sim_TDs!F971</f>
        <v>54.571511470906401</v>
      </c>
      <c r="E971" s="3" t="str">
        <f>sim_TDs!H971</f>
        <v>Inf</v>
      </c>
      <c r="F971" s="3">
        <f>sim_TDs!J971</f>
        <v>57.966177717301001</v>
      </c>
      <c r="G971" s="3" t="str">
        <f>sim_TDs!L971</f>
        <v>Inf</v>
      </c>
      <c r="H971" s="3">
        <f>sim_TDs!N971</f>
        <v>38.242412432946097</v>
      </c>
      <c r="I971" s="3" t="str">
        <f>sim_TDs!P971</f>
        <v>Inf</v>
      </c>
      <c r="J971" s="3">
        <f>sim_TDs!R971</f>
        <v>38.242412432946097</v>
      </c>
      <c r="K971" s="3">
        <f>sim_TDs!C971</f>
        <v>40.452391004918297</v>
      </c>
      <c r="L971" s="3" t="str">
        <f>sim_TDs!E971</f>
        <v>Inf</v>
      </c>
      <c r="M971" s="3" t="str">
        <f>sim_TDs!G971</f>
        <v>Inf</v>
      </c>
      <c r="N971" s="3" t="str">
        <f>sim_TDs!I971</f>
        <v>Inf</v>
      </c>
      <c r="O971" s="3" t="str">
        <f>sim_TDs!K971</f>
        <v>Inf</v>
      </c>
      <c r="P971" s="3" t="str">
        <f>sim_TDs!M971</f>
        <v>Inf</v>
      </c>
      <c r="Q971" s="3">
        <f>sim_TDs!O971</f>
        <v>40.452391004918297</v>
      </c>
      <c r="R971" s="3" t="str">
        <f>sim_TDs!Q971</f>
        <v>Inf</v>
      </c>
      <c r="S971" s="3">
        <f>sim_TDs!S971</f>
        <v>40.452391004918297</v>
      </c>
    </row>
    <row r="972" spans="1:19" x14ac:dyDescent="0.35">
      <c r="A972">
        <v>966</v>
      </c>
      <c r="B972" s="3">
        <f>sim_TDs!B972</f>
        <v>59.950512066681497</v>
      </c>
      <c r="C972" s="3" t="str">
        <f>sim_TDs!D972</f>
        <v>Inf</v>
      </c>
      <c r="D972" s="3" t="str">
        <f>sim_TDs!F972</f>
        <v>Inf</v>
      </c>
      <c r="E972" s="3" t="str">
        <f>sim_TDs!H972</f>
        <v>Inf</v>
      </c>
      <c r="F972" s="3" t="str">
        <f>sim_TDs!J972</f>
        <v>Inf</v>
      </c>
      <c r="G972" s="3" t="str">
        <f>sim_TDs!L972</f>
        <v>Inf</v>
      </c>
      <c r="H972" s="3" t="str">
        <f>sim_TDs!N972</f>
        <v>Inf</v>
      </c>
      <c r="I972" s="3" t="str">
        <f>sim_TDs!P972</f>
        <v>Inf</v>
      </c>
      <c r="J972" s="3" t="str">
        <f>sim_TDs!R972</f>
        <v>Inf</v>
      </c>
      <c r="K972" s="3">
        <f>sim_TDs!C972</f>
        <v>77.809361070385506</v>
      </c>
      <c r="L972" s="3" t="str">
        <f>sim_TDs!E972</f>
        <v>Inf</v>
      </c>
      <c r="M972" s="3" t="str">
        <f>sim_TDs!G972</f>
        <v>Inf</v>
      </c>
      <c r="N972" s="3" t="str">
        <f>sim_TDs!I972</f>
        <v>Inf</v>
      </c>
      <c r="O972" s="3" t="str">
        <f>sim_TDs!K972</f>
        <v>Inf</v>
      </c>
      <c r="P972" s="3" t="str">
        <f>sim_TDs!M972</f>
        <v>Inf</v>
      </c>
      <c r="Q972" s="3" t="str">
        <f>sim_TDs!O972</f>
        <v>Inf</v>
      </c>
      <c r="R972" s="3" t="str">
        <f>sim_TDs!Q972</f>
        <v>Inf</v>
      </c>
      <c r="S972" s="3" t="str">
        <f>sim_TDs!S972</f>
        <v>Inf</v>
      </c>
    </row>
    <row r="973" spans="1:19" x14ac:dyDescent="0.35">
      <c r="A973">
        <v>967</v>
      </c>
      <c r="B973" s="3">
        <f>sim_TDs!B973</f>
        <v>40.584947172973699</v>
      </c>
      <c r="C973" s="3" t="str">
        <f>sim_TDs!D973</f>
        <v>Inf</v>
      </c>
      <c r="D973" s="3" t="str">
        <f>sim_TDs!F973</f>
        <v>Inf</v>
      </c>
      <c r="E973" s="3" t="str">
        <f>sim_TDs!H973</f>
        <v>Inf</v>
      </c>
      <c r="F973" s="3" t="str">
        <f>sim_TDs!J973</f>
        <v>Inf</v>
      </c>
      <c r="G973" s="3" t="str">
        <f>sim_TDs!L973</f>
        <v>Inf</v>
      </c>
      <c r="H973" s="3" t="str">
        <f>sim_TDs!N973</f>
        <v>Inf</v>
      </c>
      <c r="I973" s="3" t="str">
        <f>sim_TDs!P973</f>
        <v>Inf</v>
      </c>
      <c r="J973" s="3" t="str">
        <f>sim_TDs!R973</f>
        <v>Inf</v>
      </c>
      <c r="K973" s="3">
        <f>sim_TDs!C973</f>
        <v>54.5923266835958</v>
      </c>
      <c r="L973" s="3" t="str">
        <f>sim_TDs!E973</f>
        <v>Inf</v>
      </c>
      <c r="M973" s="3" t="str">
        <f>sim_TDs!G973</f>
        <v>Inf</v>
      </c>
      <c r="N973" s="3" t="str">
        <f>sim_TDs!I973</f>
        <v>Inf</v>
      </c>
      <c r="O973" s="3" t="str">
        <f>sim_TDs!K973</f>
        <v>Inf</v>
      </c>
      <c r="P973" s="3" t="str">
        <f>sim_TDs!M973</f>
        <v>Inf</v>
      </c>
      <c r="Q973" s="3" t="str">
        <f>sim_TDs!O973</f>
        <v>Inf</v>
      </c>
      <c r="R973" s="3" t="str">
        <f>sim_TDs!Q973</f>
        <v>Inf</v>
      </c>
      <c r="S973" s="3" t="str">
        <f>sim_TDs!S973</f>
        <v>Inf</v>
      </c>
    </row>
    <row r="974" spans="1:19" x14ac:dyDescent="0.35">
      <c r="A974">
        <v>968</v>
      </c>
      <c r="B974" s="3">
        <f>sim_TDs!B974</f>
        <v>16.303384540751299</v>
      </c>
      <c r="C974" s="3" t="str">
        <f>sim_TDs!D974</f>
        <v>Inf</v>
      </c>
      <c r="D974" s="3" t="str">
        <f>sim_TDs!F974</f>
        <v>Inf</v>
      </c>
      <c r="E974" s="3" t="str">
        <f>sim_TDs!H974</f>
        <v>Inf</v>
      </c>
      <c r="F974" s="3" t="str">
        <f>sim_TDs!J974</f>
        <v>Inf</v>
      </c>
      <c r="G974" s="3" t="str">
        <f>sim_TDs!L974</f>
        <v>Inf</v>
      </c>
      <c r="H974" s="3" t="str">
        <f>sim_TDs!N974</f>
        <v>Inf</v>
      </c>
      <c r="I974" s="3" t="str">
        <f>sim_TDs!P974</f>
        <v>Inf</v>
      </c>
      <c r="J974" s="3" t="str">
        <f>sim_TDs!R974</f>
        <v>Inf</v>
      </c>
      <c r="K974" s="3">
        <f>sim_TDs!C974</f>
        <v>51.559180828628001</v>
      </c>
      <c r="L974" s="3" t="str">
        <f>sim_TDs!E974</f>
        <v>Inf</v>
      </c>
      <c r="M974" s="3" t="str">
        <f>sim_TDs!G974</f>
        <v>Inf</v>
      </c>
      <c r="N974" s="3" t="str">
        <f>sim_TDs!I974</f>
        <v>Inf</v>
      </c>
      <c r="O974" s="3" t="str">
        <f>sim_TDs!K974</f>
        <v>Inf</v>
      </c>
      <c r="P974" s="3" t="str">
        <f>sim_TDs!M974</f>
        <v>Inf</v>
      </c>
      <c r="Q974" s="3" t="str">
        <f>sim_TDs!O974</f>
        <v>Inf</v>
      </c>
      <c r="R974" s="3" t="str">
        <f>sim_TDs!Q974</f>
        <v>Inf</v>
      </c>
      <c r="S974" s="3" t="str">
        <f>sim_TDs!S974</f>
        <v>Inf</v>
      </c>
    </row>
    <row r="975" spans="1:19" x14ac:dyDescent="0.35">
      <c r="A975">
        <v>969</v>
      </c>
      <c r="B975" s="3">
        <f>sim_TDs!B975</f>
        <v>47.004260473801601</v>
      </c>
      <c r="C975" s="3">
        <f>sim_TDs!D975</f>
        <v>64.638076498055995</v>
      </c>
      <c r="D975" s="3" t="str">
        <f>sim_TDs!F975</f>
        <v>Inf</v>
      </c>
      <c r="E975" s="3" t="str">
        <f>sim_TDs!H975</f>
        <v>Inf</v>
      </c>
      <c r="F975" s="3" t="str">
        <f>sim_TDs!J975</f>
        <v>Inf</v>
      </c>
      <c r="G975" s="3">
        <f>sim_TDs!L975</f>
        <v>47.004260473801601</v>
      </c>
      <c r="H975" s="3" t="str">
        <f>sim_TDs!N975</f>
        <v>Inf</v>
      </c>
      <c r="I975" s="3" t="str">
        <f>sim_TDs!P975</f>
        <v>Inf</v>
      </c>
      <c r="J975" s="3" t="str">
        <f>sim_TDs!R975</f>
        <v>Inf</v>
      </c>
      <c r="K975" s="3">
        <f>sim_TDs!C975</f>
        <v>57.3792200291564</v>
      </c>
      <c r="L975" s="3" t="str">
        <f>sim_TDs!E975</f>
        <v>Inf</v>
      </c>
      <c r="M975" s="3" t="str">
        <f>sim_TDs!G975</f>
        <v>Inf</v>
      </c>
      <c r="N975" s="3" t="str">
        <f>sim_TDs!I975</f>
        <v>Inf</v>
      </c>
      <c r="O975" s="3" t="str">
        <f>sim_TDs!K975</f>
        <v>Inf</v>
      </c>
      <c r="P975" s="3">
        <f>sim_TDs!M975</f>
        <v>57.3792200291564</v>
      </c>
      <c r="Q975" s="3" t="str">
        <f>sim_TDs!O975</f>
        <v>Inf</v>
      </c>
      <c r="R975" s="3" t="str">
        <f>sim_TDs!Q975</f>
        <v>Inf</v>
      </c>
      <c r="S975" s="3" t="str">
        <f>sim_TDs!S975</f>
        <v>Inf</v>
      </c>
    </row>
    <row r="976" spans="1:19" x14ac:dyDescent="0.35">
      <c r="A976">
        <v>970</v>
      </c>
      <c r="B976" s="3">
        <f>sim_TDs!B976</f>
        <v>44.982284076083801</v>
      </c>
      <c r="C976" s="3" t="str">
        <f>sim_TDs!D976</f>
        <v>Inf</v>
      </c>
      <c r="D976" s="3" t="str">
        <f>sim_TDs!F976</f>
        <v>Inf</v>
      </c>
      <c r="E976" s="3" t="str">
        <f>sim_TDs!H976</f>
        <v>Inf</v>
      </c>
      <c r="F976" s="3" t="str">
        <f>sim_TDs!J976</f>
        <v>Inf</v>
      </c>
      <c r="G976" s="3" t="str">
        <f>sim_TDs!L976</f>
        <v>Inf</v>
      </c>
      <c r="H976" s="3" t="str">
        <f>sim_TDs!N976</f>
        <v>Inf</v>
      </c>
      <c r="I976" s="3" t="str">
        <f>sim_TDs!P976</f>
        <v>Inf</v>
      </c>
      <c r="J976" s="3" t="str">
        <f>sim_TDs!R976</f>
        <v>Inf</v>
      </c>
      <c r="K976" s="3">
        <f>sim_TDs!C976</f>
        <v>50.369165926476498</v>
      </c>
      <c r="L976" s="3" t="str">
        <f>sim_TDs!E976</f>
        <v>Inf</v>
      </c>
      <c r="M976" s="3" t="str">
        <f>sim_TDs!G976</f>
        <v>Inf</v>
      </c>
      <c r="N976" s="3" t="str">
        <f>sim_TDs!I976</f>
        <v>Inf</v>
      </c>
      <c r="O976" s="3" t="str">
        <f>sim_TDs!K976</f>
        <v>Inf</v>
      </c>
      <c r="P976" s="3" t="str">
        <f>sim_TDs!M976</f>
        <v>Inf</v>
      </c>
      <c r="Q976" s="3" t="str">
        <f>sim_TDs!O976</f>
        <v>Inf</v>
      </c>
      <c r="R976" s="3" t="str">
        <f>sim_TDs!Q976</f>
        <v>Inf</v>
      </c>
      <c r="S976" s="3" t="str">
        <f>sim_TDs!S976</f>
        <v>Inf</v>
      </c>
    </row>
    <row r="977" spans="1:19" x14ac:dyDescent="0.35">
      <c r="A977">
        <v>971</v>
      </c>
      <c r="B977" s="3">
        <f>sim_TDs!B977</f>
        <v>48.179552441969797</v>
      </c>
      <c r="C977" s="3" t="str">
        <f>sim_TDs!D977</f>
        <v>Inf</v>
      </c>
      <c r="D977" s="3" t="str">
        <f>sim_TDs!F977</f>
        <v>Inf</v>
      </c>
      <c r="E977" s="3" t="str">
        <f>sim_TDs!H977</f>
        <v>Inf</v>
      </c>
      <c r="F977" s="3">
        <f>sim_TDs!J977</f>
        <v>68.720112366349198</v>
      </c>
      <c r="G977" s="3" t="str">
        <f>sim_TDs!L977</f>
        <v>Inf</v>
      </c>
      <c r="H977" s="3" t="str">
        <f>sim_TDs!N977</f>
        <v>Inf</v>
      </c>
      <c r="I977" s="3" t="str">
        <f>sim_TDs!P977</f>
        <v>Inf</v>
      </c>
      <c r="J977" s="3">
        <f>sim_TDs!R977</f>
        <v>48.179552441969797</v>
      </c>
      <c r="K977" s="3">
        <f>sim_TDs!C977</f>
        <v>51.900172998926003</v>
      </c>
      <c r="L977" s="3" t="str">
        <f>sim_TDs!E977</f>
        <v>Inf</v>
      </c>
      <c r="M977" s="3" t="str">
        <f>sim_TDs!G977</f>
        <v>Inf</v>
      </c>
      <c r="N977" s="3" t="str">
        <f>sim_TDs!I977</f>
        <v>Inf</v>
      </c>
      <c r="O977" s="3" t="str">
        <f>sim_TDs!K977</f>
        <v>Inf</v>
      </c>
      <c r="P977" s="3" t="str">
        <f>sim_TDs!M977</f>
        <v>Inf</v>
      </c>
      <c r="Q977" s="3" t="str">
        <f>sim_TDs!O977</f>
        <v>Inf</v>
      </c>
      <c r="R977" s="3" t="str">
        <f>sim_TDs!Q977</f>
        <v>Inf</v>
      </c>
      <c r="S977" s="3">
        <f>sim_TDs!S977</f>
        <v>51.900172998926003</v>
      </c>
    </row>
    <row r="978" spans="1:19" x14ac:dyDescent="0.35">
      <c r="A978">
        <v>972</v>
      </c>
      <c r="B978" s="3">
        <f>sim_TDs!B978</f>
        <v>16.702638267921898</v>
      </c>
      <c r="C978" s="3" t="str">
        <f>sim_TDs!D978</f>
        <v>Inf</v>
      </c>
      <c r="D978" s="3" t="str">
        <f>sim_TDs!F978</f>
        <v>Inf</v>
      </c>
      <c r="E978" s="3" t="str">
        <f>sim_TDs!H978</f>
        <v>Inf</v>
      </c>
      <c r="F978" s="3" t="str">
        <f>sim_TDs!J978</f>
        <v>Inf</v>
      </c>
      <c r="G978" s="3" t="str">
        <f>sim_TDs!L978</f>
        <v>Inf</v>
      </c>
      <c r="H978" s="3" t="str">
        <f>sim_TDs!N978</f>
        <v>Inf</v>
      </c>
      <c r="I978" s="3" t="str">
        <f>sim_TDs!P978</f>
        <v>Inf</v>
      </c>
      <c r="J978" s="3" t="str">
        <f>sim_TDs!R978</f>
        <v>Inf</v>
      </c>
      <c r="K978" s="3">
        <f>sim_TDs!C978</f>
        <v>50.645770975025997</v>
      </c>
      <c r="L978" s="3" t="str">
        <f>sim_TDs!E978</f>
        <v>Inf</v>
      </c>
      <c r="M978" s="3" t="str">
        <f>sim_TDs!G978</f>
        <v>Inf</v>
      </c>
      <c r="N978" s="3" t="str">
        <f>sim_TDs!I978</f>
        <v>Inf</v>
      </c>
      <c r="O978" s="3" t="str">
        <f>sim_TDs!K978</f>
        <v>Inf</v>
      </c>
      <c r="P978" s="3" t="str">
        <f>sim_TDs!M978</f>
        <v>Inf</v>
      </c>
      <c r="Q978" s="3" t="str">
        <f>sim_TDs!O978</f>
        <v>Inf</v>
      </c>
      <c r="R978" s="3" t="str">
        <f>sim_TDs!Q978</f>
        <v>Inf</v>
      </c>
      <c r="S978" s="3" t="str">
        <f>sim_TDs!S978</f>
        <v>Inf</v>
      </c>
    </row>
    <row r="979" spans="1:19" x14ac:dyDescent="0.35">
      <c r="A979">
        <v>973</v>
      </c>
      <c r="B979" s="3" t="str">
        <f>sim_TDs!B979</f>
        <v>Inf</v>
      </c>
      <c r="C979" s="3" t="str">
        <f>sim_TDs!D979</f>
        <v>Inf</v>
      </c>
      <c r="D979" s="3" t="str">
        <f>sim_TDs!F979</f>
        <v>Inf</v>
      </c>
      <c r="E979" s="3" t="str">
        <f>sim_TDs!H979</f>
        <v>Inf</v>
      </c>
      <c r="F979" s="3" t="str">
        <f>sim_TDs!J979</f>
        <v>Inf</v>
      </c>
      <c r="G979" s="3" t="str">
        <f>sim_TDs!L979</f>
        <v>Inf</v>
      </c>
      <c r="H979" s="3" t="str">
        <f>sim_TDs!N979</f>
        <v>Inf</v>
      </c>
      <c r="I979" s="3" t="str">
        <f>sim_TDs!P979</f>
        <v>Inf</v>
      </c>
      <c r="J979" s="3" t="str">
        <f>sim_TDs!R979</f>
        <v>Inf</v>
      </c>
      <c r="K979" s="3" t="str">
        <f>sim_TDs!C979</f>
        <v>Inf</v>
      </c>
      <c r="L979" s="3" t="str">
        <f>sim_TDs!E979</f>
        <v>Inf</v>
      </c>
      <c r="M979" s="3" t="str">
        <f>sim_TDs!G979</f>
        <v>Inf</v>
      </c>
      <c r="N979" s="3" t="str">
        <f>sim_TDs!I979</f>
        <v>Inf</v>
      </c>
      <c r="O979" s="3" t="str">
        <f>sim_TDs!K979</f>
        <v>Inf</v>
      </c>
      <c r="P979" s="3" t="str">
        <f>sim_TDs!M979</f>
        <v>Inf</v>
      </c>
      <c r="Q979" s="3" t="str">
        <f>sim_TDs!O979</f>
        <v>Inf</v>
      </c>
      <c r="R979" s="3" t="str">
        <f>sim_TDs!Q979</f>
        <v>Inf</v>
      </c>
      <c r="S979" s="3" t="str">
        <f>sim_TDs!S979</f>
        <v>Inf</v>
      </c>
    </row>
    <row r="980" spans="1:19" x14ac:dyDescent="0.35">
      <c r="A980">
        <v>974</v>
      </c>
      <c r="B980" s="3">
        <f>sim_TDs!B980</f>
        <v>46.307929934882097</v>
      </c>
      <c r="C980" s="3" t="str">
        <f>sim_TDs!D980</f>
        <v>Inf</v>
      </c>
      <c r="D980" s="3" t="str">
        <f>sim_TDs!F980</f>
        <v>Inf</v>
      </c>
      <c r="E980" s="3" t="str">
        <f>sim_TDs!H980</f>
        <v>Inf</v>
      </c>
      <c r="F980" s="3" t="str">
        <f>sim_TDs!J980</f>
        <v>Inf</v>
      </c>
      <c r="G980" s="3" t="str">
        <f>sim_TDs!L980</f>
        <v>Inf</v>
      </c>
      <c r="H980" s="3" t="str">
        <f>sim_TDs!N980</f>
        <v>Inf</v>
      </c>
      <c r="I980" s="3" t="str">
        <f>sim_TDs!P980</f>
        <v>Inf</v>
      </c>
      <c r="J980" s="3" t="str">
        <f>sim_TDs!R980</f>
        <v>Inf</v>
      </c>
      <c r="K980" s="3">
        <f>sim_TDs!C980</f>
        <v>50.150506357873503</v>
      </c>
      <c r="L980" s="3" t="str">
        <f>sim_TDs!E980</f>
        <v>Inf</v>
      </c>
      <c r="M980" s="3" t="str">
        <f>sim_TDs!G980</f>
        <v>Inf</v>
      </c>
      <c r="N980" s="3" t="str">
        <f>sim_TDs!I980</f>
        <v>Inf</v>
      </c>
      <c r="O980" s="3" t="str">
        <f>sim_TDs!K980</f>
        <v>Inf</v>
      </c>
      <c r="P980" s="3" t="str">
        <f>sim_TDs!M980</f>
        <v>Inf</v>
      </c>
      <c r="Q980" s="3" t="str">
        <f>sim_TDs!O980</f>
        <v>Inf</v>
      </c>
      <c r="R980" s="3" t="str">
        <f>sim_TDs!Q980</f>
        <v>Inf</v>
      </c>
      <c r="S980" s="3" t="str">
        <f>sim_TDs!S980</f>
        <v>Inf</v>
      </c>
    </row>
    <row r="981" spans="1:19" x14ac:dyDescent="0.35">
      <c r="A981">
        <v>975</v>
      </c>
      <c r="B981" s="3">
        <f>sim_TDs!B981</f>
        <v>48.363593185493997</v>
      </c>
      <c r="C981" s="3" t="str">
        <f>sim_TDs!D981</f>
        <v>Inf</v>
      </c>
      <c r="D981" s="3" t="str">
        <f>sim_TDs!F981</f>
        <v>Inf</v>
      </c>
      <c r="E981" s="3" t="str">
        <f>sim_TDs!H981</f>
        <v>Inf</v>
      </c>
      <c r="F981" s="3" t="str">
        <f>sim_TDs!J981</f>
        <v>Inf</v>
      </c>
      <c r="G981" s="3" t="str">
        <f>sim_TDs!L981</f>
        <v>Inf</v>
      </c>
      <c r="H981" s="3" t="str">
        <f>sim_TDs!N981</f>
        <v>Inf</v>
      </c>
      <c r="I981" s="3" t="str">
        <f>sim_TDs!P981</f>
        <v>Inf</v>
      </c>
      <c r="J981" s="3" t="str">
        <f>sim_TDs!R981</f>
        <v>Inf</v>
      </c>
      <c r="K981" s="3">
        <f>sim_TDs!C981</f>
        <v>59.355648637903798</v>
      </c>
      <c r="L981" s="3" t="str">
        <f>sim_TDs!E981</f>
        <v>Inf</v>
      </c>
      <c r="M981" s="3" t="str">
        <f>sim_TDs!G981</f>
        <v>Inf</v>
      </c>
      <c r="N981" s="3" t="str">
        <f>sim_TDs!I981</f>
        <v>Inf</v>
      </c>
      <c r="O981" s="3" t="str">
        <f>sim_TDs!K981</f>
        <v>Inf</v>
      </c>
      <c r="P981" s="3" t="str">
        <f>sim_TDs!M981</f>
        <v>Inf</v>
      </c>
      <c r="Q981" s="3" t="str">
        <f>sim_TDs!O981</f>
        <v>Inf</v>
      </c>
      <c r="R981" s="3" t="str">
        <f>sim_TDs!Q981</f>
        <v>Inf</v>
      </c>
      <c r="S981" s="3" t="str">
        <f>sim_TDs!S981</f>
        <v>Inf</v>
      </c>
    </row>
    <row r="982" spans="1:19" x14ac:dyDescent="0.35">
      <c r="A982">
        <v>976</v>
      </c>
      <c r="B982" s="3">
        <f>sim_TDs!B982</f>
        <v>49.942061154162403</v>
      </c>
      <c r="C982" s="3" t="str">
        <f>sim_TDs!D982</f>
        <v>Inf</v>
      </c>
      <c r="D982" s="3" t="str">
        <f>sim_TDs!F982</f>
        <v>Inf</v>
      </c>
      <c r="E982" s="3" t="str">
        <f>sim_TDs!H982</f>
        <v>Inf</v>
      </c>
      <c r="F982" s="3" t="str">
        <f>sim_TDs!J982</f>
        <v>Inf</v>
      </c>
      <c r="G982" s="3" t="str">
        <f>sim_TDs!L982</f>
        <v>Inf</v>
      </c>
      <c r="H982" s="3" t="str">
        <f>sim_TDs!N982</f>
        <v>Inf</v>
      </c>
      <c r="I982" s="3" t="str">
        <f>sim_TDs!P982</f>
        <v>Inf</v>
      </c>
      <c r="J982" s="3" t="str">
        <f>sim_TDs!R982</f>
        <v>Inf</v>
      </c>
      <c r="K982" s="3">
        <f>sim_TDs!C982</f>
        <v>86.360463808255503</v>
      </c>
      <c r="L982" s="3" t="str">
        <f>sim_TDs!E982</f>
        <v>Inf</v>
      </c>
      <c r="M982" s="3" t="str">
        <f>sim_TDs!G982</f>
        <v>Inf</v>
      </c>
      <c r="N982" s="3" t="str">
        <f>sim_TDs!I982</f>
        <v>Inf</v>
      </c>
      <c r="O982" s="3" t="str">
        <f>sim_TDs!K982</f>
        <v>Inf</v>
      </c>
      <c r="P982" s="3" t="str">
        <f>sim_TDs!M982</f>
        <v>Inf</v>
      </c>
      <c r="Q982" s="3" t="str">
        <f>sim_TDs!O982</f>
        <v>Inf</v>
      </c>
      <c r="R982" s="3" t="str">
        <f>sim_TDs!Q982</f>
        <v>Inf</v>
      </c>
      <c r="S982" s="3" t="str">
        <f>sim_TDs!S982</f>
        <v>Inf</v>
      </c>
    </row>
    <row r="983" spans="1:19" x14ac:dyDescent="0.35">
      <c r="A983">
        <v>977</v>
      </c>
      <c r="B983" s="3">
        <f>sim_TDs!B983</f>
        <v>49.343759740810498</v>
      </c>
      <c r="C983" s="3" t="str">
        <f>sim_TDs!D983</f>
        <v>Inf</v>
      </c>
      <c r="D983" s="3" t="str">
        <f>sim_TDs!F983</f>
        <v>Inf</v>
      </c>
      <c r="E983" s="3" t="str">
        <f>sim_TDs!H983</f>
        <v>Inf</v>
      </c>
      <c r="F983" s="3" t="str">
        <f>sim_TDs!J983</f>
        <v>Inf</v>
      </c>
      <c r="G983" s="3" t="str">
        <f>sim_TDs!L983</f>
        <v>Inf</v>
      </c>
      <c r="H983" s="3" t="str">
        <f>sim_TDs!N983</f>
        <v>Inf</v>
      </c>
      <c r="I983" s="3" t="str">
        <f>sim_TDs!P983</f>
        <v>Inf</v>
      </c>
      <c r="J983" s="3" t="str">
        <f>sim_TDs!R983</f>
        <v>Inf</v>
      </c>
      <c r="K983" s="3">
        <f>sim_TDs!C983</f>
        <v>54.973910058312399</v>
      </c>
      <c r="L983" s="3" t="str">
        <f>sim_TDs!E983</f>
        <v>Inf</v>
      </c>
      <c r="M983" s="3" t="str">
        <f>sim_TDs!G983</f>
        <v>Inf</v>
      </c>
      <c r="N983" s="3" t="str">
        <f>sim_TDs!I983</f>
        <v>Inf</v>
      </c>
      <c r="O983" s="3" t="str">
        <f>sim_TDs!K983</f>
        <v>Inf</v>
      </c>
      <c r="P983" s="3" t="str">
        <f>sim_TDs!M983</f>
        <v>Inf</v>
      </c>
      <c r="Q983" s="3" t="str">
        <f>sim_TDs!O983</f>
        <v>Inf</v>
      </c>
      <c r="R983" s="3" t="str">
        <f>sim_TDs!Q983</f>
        <v>Inf</v>
      </c>
      <c r="S983" s="3" t="str">
        <f>sim_TDs!S983</f>
        <v>Inf</v>
      </c>
    </row>
    <row r="984" spans="1:19" x14ac:dyDescent="0.35">
      <c r="A984">
        <v>978</v>
      </c>
      <c r="B984" s="3">
        <f>sim_TDs!B984</f>
        <v>23.192357886080998</v>
      </c>
      <c r="C984" s="3" t="str">
        <f>sim_TDs!D984</f>
        <v>Inf</v>
      </c>
      <c r="D984" s="3" t="str">
        <f>sim_TDs!F984</f>
        <v>Inf</v>
      </c>
      <c r="E984" s="3" t="str">
        <f>sim_TDs!H984</f>
        <v>Inf</v>
      </c>
      <c r="F984" s="3" t="str">
        <f>sim_TDs!J984</f>
        <v>Inf</v>
      </c>
      <c r="G984" s="3" t="str">
        <f>sim_TDs!L984</f>
        <v>Inf</v>
      </c>
      <c r="H984" s="3" t="str">
        <f>sim_TDs!N984</f>
        <v>Inf</v>
      </c>
      <c r="I984" s="3" t="str">
        <f>sim_TDs!P984</f>
        <v>Inf</v>
      </c>
      <c r="J984" s="3" t="str">
        <f>sim_TDs!R984</f>
        <v>Inf</v>
      </c>
      <c r="K984" s="3">
        <f>sim_TDs!C984</f>
        <v>58.370884629791902</v>
      </c>
      <c r="L984" s="3" t="str">
        <f>sim_TDs!E984</f>
        <v>Inf</v>
      </c>
      <c r="M984" s="3" t="str">
        <f>sim_TDs!G984</f>
        <v>Inf</v>
      </c>
      <c r="N984" s="3" t="str">
        <f>sim_TDs!I984</f>
        <v>Inf</v>
      </c>
      <c r="O984" s="3" t="str">
        <f>sim_TDs!K984</f>
        <v>Inf</v>
      </c>
      <c r="P984" s="3" t="str">
        <f>sim_TDs!M984</f>
        <v>Inf</v>
      </c>
      <c r="Q984" s="3" t="str">
        <f>sim_TDs!O984</f>
        <v>Inf</v>
      </c>
      <c r="R984" s="3" t="str">
        <f>sim_TDs!Q984</f>
        <v>Inf</v>
      </c>
      <c r="S984" s="3" t="str">
        <f>sim_TDs!S984</f>
        <v>Inf</v>
      </c>
    </row>
    <row r="985" spans="1:19" x14ac:dyDescent="0.35">
      <c r="A985">
        <v>979</v>
      </c>
      <c r="B985" s="3">
        <f>sim_TDs!B985</f>
        <v>63.068290272771499</v>
      </c>
      <c r="C985" s="3" t="str">
        <f>sim_TDs!D985</f>
        <v>Inf</v>
      </c>
      <c r="D985" s="3" t="str">
        <f>sim_TDs!F985</f>
        <v>Inf</v>
      </c>
      <c r="E985" s="3" t="str">
        <f>sim_TDs!H985</f>
        <v>Inf</v>
      </c>
      <c r="F985" s="3" t="str">
        <f>sim_TDs!J985</f>
        <v>Inf</v>
      </c>
      <c r="G985" s="3" t="str">
        <f>sim_TDs!L985</f>
        <v>Inf</v>
      </c>
      <c r="H985" s="3" t="str">
        <f>sim_TDs!N985</f>
        <v>Inf</v>
      </c>
      <c r="I985" s="3" t="str">
        <f>sim_TDs!P985</f>
        <v>Inf</v>
      </c>
      <c r="J985" s="3" t="str">
        <f>sim_TDs!R985</f>
        <v>Inf</v>
      </c>
      <c r="K985" s="3">
        <f>sim_TDs!C985</f>
        <v>67.3793910562771</v>
      </c>
      <c r="L985" s="3" t="str">
        <f>sim_TDs!E985</f>
        <v>Inf</v>
      </c>
      <c r="M985" s="3" t="str">
        <f>sim_TDs!G985</f>
        <v>Inf</v>
      </c>
      <c r="N985" s="3" t="str">
        <f>sim_TDs!I985</f>
        <v>Inf</v>
      </c>
      <c r="O985" s="3" t="str">
        <f>sim_TDs!K985</f>
        <v>Inf</v>
      </c>
      <c r="P985" s="3" t="str">
        <f>sim_TDs!M985</f>
        <v>Inf</v>
      </c>
      <c r="Q985" s="3" t="str">
        <f>sim_TDs!O985</f>
        <v>Inf</v>
      </c>
      <c r="R985" s="3" t="str">
        <f>sim_TDs!Q985</f>
        <v>Inf</v>
      </c>
      <c r="S985" s="3" t="str">
        <f>sim_TDs!S985</f>
        <v>Inf</v>
      </c>
    </row>
    <row r="986" spans="1:19" x14ac:dyDescent="0.35">
      <c r="A986">
        <v>980</v>
      </c>
      <c r="B986" s="3">
        <f>sim_TDs!B986</f>
        <v>33.782020199639298</v>
      </c>
      <c r="C986" s="3">
        <f>sim_TDs!D986</f>
        <v>56.730025708023298</v>
      </c>
      <c r="D986" s="3">
        <f>sim_TDs!F986</f>
        <v>63.110981825868301</v>
      </c>
      <c r="E986" s="3">
        <f>sim_TDs!H986</f>
        <v>68.259369387622598</v>
      </c>
      <c r="F986" s="3">
        <f>sim_TDs!J986</f>
        <v>59.704189387917403</v>
      </c>
      <c r="G986" s="3">
        <f>sim_TDs!L986</f>
        <v>33.782020199639298</v>
      </c>
      <c r="H986" s="3">
        <f>sim_TDs!N986</f>
        <v>33.782020199639298</v>
      </c>
      <c r="I986" s="3">
        <f>sim_TDs!P986</f>
        <v>33.782020199639298</v>
      </c>
      <c r="J986" s="3">
        <f>sim_TDs!R986</f>
        <v>33.782020199639298</v>
      </c>
      <c r="K986" s="3">
        <f>sim_TDs!C986</f>
        <v>44.151957157197799</v>
      </c>
      <c r="L986" s="3">
        <f>sim_TDs!E986</f>
        <v>67.223152035686098</v>
      </c>
      <c r="M986" s="3" t="str">
        <f>sim_TDs!G986</f>
        <v>Inf</v>
      </c>
      <c r="N986" s="3" t="str">
        <f>sim_TDs!I986</f>
        <v>Inf</v>
      </c>
      <c r="O986" s="3">
        <f>sim_TDs!K986</f>
        <v>63.096964125377298</v>
      </c>
      <c r="P986" s="3">
        <f>sim_TDs!M986</f>
        <v>44.151957157197799</v>
      </c>
      <c r="Q986" s="3">
        <f>sim_TDs!O986</f>
        <v>44.151957157197799</v>
      </c>
      <c r="R986" s="3">
        <f>sim_TDs!Q986</f>
        <v>44.151957157197799</v>
      </c>
      <c r="S986" s="3">
        <f>sim_TDs!S986</f>
        <v>44.151957157197799</v>
      </c>
    </row>
    <row r="987" spans="1:19" x14ac:dyDescent="0.35">
      <c r="A987">
        <v>981</v>
      </c>
      <c r="B987" s="3">
        <f>sim_TDs!B987</f>
        <v>50.903567272717801</v>
      </c>
      <c r="C987" s="3" t="str">
        <f>sim_TDs!D987</f>
        <v>Inf</v>
      </c>
      <c r="D987" s="3" t="str">
        <f>sim_TDs!F987</f>
        <v>Inf</v>
      </c>
      <c r="E987" s="3" t="str">
        <f>sim_TDs!H987</f>
        <v>Inf</v>
      </c>
      <c r="F987" s="3" t="str">
        <f>sim_TDs!J987</f>
        <v>Inf</v>
      </c>
      <c r="G987" s="3" t="str">
        <f>sim_TDs!L987</f>
        <v>Inf</v>
      </c>
      <c r="H987" s="3" t="str">
        <f>sim_TDs!N987</f>
        <v>Inf</v>
      </c>
      <c r="I987" s="3" t="str">
        <f>sim_TDs!P987</f>
        <v>Inf</v>
      </c>
      <c r="J987" s="3" t="str">
        <f>sim_TDs!R987</f>
        <v>Inf</v>
      </c>
      <c r="K987" s="3">
        <f>sim_TDs!C987</f>
        <v>57.703068514614301</v>
      </c>
      <c r="L987" s="3" t="str">
        <f>sim_TDs!E987</f>
        <v>Inf</v>
      </c>
      <c r="M987" s="3" t="str">
        <f>sim_TDs!G987</f>
        <v>Inf</v>
      </c>
      <c r="N987" s="3" t="str">
        <f>sim_TDs!I987</f>
        <v>Inf</v>
      </c>
      <c r="O987" s="3" t="str">
        <f>sim_TDs!K987</f>
        <v>Inf</v>
      </c>
      <c r="P987" s="3" t="str">
        <f>sim_TDs!M987</f>
        <v>Inf</v>
      </c>
      <c r="Q987" s="3" t="str">
        <f>sim_TDs!O987</f>
        <v>Inf</v>
      </c>
      <c r="R987" s="3" t="str">
        <f>sim_TDs!Q987</f>
        <v>Inf</v>
      </c>
      <c r="S987" s="3" t="str">
        <f>sim_TDs!S987</f>
        <v>Inf</v>
      </c>
    </row>
    <row r="988" spans="1:19" x14ac:dyDescent="0.35">
      <c r="A988">
        <v>982</v>
      </c>
      <c r="B988" s="3" t="str">
        <f>sim_TDs!B988</f>
        <v>Inf</v>
      </c>
      <c r="C988" s="3" t="str">
        <f>sim_TDs!D988</f>
        <v>Inf</v>
      </c>
      <c r="D988" s="3" t="str">
        <f>sim_TDs!F988</f>
        <v>Inf</v>
      </c>
      <c r="E988" s="3" t="str">
        <f>sim_TDs!H988</f>
        <v>Inf</v>
      </c>
      <c r="F988" s="3" t="str">
        <f>sim_TDs!J988</f>
        <v>Inf</v>
      </c>
      <c r="G988" s="3" t="str">
        <f>sim_TDs!L988</f>
        <v>Inf</v>
      </c>
      <c r="H988" s="3" t="str">
        <f>sim_TDs!N988</f>
        <v>Inf</v>
      </c>
      <c r="I988" s="3" t="str">
        <f>sim_TDs!P988</f>
        <v>Inf</v>
      </c>
      <c r="J988" s="3" t="str">
        <f>sim_TDs!R988</f>
        <v>Inf</v>
      </c>
      <c r="K988" s="3" t="str">
        <f>sim_TDs!C988</f>
        <v>Inf</v>
      </c>
      <c r="L988" s="3" t="str">
        <f>sim_TDs!E988</f>
        <v>Inf</v>
      </c>
      <c r="M988" s="3" t="str">
        <f>sim_TDs!G988</f>
        <v>Inf</v>
      </c>
      <c r="N988" s="3" t="str">
        <f>sim_TDs!I988</f>
        <v>Inf</v>
      </c>
      <c r="O988" s="3" t="str">
        <f>sim_TDs!K988</f>
        <v>Inf</v>
      </c>
      <c r="P988" s="3" t="str">
        <f>sim_TDs!M988</f>
        <v>Inf</v>
      </c>
      <c r="Q988" s="3" t="str">
        <f>sim_TDs!O988</f>
        <v>Inf</v>
      </c>
      <c r="R988" s="3" t="str">
        <f>sim_TDs!Q988</f>
        <v>Inf</v>
      </c>
      <c r="S988" s="3" t="str">
        <f>sim_TDs!S988</f>
        <v>Inf</v>
      </c>
    </row>
    <row r="989" spans="1:19" x14ac:dyDescent="0.35">
      <c r="A989">
        <v>983</v>
      </c>
      <c r="B989" s="3">
        <f>sim_TDs!B989</f>
        <v>24.6382576099723</v>
      </c>
      <c r="C989" s="3" t="str">
        <f>sim_TDs!D989</f>
        <v>Inf</v>
      </c>
      <c r="D989" s="3">
        <f>sim_TDs!F989</f>
        <v>41.777054922404503</v>
      </c>
      <c r="E989" s="3" t="str">
        <f>sim_TDs!H989</f>
        <v>Inf</v>
      </c>
      <c r="F989" s="3">
        <f>sim_TDs!J989</f>
        <v>47.651535579821498</v>
      </c>
      <c r="G989" s="3" t="str">
        <f>sim_TDs!L989</f>
        <v>Inf</v>
      </c>
      <c r="H989" s="3">
        <f>sim_TDs!N989</f>
        <v>24.6382576099723</v>
      </c>
      <c r="I989" s="3" t="str">
        <f>sim_TDs!P989</f>
        <v>Inf</v>
      </c>
      <c r="J989" s="3">
        <f>sim_TDs!R989</f>
        <v>24.6382576099723</v>
      </c>
      <c r="K989" s="3">
        <f>sim_TDs!C989</f>
        <v>39.398725137062399</v>
      </c>
      <c r="L989" s="3" t="str">
        <f>sim_TDs!E989</f>
        <v>Inf</v>
      </c>
      <c r="M989" s="3" t="str">
        <f>sim_TDs!G989</f>
        <v>Inf</v>
      </c>
      <c r="N989" s="3" t="str">
        <f>sim_TDs!I989</f>
        <v>Inf</v>
      </c>
      <c r="O989" s="3" t="str">
        <f>sim_TDs!K989</f>
        <v>Inf</v>
      </c>
      <c r="P989" s="3" t="str">
        <f>sim_TDs!M989</f>
        <v>Inf</v>
      </c>
      <c r="Q989" s="3">
        <f>sim_TDs!O989</f>
        <v>39.398725137062399</v>
      </c>
      <c r="R989" s="3" t="str">
        <f>sim_TDs!Q989</f>
        <v>Inf</v>
      </c>
      <c r="S989" s="3">
        <f>sim_TDs!S989</f>
        <v>39.398725137062399</v>
      </c>
    </row>
    <row r="990" spans="1:19" x14ac:dyDescent="0.35">
      <c r="A990">
        <v>984</v>
      </c>
      <c r="B990" s="3">
        <f>sim_TDs!B990</f>
        <v>34.182030134983499</v>
      </c>
      <c r="C990" s="3">
        <f>sim_TDs!D990</f>
        <v>44.186909801749898</v>
      </c>
      <c r="D990" s="3" t="str">
        <f>sim_TDs!F990</f>
        <v>Inf</v>
      </c>
      <c r="E990" s="3" t="str">
        <f>sim_TDs!H990</f>
        <v>Inf</v>
      </c>
      <c r="F990" s="3" t="str">
        <f>sim_TDs!J990</f>
        <v>Inf</v>
      </c>
      <c r="G990" s="3">
        <f>sim_TDs!L990</f>
        <v>34.182030134983499</v>
      </c>
      <c r="H990" s="3" t="str">
        <f>sim_TDs!N990</f>
        <v>Inf</v>
      </c>
      <c r="I990" s="3" t="str">
        <f>sim_TDs!P990</f>
        <v>Inf</v>
      </c>
      <c r="J990" s="3" t="str">
        <f>sim_TDs!R990</f>
        <v>Inf</v>
      </c>
      <c r="K990" s="3">
        <f>sim_TDs!C990</f>
        <v>47.411165284616999</v>
      </c>
      <c r="L990" s="3" t="str">
        <f>sim_TDs!E990</f>
        <v>Inf</v>
      </c>
      <c r="M990" s="3" t="str">
        <f>sim_TDs!G990</f>
        <v>Inf</v>
      </c>
      <c r="N990" s="3" t="str">
        <f>sim_TDs!I990</f>
        <v>Inf</v>
      </c>
      <c r="O990" s="3" t="str">
        <f>sim_TDs!K990</f>
        <v>Inf</v>
      </c>
      <c r="P990" s="3">
        <f>sim_TDs!M990</f>
        <v>47.333608037600797</v>
      </c>
      <c r="Q990" s="3" t="str">
        <f>sim_TDs!O990</f>
        <v>Inf</v>
      </c>
      <c r="R990" s="3" t="str">
        <f>sim_TDs!Q990</f>
        <v>Inf</v>
      </c>
      <c r="S990" s="3" t="str">
        <f>sim_TDs!S990</f>
        <v>Inf</v>
      </c>
    </row>
    <row r="991" spans="1:19" x14ac:dyDescent="0.35">
      <c r="A991">
        <v>985</v>
      </c>
      <c r="B991" s="3">
        <f>sim_TDs!B991</f>
        <v>50.277953727489198</v>
      </c>
      <c r="C991" s="3" t="str">
        <f>sim_TDs!D991</f>
        <v>Inf</v>
      </c>
      <c r="D991" s="3">
        <f>sim_TDs!F991</f>
        <v>62.314774843262697</v>
      </c>
      <c r="E991" s="3" t="str">
        <f>sim_TDs!H991</f>
        <v>Inf</v>
      </c>
      <c r="F991" s="3" t="str">
        <f>sim_TDs!J991</f>
        <v>Inf</v>
      </c>
      <c r="G991" s="3" t="str">
        <f>sim_TDs!L991</f>
        <v>Inf</v>
      </c>
      <c r="H991" s="3">
        <f>sim_TDs!N991</f>
        <v>50.277953727489198</v>
      </c>
      <c r="I991" s="3" t="str">
        <f>sim_TDs!P991</f>
        <v>Inf</v>
      </c>
      <c r="J991" s="3" t="str">
        <f>sim_TDs!R991</f>
        <v>Inf</v>
      </c>
      <c r="K991" s="3">
        <f>sim_TDs!C991</f>
        <v>55.138511185171502</v>
      </c>
      <c r="L991" s="3" t="str">
        <f>sim_TDs!E991</f>
        <v>Inf</v>
      </c>
      <c r="M991" s="3" t="str">
        <f>sim_TDs!G991</f>
        <v>Inf</v>
      </c>
      <c r="N991" s="3" t="str">
        <f>sim_TDs!I991</f>
        <v>Inf</v>
      </c>
      <c r="O991" s="3" t="str">
        <f>sim_TDs!K991</f>
        <v>Inf</v>
      </c>
      <c r="P991" s="3" t="str">
        <f>sim_TDs!M991</f>
        <v>Inf</v>
      </c>
      <c r="Q991" s="3">
        <f>sim_TDs!O991</f>
        <v>55.138511185171502</v>
      </c>
      <c r="R991" s="3" t="str">
        <f>sim_TDs!Q991</f>
        <v>Inf</v>
      </c>
      <c r="S991" s="3" t="str">
        <f>sim_TDs!S991</f>
        <v>Inf</v>
      </c>
    </row>
    <row r="992" spans="1:19" x14ac:dyDescent="0.35">
      <c r="A992">
        <v>986</v>
      </c>
      <c r="B992" s="3">
        <f>sim_TDs!B992</f>
        <v>53.064815339695102</v>
      </c>
      <c r="C992" s="3" t="str">
        <f>sim_TDs!D992</f>
        <v>Inf</v>
      </c>
      <c r="D992" s="3" t="str">
        <f>sim_TDs!F992</f>
        <v>Inf</v>
      </c>
      <c r="E992" s="3" t="str">
        <f>sim_TDs!H992</f>
        <v>Inf</v>
      </c>
      <c r="F992" s="3" t="str">
        <f>sim_TDs!J992</f>
        <v>Inf</v>
      </c>
      <c r="G992" s="3" t="str">
        <f>sim_TDs!L992</f>
        <v>Inf</v>
      </c>
      <c r="H992" s="3" t="str">
        <f>sim_TDs!N992</f>
        <v>Inf</v>
      </c>
      <c r="I992" s="3" t="str">
        <f>sim_TDs!P992</f>
        <v>Inf</v>
      </c>
      <c r="J992" s="3" t="str">
        <f>sim_TDs!R992</f>
        <v>Inf</v>
      </c>
      <c r="K992" s="3">
        <f>sim_TDs!C992</f>
        <v>71.742254936199899</v>
      </c>
      <c r="L992" s="3" t="str">
        <f>sim_TDs!E992</f>
        <v>Inf</v>
      </c>
      <c r="M992" s="3" t="str">
        <f>sim_TDs!G992</f>
        <v>Inf</v>
      </c>
      <c r="N992" s="3" t="str">
        <f>sim_TDs!I992</f>
        <v>Inf</v>
      </c>
      <c r="O992" s="3" t="str">
        <f>sim_TDs!K992</f>
        <v>Inf</v>
      </c>
      <c r="P992" s="3" t="str">
        <f>sim_TDs!M992</f>
        <v>Inf</v>
      </c>
      <c r="Q992" s="3" t="str">
        <f>sim_TDs!O992</f>
        <v>Inf</v>
      </c>
      <c r="R992" s="3" t="str">
        <f>sim_TDs!Q992</f>
        <v>Inf</v>
      </c>
      <c r="S992" s="3" t="str">
        <f>sim_TDs!S992</f>
        <v>Inf</v>
      </c>
    </row>
    <row r="993" spans="1:19" x14ac:dyDescent="0.35">
      <c r="A993">
        <v>987</v>
      </c>
      <c r="B993" s="3">
        <f>sim_TDs!B993</f>
        <v>45.565280988282602</v>
      </c>
      <c r="C993" s="3" t="str">
        <f>sim_TDs!D993</f>
        <v>Inf</v>
      </c>
      <c r="D993" s="3" t="str">
        <f>sim_TDs!F993</f>
        <v>Inf</v>
      </c>
      <c r="E993" s="3" t="str">
        <f>sim_TDs!H993</f>
        <v>Inf</v>
      </c>
      <c r="F993" s="3" t="str">
        <f>sim_TDs!J993</f>
        <v>Inf</v>
      </c>
      <c r="G993" s="3" t="str">
        <f>sim_TDs!L993</f>
        <v>Inf</v>
      </c>
      <c r="H993" s="3" t="str">
        <f>sim_TDs!N993</f>
        <v>Inf</v>
      </c>
      <c r="I993" s="3" t="str">
        <f>sim_TDs!P993</f>
        <v>Inf</v>
      </c>
      <c r="J993" s="3" t="str">
        <f>sim_TDs!R993</f>
        <v>Inf</v>
      </c>
      <c r="K993" s="3">
        <f>sim_TDs!C993</f>
        <v>58.728918823806197</v>
      </c>
      <c r="L993" s="3" t="str">
        <f>sim_TDs!E993</f>
        <v>Inf</v>
      </c>
      <c r="M993" s="3" t="str">
        <f>sim_TDs!G993</f>
        <v>Inf</v>
      </c>
      <c r="N993" s="3" t="str">
        <f>sim_TDs!I993</f>
        <v>Inf</v>
      </c>
      <c r="O993" s="3" t="str">
        <f>sim_TDs!K993</f>
        <v>Inf</v>
      </c>
      <c r="P993" s="3" t="str">
        <f>sim_TDs!M993</f>
        <v>Inf</v>
      </c>
      <c r="Q993" s="3" t="str">
        <f>sim_TDs!O993</f>
        <v>Inf</v>
      </c>
      <c r="R993" s="3" t="str">
        <f>sim_TDs!Q993</f>
        <v>Inf</v>
      </c>
      <c r="S993" s="3" t="str">
        <f>sim_TDs!S993</f>
        <v>Inf</v>
      </c>
    </row>
    <row r="994" spans="1:19" x14ac:dyDescent="0.35">
      <c r="A994">
        <v>988</v>
      </c>
      <c r="B994" s="3">
        <f>sim_TDs!B994</f>
        <v>44.406677242967902</v>
      </c>
      <c r="C994" s="3" t="str">
        <f>sim_TDs!D994</f>
        <v>Inf</v>
      </c>
      <c r="D994" s="3">
        <f>sim_TDs!F994</f>
        <v>61.1015218935433</v>
      </c>
      <c r="E994" s="3" t="str">
        <f>sim_TDs!H994</f>
        <v>Inf</v>
      </c>
      <c r="F994" s="3" t="str">
        <f>sim_TDs!J994</f>
        <v>Inf</v>
      </c>
      <c r="G994" s="3" t="str">
        <f>sim_TDs!L994</f>
        <v>Inf</v>
      </c>
      <c r="H994" s="3">
        <f>sim_TDs!N994</f>
        <v>44.406677242967902</v>
      </c>
      <c r="I994" s="3" t="str">
        <f>sim_TDs!P994</f>
        <v>Inf</v>
      </c>
      <c r="J994" s="3" t="str">
        <f>sim_TDs!R994</f>
        <v>Inf</v>
      </c>
      <c r="K994" s="3">
        <f>sim_TDs!C994</f>
        <v>47.395223001638698</v>
      </c>
      <c r="L994" s="3" t="str">
        <f>sim_TDs!E994</f>
        <v>Inf</v>
      </c>
      <c r="M994" s="3" t="str">
        <f>sim_TDs!G994</f>
        <v>Inf</v>
      </c>
      <c r="N994" s="3" t="str">
        <f>sim_TDs!I994</f>
        <v>Inf</v>
      </c>
      <c r="O994" s="3" t="str">
        <f>sim_TDs!K994</f>
        <v>Inf</v>
      </c>
      <c r="P994" s="3" t="str">
        <f>sim_TDs!M994</f>
        <v>Inf</v>
      </c>
      <c r="Q994" s="3">
        <f>sim_TDs!O994</f>
        <v>47.395223001638698</v>
      </c>
      <c r="R994" s="3" t="str">
        <f>sim_TDs!Q994</f>
        <v>Inf</v>
      </c>
      <c r="S994" s="3" t="str">
        <f>sim_TDs!S994</f>
        <v>Inf</v>
      </c>
    </row>
    <row r="995" spans="1:19" x14ac:dyDescent="0.35">
      <c r="A995">
        <v>989</v>
      </c>
      <c r="B995" s="3">
        <f>sim_TDs!B995</f>
        <v>40.525240525598001</v>
      </c>
      <c r="C995" s="3" t="str">
        <f>sim_TDs!D995</f>
        <v>Inf</v>
      </c>
      <c r="D995" s="3">
        <f>sim_TDs!F995</f>
        <v>65.743038752282601</v>
      </c>
      <c r="E995" s="3" t="str">
        <f>sim_TDs!H995</f>
        <v>Inf</v>
      </c>
      <c r="F995" s="3" t="str">
        <f>sim_TDs!J995</f>
        <v>Inf</v>
      </c>
      <c r="G995" s="3" t="str">
        <f>sim_TDs!L995</f>
        <v>Inf</v>
      </c>
      <c r="H995" s="3">
        <f>sim_TDs!N995</f>
        <v>40.525240525598001</v>
      </c>
      <c r="I995" s="3" t="str">
        <f>sim_TDs!P995</f>
        <v>Inf</v>
      </c>
      <c r="J995" s="3" t="str">
        <f>sim_TDs!R995</f>
        <v>Inf</v>
      </c>
      <c r="K995" s="3">
        <f>sim_TDs!C995</f>
        <v>49.524621181477698</v>
      </c>
      <c r="L995" s="3" t="str">
        <f>sim_TDs!E995</f>
        <v>Inf</v>
      </c>
      <c r="M995" s="3" t="str">
        <f>sim_TDs!G995</f>
        <v>Inf</v>
      </c>
      <c r="N995" s="3" t="str">
        <f>sim_TDs!I995</f>
        <v>Inf</v>
      </c>
      <c r="O995" s="3" t="str">
        <f>sim_TDs!K995</f>
        <v>Inf</v>
      </c>
      <c r="P995" s="3" t="str">
        <f>sim_TDs!M995</f>
        <v>Inf</v>
      </c>
      <c r="Q995" s="3">
        <f>sim_TDs!O995</f>
        <v>49.524621181477698</v>
      </c>
      <c r="R995" s="3" t="str">
        <f>sim_TDs!Q995</f>
        <v>Inf</v>
      </c>
      <c r="S995" s="3" t="str">
        <f>sim_TDs!S995</f>
        <v>Inf</v>
      </c>
    </row>
    <row r="996" spans="1:19" x14ac:dyDescent="0.35">
      <c r="A996">
        <v>990</v>
      </c>
      <c r="B996" s="3">
        <f>sim_TDs!B996</f>
        <v>33.113730274378497</v>
      </c>
      <c r="C996" s="3">
        <f>sim_TDs!D996</f>
        <v>63.253238701319901</v>
      </c>
      <c r="D996" s="3">
        <f>sim_TDs!F996</f>
        <v>61.564645229660997</v>
      </c>
      <c r="E996" s="3">
        <f>sim_TDs!H996</f>
        <v>65.999993489349293</v>
      </c>
      <c r="F996" s="3">
        <f>sim_TDs!J996</f>
        <v>63.0174230755593</v>
      </c>
      <c r="G996" s="3">
        <f>sim_TDs!L996</f>
        <v>33.113730274378497</v>
      </c>
      <c r="H996" s="3">
        <f>sim_TDs!N996</f>
        <v>33.113730274378497</v>
      </c>
      <c r="I996" s="3">
        <f>sim_TDs!P996</f>
        <v>33.113730274378497</v>
      </c>
      <c r="J996" s="3">
        <f>sim_TDs!R996</f>
        <v>33.113730274378497</v>
      </c>
      <c r="K996" s="3">
        <f>sim_TDs!C996</f>
        <v>41.110867623826998</v>
      </c>
      <c r="L996" s="3" t="str">
        <f>sim_TDs!E996</f>
        <v>Inf</v>
      </c>
      <c r="M996" s="3">
        <f>sim_TDs!G996</f>
        <v>67.536155725042804</v>
      </c>
      <c r="N996" s="3" t="str">
        <f>sim_TDs!I996</f>
        <v>Inf</v>
      </c>
      <c r="O996" s="3" t="str">
        <f>sim_TDs!K996</f>
        <v>Inf</v>
      </c>
      <c r="P996" s="3">
        <f>sim_TDs!M996</f>
        <v>41.110867623826998</v>
      </c>
      <c r="Q996" s="3">
        <f>sim_TDs!O996</f>
        <v>41.110867623826998</v>
      </c>
      <c r="R996" s="3">
        <f>sim_TDs!Q996</f>
        <v>41.110867623826998</v>
      </c>
      <c r="S996" s="3">
        <f>sim_TDs!S996</f>
        <v>41.110867623826998</v>
      </c>
    </row>
    <row r="997" spans="1:19" x14ac:dyDescent="0.35">
      <c r="A997">
        <v>991</v>
      </c>
      <c r="B997" s="3" t="str">
        <f>sim_TDs!B997</f>
        <v>Inf</v>
      </c>
      <c r="C997" s="3" t="str">
        <f>sim_TDs!D997</f>
        <v>Inf</v>
      </c>
      <c r="D997" s="3" t="str">
        <f>sim_TDs!F997</f>
        <v>Inf</v>
      </c>
      <c r="E997" s="3" t="str">
        <f>sim_TDs!H997</f>
        <v>Inf</v>
      </c>
      <c r="F997" s="3" t="str">
        <f>sim_TDs!J997</f>
        <v>Inf</v>
      </c>
      <c r="G997" s="3" t="str">
        <f>sim_TDs!L997</f>
        <v>Inf</v>
      </c>
      <c r="H997" s="3" t="str">
        <f>sim_TDs!N997</f>
        <v>Inf</v>
      </c>
      <c r="I997" s="3" t="str">
        <f>sim_TDs!P997</f>
        <v>Inf</v>
      </c>
      <c r="J997" s="3" t="str">
        <f>sim_TDs!R997</f>
        <v>Inf</v>
      </c>
      <c r="K997" s="3" t="str">
        <f>sim_TDs!C997</f>
        <v>Inf</v>
      </c>
      <c r="L997" s="3" t="str">
        <f>sim_TDs!E997</f>
        <v>Inf</v>
      </c>
      <c r="M997" s="3" t="str">
        <f>sim_TDs!G997</f>
        <v>Inf</v>
      </c>
      <c r="N997" s="3" t="str">
        <f>sim_TDs!I997</f>
        <v>Inf</v>
      </c>
      <c r="O997" s="3" t="str">
        <f>sim_TDs!K997</f>
        <v>Inf</v>
      </c>
      <c r="P997" s="3" t="str">
        <f>sim_TDs!M997</f>
        <v>Inf</v>
      </c>
      <c r="Q997" s="3" t="str">
        <f>sim_TDs!O997</f>
        <v>Inf</v>
      </c>
      <c r="R997" s="3" t="str">
        <f>sim_TDs!Q997</f>
        <v>Inf</v>
      </c>
      <c r="S997" s="3" t="str">
        <f>sim_TDs!S997</f>
        <v>Inf</v>
      </c>
    </row>
    <row r="998" spans="1:19" x14ac:dyDescent="0.35">
      <c r="A998">
        <v>992</v>
      </c>
      <c r="B998" s="3">
        <f>sim_TDs!B998</f>
        <v>51.800687711220398</v>
      </c>
      <c r="C998" s="3" t="str">
        <f>sim_TDs!D998</f>
        <v>Inf</v>
      </c>
      <c r="D998" s="3">
        <f>sim_TDs!F998</f>
        <v>61.740909701694797</v>
      </c>
      <c r="E998" s="3" t="str">
        <f>sim_TDs!H998</f>
        <v>Inf</v>
      </c>
      <c r="F998" s="3" t="str">
        <f>sim_TDs!J998</f>
        <v>Inf</v>
      </c>
      <c r="G998" s="3" t="str">
        <f>sim_TDs!L998</f>
        <v>Inf</v>
      </c>
      <c r="H998" s="3">
        <f>sim_TDs!N998</f>
        <v>51.800687711220398</v>
      </c>
      <c r="I998" s="3" t="str">
        <f>sim_TDs!P998</f>
        <v>Inf</v>
      </c>
      <c r="J998" s="3" t="str">
        <f>sim_TDs!R998</f>
        <v>Inf</v>
      </c>
      <c r="K998" s="3">
        <f>sim_TDs!C998</f>
        <v>59.497208051353098</v>
      </c>
      <c r="L998" s="3" t="str">
        <f>sim_TDs!E998</f>
        <v>Inf</v>
      </c>
      <c r="M998" s="3" t="str">
        <f>sim_TDs!G998</f>
        <v>Inf</v>
      </c>
      <c r="N998" s="3" t="str">
        <f>sim_TDs!I998</f>
        <v>Inf</v>
      </c>
      <c r="O998" s="3" t="str">
        <f>sim_TDs!K998</f>
        <v>Inf</v>
      </c>
      <c r="P998" s="3" t="str">
        <f>sim_TDs!M998</f>
        <v>Inf</v>
      </c>
      <c r="Q998" s="3">
        <f>sim_TDs!O998</f>
        <v>59.497208051353098</v>
      </c>
      <c r="R998" s="3" t="str">
        <f>sim_TDs!Q998</f>
        <v>Inf</v>
      </c>
      <c r="S998" s="3" t="str">
        <f>sim_TDs!S998</f>
        <v>Inf</v>
      </c>
    </row>
    <row r="999" spans="1:19" x14ac:dyDescent="0.35">
      <c r="A999">
        <v>993</v>
      </c>
      <c r="B999" s="3">
        <f>sim_TDs!B999</f>
        <v>43.770111295604202</v>
      </c>
      <c r="C999" s="3" t="str">
        <f>sim_TDs!D999</f>
        <v>Inf</v>
      </c>
      <c r="D999" s="3" t="str">
        <f>sim_TDs!F999</f>
        <v>Inf</v>
      </c>
      <c r="E999" s="3" t="str">
        <f>sim_TDs!H999</f>
        <v>Inf</v>
      </c>
      <c r="F999" s="3" t="str">
        <f>sim_TDs!J999</f>
        <v>Inf</v>
      </c>
      <c r="G999" s="3" t="str">
        <f>sim_TDs!L999</f>
        <v>Inf</v>
      </c>
      <c r="H999" s="3" t="str">
        <f>sim_TDs!N999</f>
        <v>Inf</v>
      </c>
      <c r="I999" s="3" t="str">
        <f>sim_TDs!P999</f>
        <v>Inf</v>
      </c>
      <c r="J999" s="3" t="str">
        <f>sim_TDs!R999</f>
        <v>Inf</v>
      </c>
      <c r="K999" s="3">
        <f>sim_TDs!C999</f>
        <v>49.066842302813498</v>
      </c>
      <c r="L999" s="3" t="str">
        <f>sim_TDs!E999</f>
        <v>Inf</v>
      </c>
      <c r="M999" s="3" t="str">
        <f>sim_TDs!G999</f>
        <v>Inf</v>
      </c>
      <c r="N999" s="3" t="str">
        <f>sim_TDs!I999</f>
        <v>Inf</v>
      </c>
      <c r="O999" s="3" t="str">
        <f>sim_TDs!K999</f>
        <v>Inf</v>
      </c>
      <c r="P999" s="3" t="str">
        <f>sim_TDs!M999</f>
        <v>Inf</v>
      </c>
      <c r="Q999" s="3" t="str">
        <f>sim_TDs!O999</f>
        <v>Inf</v>
      </c>
      <c r="R999" s="3" t="str">
        <f>sim_TDs!Q999</f>
        <v>Inf</v>
      </c>
      <c r="S999" s="3" t="str">
        <f>sim_TDs!S999</f>
        <v>Inf</v>
      </c>
    </row>
    <row r="1000" spans="1:19" x14ac:dyDescent="0.35">
      <c r="A1000">
        <v>994</v>
      </c>
      <c r="B1000" s="3">
        <f>sim_TDs!B1000</f>
        <v>40.370678452015298</v>
      </c>
      <c r="C1000" s="3">
        <f>sim_TDs!D1000</f>
        <v>69.170690211485095</v>
      </c>
      <c r="D1000" s="3" t="str">
        <f>sim_TDs!F1000</f>
        <v>Inf</v>
      </c>
      <c r="E1000" s="3" t="str">
        <f>sim_TDs!H1000</f>
        <v>Inf</v>
      </c>
      <c r="F1000" s="3" t="str">
        <f>sim_TDs!J1000</f>
        <v>Inf</v>
      </c>
      <c r="G1000" s="3">
        <f>sim_TDs!L1000</f>
        <v>40.370678452015298</v>
      </c>
      <c r="H1000" s="3" t="str">
        <f>sim_TDs!N1000</f>
        <v>Inf</v>
      </c>
      <c r="I1000" s="3" t="str">
        <f>sim_TDs!P1000</f>
        <v>Inf</v>
      </c>
      <c r="J1000" s="3" t="str">
        <f>sim_TDs!R1000</f>
        <v>Inf</v>
      </c>
      <c r="K1000" s="3">
        <f>sim_TDs!C1000</f>
        <v>52.204479343547902</v>
      </c>
      <c r="L1000" s="3" t="str">
        <f>sim_TDs!E1000</f>
        <v>Inf</v>
      </c>
      <c r="M1000" s="3" t="str">
        <f>sim_TDs!G1000</f>
        <v>Inf</v>
      </c>
      <c r="N1000" s="3" t="str">
        <f>sim_TDs!I1000</f>
        <v>Inf</v>
      </c>
      <c r="O1000" s="3" t="str">
        <f>sim_TDs!K1000</f>
        <v>Inf</v>
      </c>
      <c r="P1000" s="3">
        <f>sim_TDs!M1000</f>
        <v>52.204479343547902</v>
      </c>
      <c r="Q1000" s="3" t="str">
        <f>sim_TDs!O1000</f>
        <v>Inf</v>
      </c>
      <c r="R1000" s="3" t="str">
        <f>sim_TDs!Q1000</f>
        <v>Inf</v>
      </c>
      <c r="S1000" s="3" t="str">
        <f>sim_TDs!S1000</f>
        <v>Inf</v>
      </c>
    </row>
    <row r="1001" spans="1:19" x14ac:dyDescent="0.35">
      <c r="A1001">
        <v>995</v>
      </c>
      <c r="B1001" s="3">
        <f>sim_TDs!B1001</f>
        <v>40.286841954195097</v>
      </c>
      <c r="C1001" s="3">
        <f>sim_TDs!D1001</f>
        <v>61.806364063782397</v>
      </c>
      <c r="D1001" s="3" t="str">
        <f>sim_TDs!F1001</f>
        <v>Inf</v>
      </c>
      <c r="E1001" s="3" t="str">
        <f>sim_TDs!H1001</f>
        <v>Inf</v>
      </c>
      <c r="F1001" s="3" t="str">
        <f>sim_TDs!J1001</f>
        <v>Inf</v>
      </c>
      <c r="G1001" s="3">
        <f>sim_TDs!L1001</f>
        <v>40.286841954195097</v>
      </c>
      <c r="H1001" s="3" t="str">
        <f>sim_TDs!N1001</f>
        <v>Inf</v>
      </c>
      <c r="I1001" s="3" t="str">
        <f>sim_TDs!P1001</f>
        <v>Inf</v>
      </c>
      <c r="J1001" s="3" t="str">
        <f>sim_TDs!R1001</f>
        <v>Inf</v>
      </c>
      <c r="K1001" s="3">
        <f>sim_TDs!C1001</f>
        <v>42.372359479020901</v>
      </c>
      <c r="L1001" s="3" t="str">
        <f>sim_TDs!E1001</f>
        <v>Inf</v>
      </c>
      <c r="M1001" s="3" t="str">
        <f>sim_TDs!G1001</f>
        <v>Inf</v>
      </c>
      <c r="N1001" s="3" t="str">
        <f>sim_TDs!I1001</f>
        <v>Inf</v>
      </c>
      <c r="O1001" s="3" t="str">
        <f>sim_TDs!K1001</f>
        <v>Inf</v>
      </c>
      <c r="P1001" s="3">
        <f>sim_TDs!M1001</f>
        <v>42.372359479020901</v>
      </c>
      <c r="Q1001" s="3" t="str">
        <f>sim_TDs!O1001</f>
        <v>Inf</v>
      </c>
      <c r="R1001" s="3" t="str">
        <f>sim_TDs!Q1001</f>
        <v>Inf</v>
      </c>
      <c r="S1001" s="3" t="str">
        <f>sim_TDs!S1001</f>
        <v>Inf</v>
      </c>
    </row>
    <row r="1002" spans="1:19" x14ac:dyDescent="0.35">
      <c r="A1002">
        <v>996</v>
      </c>
      <c r="B1002" s="3">
        <f>sim_TDs!B1002</f>
        <v>50.938448323919303</v>
      </c>
      <c r="C1002" s="3" t="str">
        <f>sim_TDs!D1002</f>
        <v>Inf</v>
      </c>
      <c r="D1002" s="3">
        <f>sim_TDs!F1002</f>
        <v>62.561896780276498</v>
      </c>
      <c r="E1002" s="3" t="str">
        <f>sim_TDs!H1002</f>
        <v>Inf</v>
      </c>
      <c r="F1002" s="3" t="str">
        <f>sim_TDs!J1002</f>
        <v>Inf</v>
      </c>
      <c r="G1002" s="3" t="str">
        <f>sim_TDs!L1002</f>
        <v>Inf</v>
      </c>
      <c r="H1002" s="3">
        <f>sim_TDs!N1002</f>
        <v>50.938448323919303</v>
      </c>
      <c r="I1002" s="3" t="str">
        <f>sim_TDs!P1002</f>
        <v>Inf</v>
      </c>
      <c r="J1002" s="3" t="str">
        <f>sim_TDs!R1002</f>
        <v>Inf</v>
      </c>
      <c r="K1002" s="3">
        <f>sim_TDs!C1002</f>
        <v>54.790206098650003</v>
      </c>
      <c r="L1002" s="3" t="str">
        <f>sim_TDs!E1002</f>
        <v>Inf</v>
      </c>
      <c r="M1002" s="3" t="str">
        <f>sim_TDs!G1002</f>
        <v>Inf</v>
      </c>
      <c r="N1002" s="3" t="str">
        <f>sim_TDs!I1002</f>
        <v>Inf</v>
      </c>
      <c r="O1002" s="3" t="str">
        <f>sim_TDs!K1002</f>
        <v>Inf</v>
      </c>
      <c r="P1002" s="3" t="str">
        <f>sim_TDs!M1002</f>
        <v>Inf</v>
      </c>
      <c r="Q1002" s="3">
        <f>sim_TDs!O1002</f>
        <v>54.790206098650003</v>
      </c>
      <c r="R1002" s="3" t="str">
        <f>sim_TDs!Q1002</f>
        <v>Inf</v>
      </c>
      <c r="S1002" s="3" t="str">
        <f>sim_TDs!S1002</f>
        <v>Inf</v>
      </c>
    </row>
    <row r="1003" spans="1:19" x14ac:dyDescent="0.35">
      <c r="A1003">
        <v>997</v>
      </c>
      <c r="B1003" s="3">
        <f>sim_TDs!B1003</f>
        <v>65.327530712204506</v>
      </c>
      <c r="C1003" s="3" t="str">
        <f>sim_TDs!D1003</f>
        <v>Inf</v>
      </c>
      <c r="D1003" s="3" t="str">
        <f>sim_TDs!F1003</f>
        <v>Inf</v>
      </c>
      <c r="E1003" s="3" t="str">
        <f>sim_TDs!H1003</f>
        <v>Inf</v>
      </c>
      <c r="F1003" s="3" t="str">
        <f>sim_TDs!J1003</f>
        <v>Inf</v>
      </c>
      <c r="G1003" s="3" t="str">
        <f>sim_TDs!L1003</f>
        <v>Inf</v>
      </c>
      <c r="H1003" s="3" t="str">
        <f>sim_TDs!N1003</f>
        <v>Inf</v>
      </c>
      <c r="I1003" s="3" t="str">
        <f>sim_TDs!P1003</f>
        <v>Inf</v>
      </c>
      <c r="J1003" s="3" t="str">
        <f>sim_TDs!R1003</f>
        <v>Inf</v>
      </c>
      <c r="K1003" s="3" t="str">
        <f>sim_TDs!C1003</f>
        <v>Inf</v>
      </c>
      <c r="L1003" s="3" t="str">
        <f>sim_TDs!E1003</f>
        <v>Inf</v>
      </c>
      <c r="M1003" s="3" t="str">
        <f>sim_TDs!G1003</f>
        <v>Inf</v>
      </c>
      <c r="N1003" s="3" t="str">
        <f>sim_TDs!I1003</f>
        <v>Inf</v>
      </c>
      <c r="O1003" s="3" t="str">
        <f>sim_TDs!K1003</f>
        <v>Inf</v>
      </c>
      <c r="P1003" s="3" t="str">
        <f>sim_TDs!M1003</f>
        <v>Inf</v>
      </c>
      <c r="Q1003" s="3" t="str">
        <f>sim_TDs!O1003</f>
        <v>Inf</v>
      </c>
      <c r="R1003" s="3" t="str">
        <f>sim_TDs!Q1003</f>
        <v>Inf</v>
      </c>
      <c r="S1003" s="3" t="str">
        <f>sim_TDs!S1003</f>
        <v>Inf</v>
      </c>
    </row>
    <row r="1004" spans="1:19" x14ac:dyDescent="0.35">
      <c r="A1004">
        <v>998</v>
      </c>
      <c r="B1004" s="3">
        <f>sim_TDs!B1004</f>
        <v>22.395395899204701</v>
      </c>
      <c r="C1004" s="3">
        <f>sim_TDs!D1004</f>
        <v>63.125717332204403</v>
      </c>
      <c r="D1004" s="3">
        <f>sim_TDs!F1004</f>
        <v>58.024127596730601</v>
      </c>
      <c r="E1004" s="3">
        <f>sim_TDs!H1004</f>
        <v>58.290252951935599</v>
      </c>
      <c r="F1004" s="3" t="str">
        <f>sim_TDs!J1004</f>
        <v>Inf</v>
      </c>
      <c r="G1004" s="3">
        <f>sim_TDs!L1004</f>
        <v>22.395395899204701</v>
      </c>
      <c r="H1004" s="3">
        <f>sim_TDs!N1004</f>
        <v>22.395395899204701</v>
      </c>
      <c r="I1004" s="3">
        <f>sim_TDs!P1004</f>
        <v>22.395395899204701</v>
      </c>
      <c r="J1004" s="3" t="str">
        <f>sim_TDs!R1004</f>
        <v>Inf</v>
      </c>
      <c r="K1004" s="3">
        <f>sim_TDs!C1004</f>
        <v>29.779792050614301</v>
      </c>
      <c r="L1004" s="3" t="str">
        <f>sim_TDs!E1004</f>
        <v>Inf</v>
      </c>
      <c r="M1004" s="3" t="str">
        <f>sim_TDs!G1004</f>
        <v>Inf</v>
      </c>
      <c r="N1004" s="3" t="str">
        <f>sim_TDs!I1004</f>
        <v>Inf</v>
      </c>
      <c r="O1004" s="3" t="str">
        <f>sim_TDs!K1004</f>
        <v>Inf</v>
      </c>
      <c r="P1004" s="3">
        <f>sim_TDs!M1004</f>
        <v>29.779792050614301</v>
      </c>
      <c r="Q1004" s="3">
        <f>sim_TDs!O1004</f>
        <v>29.779792050614301</v>
      </c>
      <c r="R1004" s="3">
        <f>sim_TDs!Q1004</f>
        <v>29.779792050614301</v>
      </c>
      <c r="S1004" s="3" t="str">
        <f>sim_TDs!S1004</f>
        <v>Inf</v>
      </c>
    </row>
    <row r="1005" spans="1:19" x14ac:dyDescent="0.35">
      <c r="A1005">
        <v>999</v>
      </c>
      <c r="B1005" s="3">
        <f>sim_TDs!B1005</f>
        <v>32.302232878563203</v>
      </c>
      <c r="C1005" s="3" t="str">
        <f>sim_TDs!D1005</f>
        <v>Inf</v>
      </c>
      <c r="D1005" s="3" t="str">
        <f>sim_TDs!F1005</f>
        <v>Inf</v>
      </c>
      <c r="E1005" s="3" t="str">
        <f>sim_TDs!H1005</f>
        <v>Inf</v>
      </c>
      <c r="F1005" s="3">
        <f>sim_TDs!J1005</f>
        <v>64.720808076383904</v>
      </c>
      <c r="G1005" s="3" t="str">
        <f>sim_TDs!L1005</f>
        <v>Inf</v>
      </c>
      <c r="H1005" s="3" t="str">
        <f>sim_TDs!N1005</f>
        <v>Inf</v>
      </c>
      <c r="I1005" s="3" t="str">
        <f>sim_TDs!P1005</f>
        <v>Inf</v>
      </c>
      <c r="J1005" s="3">
        <f>sim_TDs!R1005</f>
        <v>32.302232878563203</v>
      </c>
      <c r="K1005" s="3">
        <f>sim_TDs!C1005</f>
        <v>48.3108397378532</v>
      </c>
      <c r="L1005" s="3" t="str">
        <f>sim_TDs!E1005</f>
        <v>Inf</v>
      </c>
      <c r="M1005" s="3" t="str">
        <f>sim_TDs!G1005</f>
        <v>Inf</v>
      </c>
      <c r="N1005" s="3" t="str">
        <f>sim_TDs!I1005</f>
        <v>Inf</v>
      </c>
      <c r="O1005" s="3" t="str">
        <f>sim_TDs!K1005</f>
        <v>Inf</v>
      </c>
      <c r="P1005" s="3" t="str">
        <f>sim_TDs!M1005</f>
        <v>Inf</v>
      </c>
      <c r="Q1005" s="3" t="str">
        <f>sim_TDs!O1005</f>
        <v>Inf</v>
      </c>
      <c r="R1005" s="3" t="str">
        <f>sim_TDs!Q1005</f>
        <v>Inf</v>
      </c>
      <c r="S1005" s="3">
        <f>sim_TDs!S1005</f>
        <v>48.3108397378532</v>
      </c>
    </row>
    <row r="1006" spans="1:19" x14ac:dyDescent="0.35">
      <c r="A1006">
        <v>1000</v>
      </c>
      <c r="B1006" s="3">
        <f>sim_TDs!B1006</f>
        <v>66.170641834667094</v>
      </c>
      <c r="C1006" s="3" t="str">
        <f>sim_TDs!D1006</f>
        <v>Inf</v>
      </c>
      <c r="D1006" s="3" t="str">
        <f>sim_TDs!F1006</f>
        <v>Inf</v>
      </c>
      <c r="E1006" s="3" t="str">
        <f>sim_TDs!H1006</f>
        <v>Inf</v>
      </c>
      <c r="F1006" s="3" t="str">
        <f>sim_TDs!J1006</f>
        <v>Inf</v>
      </c>
      <c r="G1006" s="3" t="str">
        <f>sim_TDs!L1006</f>
        <v>Inf</v>
      </c>
      <c r="H1006" s="3" t="str">
        <f>sim_TDs!N1006</f>
        <v>Inf</v>
      </c>
      <c r="I1006" s="3" t="str">
        <f>sim_TDs!P1006</f>
        <v>Inf</v>
      </c>
      <c r="J1006" s="3" t="str">
        <f>sim_TDs!R1006</f>
        <v>Inf</v>
      </c>
      <c r="K1006" s="3">
        <f>sim_TDs!C1006</f>
        <v>70.055568721615501</v>
      </c>
      <c r="L1006" s="3" t="str">
        <f>sim_TDs!E1006</f>
        <v>Inf</v>
      </c>
      <c r="M1006" s="3" t="str">
        <f>sim_TDs!G1006</f>
        <v>Inf</v>
      </c>
      <c r="N1006" s="3" t="str">
        <f>sim_TDs!I1006</f>
        <v>Inf</v>
      </c>
      <c r="O1006" s="3" t="str">
        <f>sim_TDs!K1006</f>
        <v>Inf</v>
      </c>
      <c r="P1006" s="3" t="str">
        <f>sim_TDs!M1006</f>
        <v>Inf</v>
      </c>
      <c r="Q1006" s="3" t="str">
        <f>sim_TDs!O1006</f>
        <v>Inf</v>
      </c>
      <c r="R1006" s="3" t="str">
        <f>sim_TDs!Q1006</f>
        <v>Inf</v>
      </c>
      <c r="S1006" s="3" t="str">
        <f>sim_TDs!S1006</f>
        <v>Inf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3669-EA4E-471D-B5C5-67C6F301406B}">
  <dimension ref="A5:I1006"/>
  <sheetViews>
    <sheetView tabSelected="1" topLeftCell="A3" workbookViewId="0">
      <selection activeCell="B7" sqref="B7"/>
    </sheetView>
  </sheetViews>
  <sheetFormatPr defaultRowHeight="14.5" x14ac:dyDescent="0.35"/>
  <sheetData>
    <row r="5" spans="1:9" x14ac:dyDescent="0.35">
      <c r="H5">
        <f>COUNTIF(H7:H320,"Yes")</f>
        <v>3</v>
      </c>
    </row>
    <row r="6" spans="1:9" x14ac:dyDescent="0.35">
      <c r="A6" t="str">
        <f>sim_TDs!A6</f>
        <v>sim_n</v>
      </c>
      <c r="B6" t="str">
        <f>sim_TDs!B6</f>
        <v>ICU_TD</v>
      </c>
      <c r="C6" t="str">
        <f>sim_TDs!F6</f>
        <v>PC_TD_max_summer</v>
      </c>
      <c r="E6" t="s">
        <v>0</v>
      </c>
      <c r="F6" t="s">
        <v>1</v>
      </c>
      <c r="G6" t="s">
        <v>5</v>
      </c>
      <c r="H6" t="s">
        <v>30</v>
      </c>
    </row>
    <row r="7" spans="1:9" x14ac:dyDescent="0.35">
      <c r="A7">
        <f>sim_TDs!A7</f>
        <v>1</v>
      </c>
      <c r="B7">
        <f>sim_TDs!B7</f>
        <v>68.514398333927105</v>
      </c>
      <c r="C7" t="str">
        <f>sim_TDs!F7</f>
        <v>Inf</v>
      </c>
      <c r="E7">
        <v>731</v>
      </c>
      <c r="F7" s="2">
        <v>43.736804043117601</v>
      </c>
      <c r="G7" s="2">
        <v>7.2347370043767203</v>
      </c>
      <c r="H7" t="str">
        <f>IF(G7&lt;F7,"Yes","No")</f>
        <v>Yes</v>
      </c>
      <c r="I7">
        <v>0</v>
      </c>
    </row>
    <row r="8" spans="1:9" x14ac:dyDescent="0.35">
      <c r="A8">
        <f>sim_TDs!A8</f>
        <v>2</v>
      </c>
      <c r="B8">
        <f>sim_TDs!B8</f>
        <v>32.295140651619299</v>
      </c>
      <c r="C8">
        <f>sim_TDs!F8</f>
        <v>61.632262623340097</v>
      </c>
      <c r="E8">
        <v>956</v>
      </c>
      <c r="F8" s="2">
        <v>24.093268866778899</v>
      </c>
      <c r="G8" s="2">
        <v>27.551593500341902</v>
      </c>
      <c r="H8" t="str">
        <f t="shared" ref="H8:H71" si="0">IF(G8&lt;F8,"Yes","No")</f>
        <v>No</v>
      </c>
      <c r="I8">
        <f>I7+1</f>
        <v>1</v>
      </c>
    </row>
    <row r="9" spans="1:9" x14ac:dyDescent="0.35">
      <c r="A9">
        <f>sim_TDs!A9</f>
        <v>3</v>
      </c>
      <c r="B9">
        <f>sim_TDs!B9</f>
        <v>35.808557502245002</v>
      </c>
      <c r="C9">
        <f>sim_TDs!F9</f>
        <v>62.164787858312401</v>
      </c>
      <c r="E9">
        <v>438</v>
      </c>
      <c r="F9" s="2">
        <v>39.817311566918299</v>
      </c>
      <c r="G9" s="2">
        <v>31.851753379622401</v>
      </c>
      <c r="H9" t="str">
        <f t="shared" si="0"/>
        <v>Yes</v>
      </c>
      <c r="I9">
        <f t="shared" ref="I9:I72" si="1">I8+1</f>
        <v>2</v>
      </c>
    </row>
    <row r="10" spans="1:9" x14ac:dyDescent="0.35">
      <c r="A10">
        <f>sim_TDs!A10</f>
        <v>4</v>
      </c>
      <c r="B10">
        <f>sim_TDs!B10</f>
        <v>53.359930341966098</v>
      </c>
      <c r="C10" t="str">
        <f>sim_TDs!F10</f>
        <v>Inf</v>
      </c>
      <c r="E10">
        <v>194</v>
      </c>
      <c r="F10" s="2">
        <v>29.462549878053899</v>
      </c>
      <c r="G10" s="2">
        <v>34.268117712940402</v>
      </c>
      <c r="H10" t="str">
        <f t="shared" si="0"/>
        <v>No</v>
      </c>
      <c r="I10">
        <f t="shared" si="1"/>
        <v>3</v>
      </c>
    </row>
    <row r="11" spans="1:9" x14ac:dyDescent="0.35">
      <c r="A11">
        <f>sim_TDs!A11</f>
        <v>5</v>
      </c>
      <c r="B11">
        <f>sim_TDs!B11</f>
        <v>38.632710423233</v>
      </c>
      <c r="C11" t="str">
        <f>sim_TDs!F11</f>
        <v>Inf</v>
      </c>
      <c r="E11">
        <v>258</v>
      </c>
      <c r="F11" s="2">
        <v>35.884391407427302</v>
      </c>
      <c r="G11" s="2">
        <v>40.045375986900197</v>
      </c>
      <c r="H11" t="str">
        <f t="shared" si="0"/>
        <v>No</v>
      </c>
      <c r="I11">
        <f t="shared" si="1"/>
        <v>4</v>
      </c>
    </row>
    <row r="12" spans="1:9" x14ac:dyDescent="0.35">
      <c r="A12">
        <f>sim_TDs!A12</f>
        <v>6</v>
      </c>
      <c r="B12">
        <f>sim_TDs!B12</f>
        <v>53.287236558732602</v>
      </c>
      <c r="C12" t="str">
        <f>sim_TDs!F12</f>
        <v>Inf</v>
      </c>
      <c r="E12">
        <v>533</v>
      </c>
      <c r="F12" s="2">
        <v>31.291246523524599</v>
      </c>
      <c r="G12" s="2">
        <v>40.417351833295697</v>
      </c>
      <c r="H12" t="str">
        <f t="shared" si="0"/>
        <v>No</v>
      </c>
      <c r="I12">
        <f t="shared" si="1"/>
        <v>5</v>
      </c>
    </row>
    <row r="13" spans="1:9" x14ac:dyDescent="0.35">
      <c r="A13">
        <f>sim_TDs!A13</f>
        <v>7</v>
      </c>
      <c r="B13">
        <f>sim_TDs!B13</f>
        <v>49.475153103064798</v>
      </c>
      <c r="C13">
        <f>sim_TDs!F13</f>
        <v>65.512493475158493</v>
      </c>
      <c r="E13">
        <v>295</v>
      </c>
      <c r="F13" s="2">
        <v>39.5584638285411</v>
      </c>
      <c r="G13" s="2">
        <v>40.435513209870699</v>
      </c>
      <c r="H13" t="str">
        <f t="shared" si="0"/>
        <v>No</v>
      </c>
      <c r="I13">
        <f t="shared" si="1"/>
        <v>6</v>
      </c>
    </row>
    <row r="14" spans="1:9" x14ac:dyDescent="0.35">
      <c r="A14">
        <f>sim_TDs!A14</f>
        <v>8</v>
      </c>
      <c r="B14">
        <f>sim_TDs!B14</f>
        <v>28.179124738985099</v>
      </c>
      <c r="C14" t="str">
        <f>sim_TDs!F14</f>
        <v>Inf</v>
      </c>
      <c r="E14">
        <v>983</v>
      </c>
      <c r="F14" s="2">
        <v>24.6382576099723</v>
      </c>
      <c r="G14" s="2">
        <v>41.777054922404503</v>
      </c>
      <c r="H14" t="str">
        <f t="shared" si="0"/>
        <v>No</v>
      </c>
      <c r="I14">
        <f t="shared" si="1"/>
        <v>7</v>
      </c>
    </row>
    <row r="15" spans="1:9" x14ac:dyDescent="0.35">
      <c r="A15">
        <f>sim_TDs!A15</f>
        <v>9</v>
      </c>
      <c r="B15">
        <f>sim_TDs!B15</f>
        <v>24.8544834783985</v>
      </c>
      <c r="C15">
        <f>sim_TDs!F15</f>
        <v>75.273029528396094</v>
      </c>
      <c r="E15">
        <v>636</v>
      </c>
      <c r="F15" s="2">
        <v>23.613738002080499</v>
      </c>
      <c r="G15" s="2">
        <v>42.510085056429901</v>
      </c>
      <c r="H15" t="str">
        <f t="shared" si="0"/>
        <v>No</v>
      </c>
      <c r="I15">
        <f t="shared" si="1"/>
        <v>8</v>
      </c>
    </row>
    <row r="16" spans="1:9" x14ac:dyDescent="0.35">
      <c r="A16">
        <f>sim_TDs!A16</f>
        <v>10</v>
      </c>
      <c r="B16">
        <f>sim_TDs!B16</f>
        <v>45.339691039076698</v>
      </c>
      <c r="C16" t="str">
        <f>sim_TDs!F16</f>
        <v>Inf</v>
      </c>
      <c r="E16">
        <v>879</v>
      </c>
      <c r="F16" s="2">
        <v>37.032924899497999</v>
      </c>
      <c r="G16" s="2">
        <v>42.638474209583698</v>
      </c>
      <c r="H16" t="str">
        <f t="shared" si="0"/>
        <v>No</v>
      </c>
      <c r="I16">
        <f t="shared" si="1"/>
        <v>9</v>
      </c>
    </row>
    <row r="17" spans="1:9" x14ac:dyDescent="0.35">
      <c r="A17">
        <f>sim_TDs!A17</f>
        <v>11</v>
      </c>
      <c r="B17">
        <f>sim_TDs!B17</f>
        <v>24.510794896313399</v>
      </c>
      <c r="C17">
        <f>sim_TDs!F17</f>
        <v>59.051235909894501</v>
      </c>
      <c r="E17">
        <v>518</v>
      </c>
      <c r="F17" s="2">
        <v>35.614123645751597</v>
      </c>
      <c r="G17" s="2">
        <v>42.835690446681497</v>
      </c>
      <c r="H17" t="str">
        <f t="shared" si="0"/>
        <v>No</v>
      </c>
      <c r="I17">
        <f t="shared" si="1"/>
        <v>10</v>
      </c>
    </row>
    <row r="18" spans="1:9" x14ac:dyDescent="0.35">
      <c r="A18">
        <f>sim_TDs!A18</f>
        <v>12</v>
      </c>
      <c r="B18">
        <f>sim_TDs!B18</f>
        <v>48.725842701083003</v>
      </c>
      <c r="C18" t="str">
        <f>sim_TDs!F18</f>
        <v>Inf</v>
      </c>
      <c r="E18">
        <v>662</v>
      </c>
      <c r="F18" s="2">
        <v>38.352029584151403</v>
      </c>
      <c r="G18" s="2">
        <v>42.882643138066399</v>
      </c>
      <c r="H18" t="str">
        <f t="shared" si="0"/>
        <v>No</v>
      </c>
      <c r="I18">
        <f t="shared" si="1"/>
        <v>11</v>
      </c>
    </row>
    <row r="19" spans="1:9" x14ac:dyDescent="0.35">
      <c r="A19">
        <f>sim_TDs!A19</f>
        <v>13</v>
      </c>
      <c r="B19">
        <f>sim_TDs!B19</f>
        <v>82.685219949868696</v>
      </c>
      <c r="C19" t="str">
        <f>sim_TDs!F19</f>
        <v>Inf</v>
      </c>
      <c r="E19">
        <v>521</v>
      </c>
      <c r="F19" s="2">
        <v>33.499946707392901</v>
      </c>
      <c r="G19" s="2">
        <v>43.6617990254421</v>
      </c>
      <c r="H19" t="str">
        <f t="shared" si="0"/>
        <v>No</v>
      </c>
      <c r="I19">
        <f t="shared" si="1"/>
        <v>12</v>
      </c>
    </row>
    <row r="20" spans="1:9" x14ac:dyDescent="0.35">
      <c r="A20">
        <f>sim_TDs!A20</f>
        <v>14</v>
      </c>
      <c r="B20">
        <f>sim_TDs!B20</f>
        <v>38.440380220389599</v>
      </c>
      <c r="C20" t="str">
        <f>sim_TDs!F20</f>
        <v>Inf</v>
      </c>
      <c r="E20">
        <v>464</v>
      </c>
      <c r="F20" s="2">
        <v>27.683749310935301</v>
      </c>
      <c r="G20" s="2">
        <v>45.113796992664</v>
      </c>
      <c r="H20" t="str">
        <f t="shared" si="0"/>
        <v>No</v>
      </c>
      <c r="I20">
        <f t="shared" si="1"/>
        <v>13</v>
      </c>
    </row>
    <row r="21" spans="1:9" x14ac:dyDescent="0.35">
      <c r="A21">
        <f>sim_TDs!A21</f>
        <v>15</v>
      </c>
      <c r="B21">
        <f>sim_TDs!B21</f>
        <v>70.626475623039696</v>
      </c>
      <c r="C21" t="str">
        <f>sim_TDs!F21</f>
        <v>Inf</v>
      </c>
      <c r="E21">
        <v>817</v>
      </c>
      <c r="F21" s="2">
        <v>27.7236035976632</v>
      </c>
      <c r="G21" s="2">
        <v>45.419157368612503</v>
      </c>
      <c r="H21" t="str">
        <f t="shared" si="0"/>
        <v>No</v>
      </c>
      <c r="I21">
        <f t="shared" si="1"/>
        <v>14</v>
      </c>
    </row>
    <row r="22" spans="1:9" x14ac:dyDescent="0.35">
      <c r="A22">
        <f>sim_TDs!A22</f>
        <v>16</v>
      </c>
      <c r="B22">
        <f>sim_TDs!B22</f>
        <v>33.393424172008899</v>
      </c>
      <c r="C22" t="str">
        <f>sim_TDs!F22</f>
        <v>Inf</v>
      </c>
      <c r="E22">
        <v>667</v>
      </c>
      <c r="F22" s="2">
        <v>25.748962021304699</v>
      </c>
      <c r="G22" s="2">
        <v>45.961822989474101</v>
      </c>
      <c r="H22" t="str">
        <f t="shared" si="0"/>
        <v>No</v>
      </c>
      <c r="I22">
        <f t="shared" si="1"/>
        <v>15</v>
      </c>
    </row>
    <row r="23" spans="1:9" x14ac:dyDescent="0.35">
      <c r="A23">
        <f>sim_TDs!A23</f>
        <v>17</v>
      </c>
      <c r="B23">
        <f>sim_TDs!B23</f>
        <v>54.834080878843999</v>
      </c>
      <c r="C23" t="str">
        <f>sim_TDs!F23</f>
        <v>Inf</v>
      </c>
      <c r="E23">
        <v>757</v>
      </c>
      <c r="F23" s="2">
        <v>40.735508780505597</v>
      </c>
      <c r="G23" s="2">
        <v>46.132048186293602</v>
      </c>
      <c r="H23" t="str">
        <f t="shared" si="0"/>
        <v>No</v>
      </c>
      <c r="I23">
        <f t="shared" si="1"/>
        <v>16</v>
      </c>
    </row>
    <row r="24" spans="1:9" x14ac:dyDescent="0.35">
      <c r="A24">
        <f>sim_TDs!A24</f>
        <v>18</v>
      </c>
      <c r="B24">
        <f>sim_TDs!B24</f>
        <v>63.778985562989902</v>
      </c>
      <c r="C24" t="str">
        <f>sim_TDs!F24</f>
        <v>Inf</v>
      </c>
      <c r="E24">
        <v>60</v>
      </c>
      <c r="F24" s="2">
        <v>41.424303910935002</v>
      </c>
      <c r="G24" s="2">
        <v>46.149820145092797</v>
      </c>
      <c r="H24" t="str">
        <f t="shared" si="0"/>
        <v>No</v>
      </c>
      <c r="I24">
        <f t="shared" si="1"/>
        <v>17</v>
      </c>
    </row>
    <row r="25" spans="1:9" x14ac:dyDescent="0.35">
      <c r="A25">
        <f>sim_TDs!A25</f>
        <v>19</v>
      </c>
      <c r="B25">
        <f>sim_TDs!B25</f>
        <v>48.017459339947997</v>
      </c>
      <c r="C25" t="str">
        <f>sim_TDs!F25</f>
        <v>Inf</v>
      </c>
      <c r="E25">
        <v>341</v>
      </c>
      <c r="F25" s="2">
        <v>40.210150170981699</v>
      </c>
      <c r="G25" s="2">
        <v>46.533592435202301</v>
      </c>
      <c r="H25" t="str">
        <f t="shared" si="0"/>
        <v>No</v>
      </c>
      <c r="I25">
        <f t="shared" si="1"/>
        <v>18</v>
      </c>
    </row>
    <row r="26" spans="1:9" x14ac:dyDescent="0.35">
      <c r="A26">
        <f>sim_TDs!A26</f>
        <v>20</v>
      </c>
      <c r="B26">
        <f>sim_TDs!B26</f>
        <v>38.2386118908884</v>
      </c>
      <c r="C26">
        <f>sim_TDs!F26</f>
        <v>67.868252132723697</v>
      </c>
      <c r="E26">
        <v>729</v>
      </c>
      <c r="F26" s="2">
        <v>20.095775015972499</v>
      </c>
      <c r="G26" s="2">
        <v>46.846242738058301</v>
      </c>
      <c r="H26" t="str">
        <f t="shared" si="0"/>
        <v>No</v>
      </c>
      <c r="I26">
        <f t="shared" si="1"/>
        <v>19</v>
      </c>
    </row>
    <row r="27" spans="1:9" x14ac:dyDescent="0.35">
      <c r="A27">
        <f>sim_TDs!A27</f>
        <v>21</v>
      </c>
      <c r="B27">
        <f>sim_TDs!B27</f>
        <v>49.127158668285198</v>
      </c>
      <c r="C27">
        <f>sim_TDs!F27</f>
        <v>62.096358794739899</v>
      </c>
      <c r="E27">
        <v>952</v>
      </c>
      <c r="F27" s="2">
        <v>37.984027796303899</v>
      </c>
      <c r="G27" s="2">
        <v>46.873232192190102</v>
      </c>
      <c r="H27" t="str">
        <f t="shared" si="0"/>
        <v>No</v>
      </c>
      <c r="I27">
        <f t="shared" si="1"/>
        <v>20</v>
      </c>
    </row>
    <row r="28" spans="1:9" x14ac:dyDescent="0.35">
      <c r="A28">
        <f>sim_TDs!A28</f>
        <v>22</v>
      </c>
      <c r="B28">
        <f>sim_TDs!B28</f>
        <v>54.568530796990501</v>
      </c>
      <c r="C28" t="str">
        <f>sim_TDs!F28</f>
        <v>Inf</v>
      </c>
      <c r="E28">
        <v>79</v>
      </c>
      <c r="F28" s="2">
        <v>38.5244474947322</v>
      </c>
      <c r="G28" s="2">
        <v>46.985876582146403</v>
      </c>
      <c r="H28" t="str">
        <f t="shared" si="0"/>
        <v>No</v>
      </c>
      <c r="I28">
        <f t="shared" si="1"/>
        <v>21</v>
      </c>
    </row>
    <row r="29" spans="1:9" x14ac:dyDescent="0.35">
      <c r="A29">
        <f>sim_TDs!A29</f>
        <v>23</v>
      </c>
      <c r="B29" t="str">
        <f>sim_TDs!B29</f>
        <v>Inf</v>
      </c>
      <c r="C29" t="str">
        <f>sim_TDs!F29</f>
        <v>Inf</v>
      </c>
      <c r="E29">
        <v>157</v>
      </c>
      <c r="F29" s="2">
        <v>37.205349966422503</v>
      </c>
      <c r="G29" s="2">
        <v>47.655634447793403</v>
      </c>
      <c r="H29" t="str">
        <f t="shared" si="0"/>
        <v>No</v>
      </c>
      <c r="I29">
        <f t="shared" si="1"/>
        <v>22</v>
      </c>
    </row>
    <row r="30" spans="1:9" x14ac:dyDescent="0.35">
      <c r="A30">
        <f>sim_TDs!A30</f>
        <v>24</v>
      </c>
      <c r="B30">
        <f>sim_TDs!B30</f>
        <v>32.476138377702199</v>
      </c>
      <c r="C30" t="str">
        <f>sim_TDs!F30</f>
        <v>Inf</v>
      </c>
      <c r="E30">
        <v>508</v>
      </c>
      <c r="F30" s="2">
        <v>43.0879782410193</v>
      </c>
      <c r="G30" s="2">
        <v>47.704792637704301</v>
      </c>
      <c r="H30" t="str">
        <f t="shared" si="0"/>
        <v>No</v>
      </c>
      <c r="I30">
        <f t="shared" si="1"/>
        <v>23</v>
      </c>
    </row>
    <row r="31" spans="1:9" x14ac:dyDescent="0.35">
      <c r="A31">
        <f>sim_TDs!A31</f>
        <v>25</v>
      </c>
      <c r="B31">
        <f>sim_TDs!B31</f>
        <v>55.941260215857703</v>
      </c>
      <c r="C31" t="str">
        <f>sim_TDs!F31</f>
        <v>Inf</v>
      </c>
      <c r="E31">
        <v>607</v>
      </c>
      <c r="F31" s="2">
        <v>32.055756885298401</v>
      </c>
      <c r="G31" s="2">
        <v>48.577496250286799</v>
      </c>
      <c r="H31" t="str">
        <f t="shared" si="0"/>
        <v>No</v>
      </c>
      <c r="I31">
        <f t="shared" si="1"/>
        <v>24</v>
      </c>
    </row>
    <row r="32" spans="1:9" x14ac:dyDescent="0.35">
      <c r="A32">
        <f>sim_TDs!A32</f>
        <v>26</v>
      </c>
      <c r="B32">
        <f>sim_TDs!B32</f>
        <v>33.6487741734785</v>
      </c>
      <c r="C32" t="str">
        <f>sim_TDs!F32</f>
        <v>Inf</v>
      </c>
      <c r="E32">
        <v>45</v>
      </c>
      <c r="F32" s="2">
        <v>20.2560848184287</v>
      </c>
      <c r="G32" s="2">
        <v>48.824038235046103</v>
      </c>
      <c r="H32" t="str">
        <f t="shared" si="0"/>
        <v>No</v>
      </c>
      <c r="I32">
        <f t="shared" si="1"/>
        <v>25</v>
      </c>
    </row>
    <row r="33" spans="1:9" x14ac:dyDescent="0.35">
      <c r="A33">
        <f>sim_TDs!A33</f>
        <v>27</v>
      </c>
      <c r="B33" t="str">
        <f>sim_TDs!B33</f>
        <v>Inf</v>
      </c>
      <c r="C33" t="str">
        <f>sim_TDs!F33</f>
        <v>Inf</v>
      </c>
      <c r="E33">
        <v>127</v>
      </c>
      <c r="F33" s="2">
        <v>37.415288706193202</v>
      </c>
      <c r="G33" s="2">
        <v>49.216575272354603</v>
      </c>
      <c r="H33" t="str">
        <f t="shared" si="0"/>
        <v>No</v>
      </c>
      <c r="I33">
        <f t="shared" si="1"/>
        <v>26</v>
      </c>
    </row>
    <row r="34" spans="1:9" x14ac:dyDescent="0.35">
      <c r="A34">
        <f>sim_TDs!A34</f>
        <v>28</v>
      </c>
      <c r="B34" t="str">
        <f>sim_TDs!B34</f>
        <v>Inf</v>
      </c>
      <c r="C34" t="str">
        <f>sim_TDs!F34</f>
        <v>Inf</v>
      </c>
      <c r="E34">
        <v>922</v>
      </c>
      <c r="F34" s="2">
        <v>47.728728620168802</v>
      </c>
      <c r="G34" s="2">
        <v>49.9173829311936</v>
      </c>
      <c r="H34" t="str">
        <f t="shared" si="0"/>
        <v>No</v>
      </c>
      <c r="I34">
        <f t="shared" si="1"/>
        <v>27</v>
      </c>
    </row>
    <row r="35" spans="1:9" x14ac:dyDescent="0.35">
      <c r="A35">
        <f>sim_TDs!A35</f>
        <v>29</v>
      </c>
      <c r="B35">
        <f>sim_TDs!B35</f>
        <v>55.383927150354701</v>
      </c>
      <c r="C35" t="str">
        <f>sim_TDs!F35</f>
        <v>Inf</v>
      </c>
      <c r="E35">
        <v>934</v>
      </c>
      <c r="F35" s="2">
        <v>18.199491485076301</v>
      </c>
      <c r="G35" s="2">
        <v>50.646287427016901</v>
      </c>
      <c r="H35" t="str">
        <f t="shared" si="0"/>
        <v>No</v>
      </c>
      <c r="I35">
        <f t="shared" si="1"/>
        <v>28</v>
      </c>
    </row>
    <row r="36" spans="1:9" x14ac:dyDescent="0.35">
      <c r="A36">
        <f>sim_TDs!A36</f>
        <v>30</v>
      </c>
      <c r="B36">
        <f>sim_TDs!B36</f>
        <v>42.2469532760202</v>
      </c>
      <c r="C36" t="str">
        <f>sim_TDs!F36</f>
        <v>Inf</v>
      </c>
      <c r="E36">
        <v>63</v>
      </c>
      <c r="F36" s="2">
        <v>38.405564740171997</v>
      </c>
      <c r="G36" s="2">
        <v>50.672605924695901</v>
      </c>
      <c r="H36" t="str">
        <f t="shared" si="0"/>
        <v>No</v>
      </c>
      <c r="I36">
        <f t="shared" si="1"/>
        <v>29</v>
      </c>
    </row>
    <row r="37" spans="1:9" x14ac:dyDescent="0.35">
      <c r="A37">
        <f>sim_TDs!A37</f>
        <v>31</v>
      </c>
      <c r="B37">
        <f>sim_TDs!B37</f>
        <v>36.404241229046498</v>
      </c>
      <c r="C37" t="str">
        <f>sim_TDs!F37</f>
        <v>Inf</v>
      </c>
      <c r="E37">
        <v>460</v>
      </c>
      <c r="F37" s="2">
        <v>57.872792702370099</v>
      </c>
      <c r="G37" s="2">
        <v>51.191216825338003</v>
      </c>
      <c r="H37" t="str">
        <f t="shared" si="0"/>
        <v>Yes</v>
      </c>
      <c r="I37">
        <f t="shared" si="1"/>
        <v>30</v>
      </c>
    </row>
    <row r="38" spans="1:9" x14ac:dyDescent="0.35">
      <c r="A38">
        <f>sim_TDs!A38</f>
        <v>32</v>
      </c>
      <c r="B38">
        <f>sim_TDs!B38</f>
        <v>44.747065061863601</v>
      </c>
      <c r="C38" t="str">
        <f>sim_TDs!F38</f>
        <v>Inf</v>
      </c>
      <c r="E38">
        <v>209</v>
      </c>
      <c r="F38" s="2">
        <v>45.481644009214001</v>
      </c>
      <c r="G38" s="2">
        <v>51.264225572808101</v>
      </c>
      <c r="H38" t="str">
        <f t="shared" si="0"/>
        <v>No</v>
      </c>
      <c r="I38">
        <f t="shared" si="1"/>
        <v>31</v>
      </c>
    </row>
    <row r="39" spans="1:9" x14ac:dyDescent="0.35">
      <c r="A39">
        <f>sim_TDs!A39</f>
        <v>33</v>
      </c>
      <c r="B39">
        <f>sim_TDs!B39</f>
        <v>49.155047359629002</v>
      </c>
      <c r="C39" t="str">
        <f>sim_TDs!F39</f>
        <v>Inf</v>
      </c>
      <c r="E39">
        <v>733</v>
      </c>
      <c r="F39" s="2">
        <v>46.523923388023199</v>
      </c>
      <c r="G39" s="2">
        <v>51.359671393386698</v>
      </c>
      <c r="H39" t="str">
        <f t="shared" si="0"/>
        <v>No</v>
      </c>
      <c r="I39">
        <f t="shared" si="1"/>
        <v>32</v>
      </c>
    </row>
    <row r="40" spans="1:9" x14ac:dyDescent="0.35">
      <c r="A40">
        <f>sim_TDs!A40</f>
        <v>34</v>
      </c>
      <c r="B40">
        <f>sim_TDs!B40</f>
        <v>72.757467486354301</v>
      </c>
      <c r="C40" t="str">
        <f>sim_TDs!F40</f>
        <v>Inf</v>
      </c>
      <c r="E40">
        <v>539</v>
      </c>
      <c r="F40" s="2">
        <v>33.152133052475598</v>
      </c>
      <c r="G40" s="2">
        <v>51.560658069797199</v>
      </c>
      <c r="H40" t="str">
        <f t="shared" si="0"/>
        <v>No</v>
      </c>
      <c r="I40">
        <f t="shared" si="1"/>
        <v>33</v>
      </c>
    </row>
    <row r="41" spans="1:9" x14ac:dyDescent="0.35">
      <c r="A41">
        <f>sim_TDs!A41</f>
        <v>35</v>
      </c>
      <c r="B41">
        <f>sim_TDs!B41</f>
        <v>55.558874148180799</v>
      </c>
      <c r="C41" t="str">
        <f>sim_TDs!F41</f>
        <v>Inf</v>
      </c>
      <c r="E41">
        <v>356</v>
      </c>
      <c r="F41" s="2">
        <v>37.350642498778903</v>
      </c>
      <c r="G41" s="2">
        <v>51.5937720684691</v>
      </c>
      <c r="H41" t="str">
        <f t="shared" si="0"/>
        <v>No</v>
      </c>
      <c r="I41">
        <f t="shared" si="1"/>
        <v>34</v>
      </c>
    </row>
    <row r="42" spans="1:9" x14ac:dyDescent="0.35">
      <c r="A42">
        <f>sim_TDs!A42</f>
        <v>36</v>
      </c>
      <c r="B42">
        <f>sim_TDs!B42</f>
        <v>44.196345620907401</v>
      </c>
      <c r="C42" t="str">
        <f>sim_TDs!F42</f>
        <v>Inf</v>
      </c>
      <c r="E42">
        <v>600</v>
      </c>
      <c r="F42" s="2">
        <v>36.123182681881502</v>
      </c>
      <c r="G42" s="2">
        <v>51.607714626464997</v>
      </c>
      <c r="H42" t="str">
        <f t="shared" si="0"/>
        <v>No</v>
      </c>
      <c r="I42">
        <f t="shared" si="1"/>
        <v>35</v>
      </c>
    </row>
    <row r="43" spans="1:9" x14ac:dyDescent="0.35">
      <c r="A43">
        <f>sim_TDs!A43</f>
        <v>37</v>
      </c>
      <c r="B43">
        <f>sim_TDs!B43</f>
        <v>48.766338156525897</v>
      </c>
      <c r="C43">
        <f>sim_TDs!F43</f>
        <v>57.630954522826201</v>
      </c>
      <c r="E43">
        <v>742</v>
      </c>
      <c r="F43" s="2">
        <v>43.8923766390445</v>
      </c>
      <c r="G43" s="2">
        <v>51.832503411191503</v>
      </c>
      <c r="H43" t="str">
        <f t="shared" si="0"/>
        <v>No</v>
      </c>
      <c r="I43">
        <f t="shared" si="1"/>
        <v>36</v>
      </c>
    </row>
    <row r="44" spans="1:9" x14ac:dyDescent="0.35">
      <c r="A44">
        <f>sim_TDs!A44</f>
        <v>38</v>
      </c>
      <c r="B44">
        <f>sim_TDs!B44</f>
        <v>43.4256529990015</v>
      </c>
      <c r="C44" t="str">
        <f>sim_TDs!F44</f>
        <v>Inf</v>
      </c>
      <c r="E44">
        <v>259</v>
      </c>
      <c r="F44" s="2">
        <v>27.8850660844315</v>
      </c>
      <c r="G44" s="2">
        <v>51.904017255767997</v>
      </c>
      <c r="H44" t="str">
        <f t="shared" si="0"/>
        <v>No</v>
      </c>
      <c r="I44">
        <f t="shared" si="1"/>
        <v>37</v>
      </c>
    </row>
    <row r="45" spans="1:9" x14ac:dyDescent="0.35">
      <c r="A45">
        <f>sim_TDs!A45</f>
        <v>39</v>
      </c>
      <c r="B45" t="str">
        <f>sim_TDs!B45</f>
        <v>Inf</v>
      </c>
      <c r="C45" t="str">
        <f>sim_TDs!F45</f>
        <v>Inf</v>
      </c>
      <c r="E45">
        <v>674</v>
      </c>
      <c r="F45" s="2">
        <v>33.696281549123803</v>
      </c>
      <c r="G45" s="2">
        <v>52.036359692490002</v>
      </c>
      <c r="H45" t="str">
        <f t="shared" si="0"/>
        <v>No</v>
      </c>
      <c r="I45">
        <f t="shared" si="1"/>
        <v>38</v>
      </c>
    </row>
    <row r="46" spans="1:9" x14ac:dyDescent="0.35">
      <c r="A46">
        <f>sim_TDs!A46</f>
        <v>40</v>
      </c>
      <c r="B46">
        <f>sim_TDs!B46</f>
        <v>63.607401198710903</v>
      </c>
      <c r="C46" t="str">
        <f>sim_TDs!F46</f>
        <v>Inf</v>
      </c>
      <c r="E46">
        <v>571</v>
      </c>
      <c r="F46" s="2">
        <v>45.104939376873602</v>
      </c>
      <c r="G46" s="2">
        <v>52.044955136909699</v>
      </c>
      <c r="H46" t="str">
        <f t="shared" si="0"/>
        <v>No</v>
      </c>
      <c r="I46">
        <f t="shared" si="1"/>
        <v>39</v>
      </c>
    </row>
    <row r="47" spans="1:9" x14ac:dyDescent="0.35">
      <c r="A47">
        <f>sim_TDs!A47</f>
        <v>41</v>
      </c>
      <c r="B47">
        <f>sim_TDs!B47</f>
        <v>56.461346409308803</v>
      </c>
      <c r="C47" t="str">
        <f>sim_TDs!F47</f>
        <v>Inf</v>
      </c>
      <c r="E47">
        <v>218</v>
      </c>
      <c r="F47" s="2">
        <v>34.452112007449799</v>
      </c>
      <c r="G47" s="2">
        <v>52.058891578755798</v>
      </c>
      <c r="H47" t="str">
        <f t="shared" si="0"/>
        <v>No</v>
      </c>
      <c r="I47">
        <f t="shared" si="1"/>
        <v>40</v>
      </c>
    </row>
    <row r="48" spans="1:9" x14ac:dyDescent="0.35">
      <c r="A48">
        <f>sim_TDs!A48</f>
        <v>42</v>
      </c>
      <c r="B48">
        <f>sim_TDs!B48</f>
        <v>35.1163561690188</v>
      </c>
      <c r="C48">
        <f>sim_TDs!F48</f>
        <v>62.840736248186502</v>
      </c>
      <c r="E48">
        <v>52</v>
      </c>
      <c r="F48" s="2">
        <v>35.2055536344388</v>
      </c>
      <c r="G48" s="2">
        <v>52.341331415100797</v>
      </c>
      <c r="H48" t="str">
        <f t="shared" si="0"/>
        <v>No</v>
      </c>
      <c r="I48">
        <f t="shared" si="1"/>
        <v>41</v>
      </c>
    </row>
    <row r="49" spans="1:9" x14ac:dyDescent="0.35">
      <c r="A49">
        <f>sim_TDs!A49</f>
        <v>43</v>
      </c>
      <c r="B49">
        <f>sim_TDs!B49</f>
        <v>34.420467676562801</v>
      </c>
      <c r="C49">
        <f>sim_TDs!F49</f>
        <v>57.294070948522702</v>
      </c>
      <c r="E49">
        <v>363</v>
      </c>
      <c r="F49" s="2">
        <v>28.9998237764562</v>
      </c>
      <c r="G49" s="2">
        <v>52.397888969919997</v>
      </c>
      <c r="H49" t="str">
        <f t="shared" si="0"/>
        <v>No</v>
      </c>
      <c r="I49">
        <f t="shared" si="1"/>
        <v>42</v>
      </c>
    </row>
    <row r="50" spans="1:9" x14ac:dyDescent="0.35">
      <c r="A50">
        <f>sim_TDs!A50</f>
        <v>44</v>
      </c>
      <c r="B50">
        <f>sim_TDs!B50</f>
        <v>43.088839639288899</v>
      </c>
      <c r="C50" t="str">
        <f>sim_TDs!F50</f>
        <v>Inf</v>
      </c>
      <c r="E50">
        <v>72</v>
      </c>
      <c r="F50" s="2">
        <v>37.745053776201097</v>
      </c>
      <c r="G50" s="2">
        <v>52.505173696210903</v>
      </c>
      <c r="H50" t="str">
        <f t="shared" si="0"/>
        <v>No</v>
      </c>
      <c r="I50">
        <f t="shared" si="1"/>
        <v>43</v>
      </c>
    </row>
    <row r="51" spans="1:9" x14ac:dyDescent="0.35">
      <c r="A51">
        <f>sim_TDs!A51</f>
        <v>45</v>
      </c>
      <c r="B51">
        <f>sim_TDs!B51</f>
        <v>20.2560848184287</v>
      </c>
      <c r="C51">
        <f>sim_TDs!F51</f>
        <v>48.824038235046103</v>
      </c>
      <c r="E51">
        <v>955</v>
      </c>
      <c r="F51" s="2">
        <v>49.052286461956101</v>
      </c>
      <c r="G51" s="2">
        <v>52.878050838087802</v>
      </c>
      <c r="H51" t="str">
        <f t="shared" si="0"/>
        <v>No</v>
      </c>
      <c r="I51">
        <f t="shared" si="1"/>
        <v>44</v>
      </c>
    </row>
    <row r="52" spans="1:9" x14ac:dyDescent="0.35">
      <c r="A52">
        <f>sim_TDs!A52</f>
        <v>46</v>
      </c>
      <c r="B52">
        <f>sim_TDs!B52</f>
        <v>71.892416863265694</v>
      </c>
      <c r="C52" t="str">
        <f>sim_TDs!F52</f>
        <v>Inf</v>
      </c>
      <c r="E52">
        <v>234</v>
      </c>
      <c r="F52" s="2">
        <v>41.557027709355701</v>
      </c>
      <c r="G52" s="2">
        <v>52.9702701388184</v>
      </c>
      <c r="H52" t="str">
        <f t="shared" si="0"/>
        <v>No</v>
      </c>
      <c r="I52">
        <f t="shared" si="1"/>
        <v>45</v>
      </c>
    </row>
    <row r="53" spans="1:9" x14ac:dyDescent="0.35">
      <c r="A53">
        <f>sim_TDs!A53</f>
        <v>47</v>
      </c>
      <c r="B53">
        <f>sim_TDs!B53</f>
        <v>61.661337936233799</v>
      </c>
      <c r="C53" t="str">
        <f>sim_TDs!F53</f>
        <v>Inf</v>
      </c>
      <c r="E53">
        <v>212</v>
      </c>
      <c r="F53" s="2">
        <v>33.847000441404298</v>
      </c>
      <c r="G53" s="2">
        <v>53.222535176733203</v>
      </c>
      <c r="H53" t="str">
        <f t="shared" si="0"/>
        <v>No</v>
      </c>
      <c r="I53">
        <f t="shared" si="1"/>
        <v>46</v>
      </c>
    </row>
    <row r="54" spans="1:9" x14ac:dyDescent="0.35">
      <c r="A54">
        <f>sim_TDs!A54</f>
        <v>48</v>
      </c>
      <c r="B54">
        <f>sim_TDs!B54</f>
        <v>43.384815730032599</v>
      </c>
      <c r="C54" t="str">
        <f>sim_TDs!F54</f>
        <v>Inf</v>
      </c>
      <c r="E54">
        <v>708</v>
      </c>
      <c r="F54" s="2">
        <v>17.4291011546084</v>
      </c>
      <c r="G54" s="2">
        <v>53.260368140842502</v>
      </c>
      <c r="H54" t="str">
        <f t="shared" si="0"/>
        <v>No</v>
      </c>
      <c r="I54">
        <f t="shared" si="1"/>
        <v>47</v>
      </c>
    </row>
    <row r="55" spans="1:9" x14ac:dyDescent="0.35">
      <c r="A55">
        <f>sim_TDs!A55</f>
        <v>49</v>
      </c>
      <c r="B55">
        <f>sim_TDs!B55</f>
        <v>44.855334715260099</v>
      </c>
      <c r="C55" t="str">
        <f>sim_TDs!F55</f>
        <v>Inf</v>
      </c>
      <c r="E55">
        <v>106</v>
      </c>
      <c r="F55" s="2">
        <v>32.377655261322097</v>
      </c>
      <c r="G55" s="2">
        <v>53.763334464902002</v>
      </c>
      <c r="H55" t="str">
        <f t="shared" si="0"/>
        <v>No</v>
      </c>
      <c r="I55">
        <f t="shared" si="1"/>
        <v>48</v>
      </c>
    </row>
    <row r="56" spans="1:9" x14ac:dyDescent="0.35">
      <c r="A56">
        <f>sim_TDs!A56</f>
        <v>50</v>
      </c>
      <c r="B56">
        <f>sim_TDs!B56</f>
        <v>65.290670599200695</v>
      </c>
      <c r="C56" t="str">
        <f>sim_TDs!F56</f>
        <v>Inf</v>
      </c>
      <c r="E56">
        <v>649</v>
      </c>
      <c r="F56" s="2">
        <v>33.301151438413697</v>
      </c>
      <c r="G56" s="2">
        <v>53.808423743150598</v>
      </c>
      <c r="H56" t="str">
        <f t="shared" si="0"/>
        <v>No</v>
      </c>
      <c r="I56">
        <f t="shared" si="1"/>
        <v>49</v>
      </c>
    </row>
    <row r="57" spans="1:9" x14ac:dyDescent="0.35">
      <c r="A57">
        <f>sim_TDs!A57</f>
        <v>51</v>
      </c>
      <c r="B57">
        <f>sim_TDs!B57</f>
        <v>32.920832098075699</v>
      </c>
      <c r="C57">
        <f>sim_TDs!F57</f>
        <v>57.300617173343902</v>
      </c>
      <c r="E57">
        <v>160</v>
      </c>
      <c r="F57" s="2">
        <v>35.697889989978101</v>
      </c>
      <c r="G57" s="2">
        <v>53.8268892348962</v>
      </c>
      <c r="H57" t="str">
        <f t="shared" si="0"/>
        <v>No</v>
      </c>
      <c r="I57">
        <f t="shared" si="1"/>
        <v>50</v>
      </c>
    </row>
    <row r="58" spans="1:9" x14ac:dyDescent="0.35">
      <c r="A58">
        <f>sim_TDs!A58</f>
        <v>52</v>
      </c>
      <c r="B58">
        <f>sim_TDs!B58</f>
        <v>35.2055536344388</v>
      </c>
      <c r="C58">
        <f>sim_TDs!F58</f>
        <v>52.341331415100797</v>
      </c>
      <c r="E58">
        <v>923</v>
      </c>
      <c r="F58" s="2">
        <v>31.117429017976001</v>
      </c>
      <c r="G58" s="2">
        <v>53.968686831635701</v>
      </c>
      <c r="H58" t="str">
        <f t="shared" si="0"/>
        <v>No</v>
      </c>
      <c r="I58">
        <f t="shared" si="1"/>
        <v>51</v>
      </c>
    </row>
    <row r="59" spans="1:9" x14ac:dyDescent="0.35">
      <c r="A59">
        <f>sim_TDs!A59</f>
        <v>53</v>
      </c>
      <c r="B59">
        <f>sim_TDs!B59</f>
        <v>46.381895871442403</v>
      </c>
      <c r="C59" t="str">
        <f>sim_TDs!F59</f>
        <v>Inf</v>
      </c>
      <c r="E59">
        <v>350</v>
      </c>
      <c r="F59" s="2">
        <v>44.491239060481597</v>
      </c>
      <c r="G59" s="2">
        <v>53.990571939136203</v>
      </c>
      <c r="H59" t="str">
        <f t="shared" si="0"/>
        <v>No</v>
      </c>
      <c r="I59">
        <f t="shared" si="1"/>
        <v>52</v>
      </c>
    </row>
    <row r="60" spans="1:9" x14ac:dyDescent="0.35">
      <c r="A60">
        <f>sim_TDs!A60</f>
        <v>54</v>
      </c>
      <c r="B60">
        <f>sim_TDs!B60</f>
        <v>46.731783788178497</v>
      </c>
      <c r="C60">
        <f>sim_TDs!F60</f>
        <v>65.739692658125307</v>
      </c>
      <c r="E60">
        <v>911</v>
      </c>
      <c r="F60" s="2">
        <v>32.669079337744002</v>
      </c>
      <c r="G60" s="2">
        <v>54.102259839553398</v>
      </c>
      <c r="H60" t="str">
        <f t="shared" si="0"/>
        <v>No</v>
      </c>
      <c r="I60">
        <f t="shared" si="1"/>
        <v>53</v>
      </c>
    </row>
    <row r="61" spans="1:9" x14ac:dyDescent="0.35">
      <c r="A61">
        <f>sim_TDs!A61</f>
        <v>55</v>
      </c>
      <c r="B61">
        <f>sim_TDs!B61</f>
        <v>58.865989008684998</v>
      </c>
      <c r="C61" t="str">
        <f>sim_TDs!F61</f>
        <v>Inf</v>
      </c>
      <c r="E61">
        <v>369</v>
      </c>
      <c r="F61" s="2">
        <v>24.005538734680901</v>
      </c>
      <c r="G61" s="2">
        <v>54.204758023422102</v>
      </c>
      <c r="H61" t="str">
        <f t="shared" si="0"/>
        <v>No</v>
      </c>
      <c r="I61">
        <f t="shared" si="1"/>
        <v>54</v>
      </c>
    </row>
    <row r="62" spans="1:9" x14ac:dyDescent="0.35">
      <c r="A62">
        <f>sim_TDs!A62</f>
        <v>56</v>
      </c>
      <c r="B62">
        <f>sim_TDs!B62</f>
        <v>32.515457629116902</v>
      </c>
      <c r="C62">
        <f>sim_TDs!F62</f>
        <v>56.10099702382</v>
      </c>
      <c r="E62">
        <v>933</v>
      </c>
      <c r="F62" s="2">
        <v>29.848114210414199</v>
      </c>
      <c r="G62" s="2">
        <v>54.491037880171298</v>
      </c>
      <c r="H62" t="str">
        <f t="shared" si="0"/>
        <v>No</v>
      </c>
      <c r="I62">
        <f t="shared" si="1"/>
        <v>55</v>
      </c>
    </row>
    <row r="63" spans="1:9" x14ac:dyDescent="0.35">
      <c r="A63">
        <f>sim_TDs!A63</f>
        <v>57</v>
      </c>
      <c r="B63">
        <f>sim_TDs!B63</f>
        <v>56.099074420606897</v>
      </c>
      <c r="C63" t="str">
        <f>sim_TDs!F63</f>
        <v>Inf</v>
      </c>
      <c r="E63">
        <v>965</v>
      </c>
      <c r="F63" s="2">
        <v>38.242412432946097</v>
      </c>
      <c r="G63" s="2">
        <v>54.571511470906401</v>
      </c>
      <c r="H63" t="str">
        <f t="shared" si="0"/>
        <v>No</v>
      </c>
      <c r="I63">
        <f t="shared" si="1"/>
        <v>56</v>
      </c>
    </row>
    <row r="64" spans="1:9" x14ac:dyDescent="0.35">
      <c r="A64">
        <f>sim_TDs!A64</f>
        <v>58</v>
      </c>
      <c r="B64">
        <f>sim_TDs!B64</f>
        <v>64.163043234577501</v>
      </c>
      <c r="C64" t="str">
        <f>sim_TDs!F64</f>
        <v>Inf</v>
      </c>
      <c r="E64">
        <v>463</v>
      </c>
      <c r="F64" s="2">
        <v>24.3520802689143</v>
      </c>
      <c r="G64" s="2">
        <v>54.737054612241998</v>
      </c>
      <c r="H64" t="str">
        <f t="shared" si="0"/>
        <v>No</v>
      </c>
      <c r="I64">
        <f t="shared" si="1"/>
        <v>57</v>
      </c>
    </row>
    <row r="65" spans="1:9" x14ac:dyDescent="0.35">
      <c r="A65">
        <f>sim_TDs!A65</f>
        <v>59</v>
      </c>
      <c r="B65">
        <f>sim_TDs!B65</f>
        <v>54.286340846826697</v>
      </c>
      <c r="C65" t="str">
        <f>sim_TDs!F65</f>
        <v>Inf</v>
      </c>
      <c r="E65">
        <v>495</v>
      </c>
      <c r="F65" s="2">
        <v>48.220909872209802</v>
      </c>
      <c r="G65" s="2">
        <v>55.031837966343602</v>
      </c>
      <c r="H65" t="str">
        <f t="shared" si="0"/>
        <v>No</v>
      </c>
      <c r="I65">
        <f t="shared" si="1"/>
        <v>58</v>
      </c>
    </row>
    <row r="66" spans="1:9" x14ac:dyDescent="0.35">
      <c r="A66">
        <f>sim_TDs!A66</f>
        <v>60</v>
      </c>
      <c r="B66">
        <f>sim_TDs!B66</f>
        <v>41.424303910935002</v>
      </c>
      <c r="C66">
        <f>sim_TDs!F66</f>
        <v>46.149820145092797</v>
      </c>
      <c r="E66">
        <v>723</v>
      </c>
      <c r="F66" s="2">
        <v>33.646054405620298</v>
      </c>
      <c r="G66" s="2">
        <v>55.285577501387003</v>
      </c>
      <c r="H66" t="str">
        <f t="shared" si="0"/>
        <v>No</v>
      </c>
      <c r="I66">
        <f t="shared" si="1"/>
        <v>59</v>
      </c>
    </row>
    <row r="67" spans="1:9" x14ac:dyDescent="0.35">
      <c r="A67">
        <f>sim_TDs!A67</f>
        <v>61</v>
      </c>
      <c r="B67">
        <f>sim_TDs!B67</f>
        <v>45.3785564385296</v>
      </c>
      <c r="C67" t="str">
        <f>sim_TDs!F67</f>
        <v>Inf</v>
      </c>
      <c r="E67">
        <v>267</v>
      </c>
      <c r="F67" s="2">
        <v>36.0307897843783</v>
      </c>
      <c r="G67" s="2">
        <v>55.444345817536998</v>
      </c>
      <c r="H67" t="str">
        <f t="shared" si="0"/>
        <v>No</v>
      </c>
      <c r="I67">
        <f t="shared" si="1"/>
        <v>60</v>
      </c>
    </row>
    <row r="68" spans="1:9" x14ac:dyDescent="0.35">
      <c r="A68">
        <f>sim_TDs!A68</f>
        <v>62</v>
      </c>
      <c r="B68">
        <f>sim_TDs!B68</f>
        <v>37.032650005077699</v>
      </c>
      <c r="C68" t="str">
        <f>sim_TDs!F68</f>
        <v>Inf</v>
      </c>
      <c r="E68">
        <v>673</v>
      </c>
      <c r="F68" s="2">
        <v>47.3282950951834</v>
      </c>
      <c r="G68" s="2">
        <v>55.467721837395899</v>
      </c>
      <c r="H68" t="str">
        <f t="shared" si="0"/>
        <v>No</v>
      </c>
      <c r="I68">
        <f t="shared" si="1"/>
        <v>61</v>
      </c>
    </row>
    <row r="69" spans="1:9" x14ac:dyDescent="0.35">
      <c r="A69">
        <f>sim_TDs!A69</f>
        <v>63</v>
      </c>
      <c r="B69">
        <f>sim_TDs!B69</f>
        <v>38.405564740171997</v>
      </c>
      <c r="C69">
        <f>sim_TDs!F69</f>
        <v>50.672605924695901</v>
      </c>
      <c r="E69">
        <v>224</v>
      </c>
      <c r="F69" s="2">
        <v>49.035920024327901</v>
      </c>
      <c r="G69" s="2">
        <v>55.468821901925999</v>
      </c>
      <c r="H69" t="str">
        <f t="shared" si="0"/>
        <v>No</v>
      </c>
      <c r="I69">
        <f t="shared" si="1"/>
        <v>62</v>
      </c>
    </row>
    <row r="70" spans="1:9" x14ac:dyDescent="0.35">
      <c r="A70">
        <f>sim_TDs!A70</f>
        <v>64</v>
      </c>
      <c r="B70" t="str">
        <f>sim_TDs!B70</f>
        <v>Inf</v>
      </c>
      <c r="C70" t="str">
        <f>sim_TDs!F70</f>
        <v>Inf</v>
      </c>
      <c r="E70">
        <v>432</v>
      </c>
      <c r="F70" s="2">
        <v>29.266630693187501</v>
      </c>
      <c r="G70" s="2">
        <v>55.573563585824999</v>
      </c>
      <c r="H70" t="str">
        <f t="shared" si="0"/>
        <v>No</v>
      </c>
      <c r="I70">
        <f t="shared" si="1"/>
        <v>63</v>
      </c>
    </row>
    <row r="71" spans="1:9" x14ac:dyDescent="0.35">
      <c r="A71">
        <f>sim_TDs!A71</f>
        <v>65</v>
      </c>
      <c r="B71">
        <f>sim_TDs!B71</f>
        <v>45.606352935919602</v>
      </c>
      <c r="C71">
        <f>sim_TDs!F71</f>
        <v>66.084184421701707</v>
      </c>
      <c r="E71">
        <v>924</v>
      </c>
      <c r="F71" s="2">
        <v>15.8137988388773</v>
      </c>
      <c r="G71" s="2">
        <v>55.6931195333567</v>
      </c>
      <c r="H71" t="str">
        <f t="shared" si="0"/>
        <v>No</v>
      </c>
      <c r="I71">
        <f t="shared" si="1"/>
        <v>64</v>
      </c>
    </row>
    <row r="72" spans="1:9" x14ac:dyDescent="0.35">
      <c r="A72">
        <f>sim_TDs!A72</f>
        <v>66</v>
      </c>
      <c r="B72">
        <f>sim_TDs!B72</f>
        <v>35.873333269330899</v>
      </c>
      <c r="C72">
        <f>sim_TDs!F72</f>
        <v>67.413535690864904</v>
      </c>
      <c r="E72">
        <v>819</v>
      </c>
      <c r="F72" s="2">
        <v>38.010578642432002</v>
      </c>
      <c r="G72" s="2">
        <v>55.7701619565226</v>
      </c>
      <c r="H72" t="str">
        <f t="shared" ref="H72:H135" si="2">IF(G72&lt;F72,"Yes","No")</f>
        <v>No</v>
      </c>
      <c r="I72">
        <f t="shared" si="1"/>
        <v>65</v>
      </c>
    </row>
    <row r="73" spans="1:9" x14ac:dyDescent="0.35">
      <c r="A73">
        <f>sim_TDs!A73</f>
        <v>67</v>
      </c>
      <c r="B73">
        <f>sim_TDs!B73</f>
        <v>45.617914377167402</v>
      </c>
      <c r="C73" t="str">
        <f>sim_TDs!F73</f>
        <v>Inf</v>
      </c>
      <c r="E73">
        <v>868</v>
      </c>
      <c r="F73" s="2">
        <v>33.106315288874399</v>
      </c>
      <c r="G73" s="2">
        <v>55.810185109863099</v>
      </c>
      <c r="H73" t="str">
        <f t="shared" si="2"/>
        <v>No</v>
      </c>
      <c r="I73">
        <f t="shared" ref="I73:I97" si="3">I72+1</f>
        <v>66</v>
      </c>
    </row>
    <row r="74" spans="1:9" x14ac:dyDescent="0.35">
      <c r="A74">
        <f>sim_TDs!A74</f>
        <v>68</v>
      </c>
      <c r="B74">
        <f>sim_TDs!B74</f>
        <v>43.031282538375599</v>
      </c>
      <c r="C74">
        <f>sim_TDs!F74</f>
        <v>60.8437325713479</v>
      </c>
      <c r="E74">
        <v>56</v>
      </c>
      <c r="F74" s="2">
        <v>32.515457629116902</v>
      </c>
      <c r="G74" s="2">
        <v>56.10099702382</v>
      </c>
      <c r="H74" t="str">
        <f t="shared" si="2"/>
        <v>No</v>
      </c>
      <c r="I74">
        <f t="shared" si="3"/>
        <v>67</v>
      </c>
    </row>
    <row r="75" spans="1:9" x14ac:dyDescent="0.35">
      <c r="A75">
        <f>sim_TDs!A75</f>
        <v>69</v>
      </c>
      <c r="B75">
        <f>sim_TDs!B75</f>
        <v>41.279773456887099</v>
      </c>
      <c r="C75" t="str">
        <f>sim_TDs!F75</f>
        <v>Inf</v>
      </c>
      <c r="E75">
        <v>775</v>
      </c>
      <c r="F75" s="2">
        <v>32.695095679941701</v>
      </c>
      <c r="G75" s="2">
        <v>56.106404394383702</v>
      </c>
      <c r="H75" t="str">
        <f t="shared" si="2"/>
        <v>No</v>
      </c>
      <c r="I75">
        <f t="shared" si="3"/>
        <v>68</v>
      </c>
    </row>
    <row r="76" spans="1:9" x14ac:dyDescent="0.35">
      <c r="A76">
        <f>sim_TDs!A76</f>
        <v>70</v>
      </c>
      <c r="B76">
        <f>sim_TDs!B76</f>
        <v>47.219983080225802</v>
      </c>
      <c r="C76" t="str">
        <f>sim_TDs!F76</f>
        <v>Inf</v>
      </c>
      <c r="E76">
        <v>433</v>
      </c>
      <c r="F76" s="2">
        <v>40.235321175313501</v>
      </c>
      <c r="G76" s="2">
        <v>56.174240582825703</v>
      </c>
      <c r="H76" t="str">
        <f t="shared" si="2"/>
        <v>No</v>
      </c>
      <c r="I76">
        <f t="shared" si="3"/>
        <v>69</v>
      </c>
    </row>
    <row r="77" spans="1:9" x14ac:dyDescent="0.35">
      <c r="A77">
        <f>sim_TDs!A77</f>
        <v>71</v>
      </c>
      <c r="B77">
        <f>sim_TDs!B77</f>
        <v>36.462121761556403</v>
      </c>
      <c r="C77" t="str">
        <f>sim_TDs!F77</f>
        <v>Inf</v>
      </c>
      <c r="E77">
        <v>939</v>
      </c>
      <c r="F77" s="2">
        <v>35.738009929105502</v>
      </c>
      <c r="G77" s="2">
        <v>56.236547053815301</v>
      </c>
      <c r="H77" t="str">
        <f t="shared" si="2"/>
        <v>No</v>
      </c>
      <c r="I77">
        <f t="shared" si="3"/>
        <v>70</v>
      </c>
    </row>
    <row r="78" spans="1:9" x14ac:dyDescent="0.35">
      <c r="A78">
        <f>sim_TDs!A78</f>
        <v>72</v>
      </c>
      <c r="B78">
        <f>sim_TDs!B78</f>
        <v>37.745053776201097</v>
      </c>
      <c r="C78">
        <f>sim_TDs!F78</f>
        <v>52.505173696210903</v>
      </c>
      <c r="E78">
        <v>829</v>
      </c>
      <c r="F78" s="2">
        <v>33.4206309738207</v>
      </c>
      <c r="G78" s="2">
        <v>56.322438708254197</v>
      </c>
      <c r="H78" t="str">
        <f t="shared" si="2"/>
        <v>No</v>
      </c>
      <c r="I78">
        <f t="shared" si="3"/>
        <v>71</v>
      </c>
    </row>
    <row r="79" spans="1:9" x14ac:dyDescent="0.35">
      <c r="A79">
        <f>sim_TDs!A79</f>
        <v>73</v>
      </c>
      <c r="B79">
        <f>sim_TDs!B79</f>
        <v>48.937119440966299</v>
      </c>
      <c r="C79" t="str">
        <f>sim_TDs!F79</f>
        <v>Inf</v>
      </c>
      <c r="E79">
        <v>507</v>
      </c>
      <c r="F79" s="2">
        <v>44.498890648608203</v>
      </c>
      <c r="G79" s="2">
        <v>56.466723582443898</v>
      </c>
      <c r="H79" t="str">
        <f t="shared" si="2"/>
        <v>No</v>
      </c>
      <c r="I79">
        <f t="shared" si="3"/>
        <v>72</v>
      </c>
    </row>
    <row r="80" spans="1:9" x14ac:dyDescent="0.35">
      <c r="A80">
        <f>sim_TDs!A80</f>
        <v>74</v>
      </c>
      <c r="B80">
        <f>sim_TDs!B80</f>
        <v>41.311492994107702</v>
      </c>
      <c r="C80" t="str">
        <f>sim_TDs!F80</f>
        <v>Inf</v>
      </c>
      <c r="E80">
        <v>242</v>
      </c>
      <c r="F80" s="2">
        <v>43.081822483436902</v>
      </c>
      <c r="G80" s="2">
        <v>56.467122881968102</v>
      </c>
      <c r="H80" t="str">
        <f t="shared" si="2"/>
        <v>No</v>
      </c>
      <c r="I80">
        <f t="shared" si="3"/>
        <v>73</v>
      </c>
    </row>
    <row r="81" spans="1:9" x14ac:dyDescent="0.35">
      <c r="A81">
        <f>sim_TDs!A81</f>
        <v>75</v>
      </c>
      <c r="B81">
        <f>sim_TDs!B81</f>
        <v>63.893205043898803</v>
      </c>
      <c r="C81" t="str">
        <f>sim_TDs!F81</f>
        <v>Inf</v>
      </c>
      <c r="E81">
        <v>925</v>
      </c>
      <c r="F81" s="2">
        <v>33.686173414330803</v>
      </c>
      <c r="G81" s="2">
        <v>56.635962623787599</v>
      </c>
      <c r="H81" t="str">
        <f t="shared" si="2"/>
        <v>No</v>
      </c>
      <c r="I81">
        <f t="shared" si="3"/>
        <v>74</v>
      </c>
    </row>
    <row r="82" spans="1:9" x14ac:dyDescent="0.35">
      <c r="A82">
        <f>sim_TDs!A82</f>
        <v>76</v>
      </c>
      <c r="B82">
        <f>sim_TDs!B82</f>
        <v>39.9049615330661</v>
      </c>
      <c r="C82">
        <f>sim_TDs!F82</f>
        <v>57.247875395935999</v>
      </c>
      <c r="E82">
        <v>77</v>
      </c>
      <c r="F82" s="2">
        <v>34.849084642786501</v>
      </c>
      <c r="G82" s="2">
        <v>56.663856984538803</v>
      </c>
      <c r="H82" t="str">
        <f t="shared" si="2"/>
        <v>No</v>
      </c>
      <c r="I82">
        <f t="shared" si="3"/>
        <v>75</v>
      </c>
    </row>
    <row r="83" spans="1:9" x14ac:dyDescent="0.35">
      <c r="A83">
        <f>sim_TDs!A83</f>
        <v>77</v>
      </c>
      <c r="B83">
        <f>sim_TDs!B83</f>
        <v>34.849084642786501</v>
      </c>
      <c r="C83">
        <f>sim_TDs!F83</f>
        <v>56.663856984538803</v>
      </c>
      <c r="E83">
        <v>222</v>
      </c>
      <c r="F83" s="2">
        <v>33.860104145833198</v>
      </c>
      <c r="G83" s="2">
        <v>56.760256449117598</v>
      </c>
      <c r="H83" t="str">
        <f t="shared" si="2"/>
        <v>No</v>
      </c>
      <c r="I83">
        <f t="shared" si="3"/>
        <v>76</v>
      </c>
    </row>
    <row r="84" spans="1:9" x14ac:dyDescent="0.35">
      <c r="A84">
        <f>sim_TDs!A84</f>
        <v>78</v>
      </c>
      <c r="B84">
        <f>sim_TDs!B84</f>
        <v>57.748236985740199</v>
      </c>
      <c r="C84" t="str">
        <f>sim_TDs!F84</f>
        <v>Inf</v>
      </c>
      <c r="E84">
        <v>777</v>
      </c>
      <c r="F84" s="2">
        <v>39.373851837634803</v>
      </c>
      <c r="G84" s="2">
        <v>56.855868417305302</v>
      </c>
      <c r="H84" t="str">
        <f t="shared" si="2"/>
        <v>No</v>
      </c>
      <c r="I84">
        <f t="shared" si="3"/>
        <v>77</v>
      </c>
    </row>
    <row r="85" spans="1:9" x14ac:dyDescent="0.35">
      <c r="A85">
        <f>sim_TDs!A85</f>
        <v>79</v>
      </c>
      <c r="B85">
        <f>sim_TDs!B85</f>
        <v>38.5244474947322</v>
      </c>
      <c r="C85">
        <f>sim_TDs!F85</f>
        <v>46.985876582146403</v>
      </c>
      <c r="E85">
        <v>76</v>
      </c>
      <c r="F85" s="2">
        <v>39.9049615330661</v>
      </c>
      <c r="G85" s="2">
        <v>57.247875395935999</v>
      </c>
      <c r="H85" t="str">
        <f t="shared" si="2"/>
        <v>No</v>
      </c>
      <c r="I85">
        <f t="shared" si="3"/>
        <v>78</v>
      </c>
    </row>
    <row r="86" spans="1:9" x14ac:dyDescent="0.35">
      <c r="A86">
        <f>sim_TDs!A86</f>
        <v>80</v>
      </c>
      <c r="B86">
        <f>sim_TDs!B86</f>
        <v>42.169602290742503</v>
      </c>
      <c r="C86">
        <f>sim_TDs!F86</f>
        <v>63.196676222956199</v>
      </c>
      <c r="E86">
        <v>915</v>
      </c>
      <c r="F86" s="2">
        <v>25.265194799196301</v>
      </c>
      <c r="G86" s="2">
        <v>57.291516141620399</v>
      </c>
      <c r="H86" t="str">
        <f t="shared" si="2"/>
        <v>No</v>
      </c>
      <c r="I86">
        <f t="shared" si="3"/>
        <v>79</v>
      </c>
    </row>
    <row r="87" spans="1:9" x14ac:dyDescent="0.35">
      <c r="A87">
        <f>sim_TDs!A87</f>
        <v>81</v>
      </c>
      <c r="B87">
        <f>sim_TDs!B87</f>
        <v>24.576956100970701</v>
      </c>
      <c r="C87" t="str">
        <f>sim_TDs!F87</f>
        <v>Inf</v>
      </c>
      <c r="E87">
        <v>43</v>
      </c>
      <c r="F87" s="2">
        <v>34.420467676562801</v>
      </c>
      <c r="G87" s="2">
        <v>57.294070948522702</v>
      </c>
      <c r="H87" t="str">
        <f t="shared" si="2"/>
        <v>No</v>
      </c>
      <c r="I87">
        <f t="shared" si="3"/>
        <v>80</v>
      </c>
    </row>
    <row r="88" spans="1:9" x14ac:dyDescent="0.35">
      <c r="A88">
        <f>sim_TDs!A88</f>
        <v>82</v>
      </c>
      <c r="B88">
        <f>sim_TDs!B88</f>
        <v>29.8118522001933</v>
      </c>
      <c r="C88" t="str">
        <f>sim_TDs!F88</f>
        <v>Inf</v>
      </c>
      <c r="E88">
        <v>51</v>
      </c>
      <c r="F88" s="2">
        <v>32.920832098075699</v>
      </c>
      <c r="G88" s="2">
        <v>57.300617173343902</v>
      </c>
      <c r="H88" t="str">
        <f t="shared" si="2"/>
        <v>No</v>
      </c>
      <c r="I88">
        <f t="shared" si="3"/>
        <v>81</v>
      </c>
    </row>
    <row r="89" spans="1:9" x14ac:dyDescent="0.35">
      <c r="A89">
        <f>sim_TDs!A89</f>
        <v>83</v>
      </c>
      <c r="B89">
        <f>sim_TDs!B89</f>
        <v>44.9383683123894</v>
      </c>
      <c r="C89" t="str">
        <f>sim_TDs!F89</f>
        <v>Inf</v>
      </c>
      <c r="E89">
        <v>884</v>
      </c>
      <c r="F89" s="2">
        <v>38.436486150426703</v>
      </c>
      <c r="G89" s="2">
        <v>57.513144662355998</v>
      </c>
      <c r="H89" t="str">
        <f t="shared" si="2"/>
        <v>No</v>
      </c>
      <c r="I89">
        <f t="shared" si="3"/>
        <v>82</v>
      </c>
    </row>
    <row r="90" spans="1:9" x14ac:dyDescent="0.35">
      <c r="A90">
        <f>sim_TDs!A90</f>
        <v>84</v>
      </c>
      <c r="B90">
        <f>sim_TDs!B90</f>
        <v>38.997848931015703</v>
      </c>
      <c r="C90">
        <f>sim_TDs!F90</f>
        <v>67.261783485307603</v>
      </c>
      <c r="E90">
        <v>591</v>
      </c>
      <c r="F90" s="2">
        <v>40.495450506814002</v>
      </c>
      <c r="G90" s="2">
        <v>57.5500713425306</v>
      </c>
      <c r="H90" t="str">
        <f t="shared" si="2"/>
        <v>No</v>
      </c>
      <c r="I90">
        <f t="shared" si="3"/>
        <v>83</v>
      </c>
    </row>
    <row r="91" spans="1:9" x14ac:dyDescent="0.35">
      <c r="A91">
        <f>sim_TDs!A91</f>
        <v>85</v>
      </c>
      <c r="B91">
        <f>sim_TDs!B91</f>
        <v>49.718571240362998</v>
      </c>
      <c r="C91" t="str">
        <f>sim_TDs!F91</f>
        <v>Inf</v>
      </c>
      <c r="E91">
        <v>37</v>
      </c>
      <c r="F91" s="2">
        <v>48.766338156525897</v>
      </c>
      <c r="G91" s="2">
        <v>57.630954522826201</v>
      </c>
      <c r="H91" t="str">
        <f t="shared" si="2"/>
        <v>No</v>
      </c>
      <c r="I91">
        <f t="shared" si="3"/>
        <v>84</v>
      </c>
    </row>
    <row r="92" spans="1:9" x14ac:dyDescent="0.35">
      <c r="A92">
        <f>sim_TDs!A92</f>
        <v>86</v>
      </c>
      <c r="B92">
        <f>sim_TDs!B92</f>
        <v>47.557693600576002</v>
      </c>
      <c r="C92">
        <f>sim_TDs!F92</f>
        <v>58.262021351411597</v>
      </c>
      <c r="E92">
        <v>437</v>
      </c>
      <c r="F92" s="2">
        <v>31.242691088418599</v>
      </c>
      <c r="G92" s="2">
        <v>57.774709971519002</v>
      </c>
      <c r="H92" t="str">
        <f t="shared" si="2"/>
        <v>No</v>
      </c>
      <c r="I92">
        <f t="shared" si="3"/>
        <v>85</v>
      </c>
    </row>
    <row r="93" spans="1:9" x14ac:dyDescent="0.35">
      <c r="A93">
        <f>sim_TDs!A93</f>
        <v>87</v>
      </c>
      <c r="B93">
        <f>sim_TDs!B93</f>
        <v>47.811038689930598</v>
      </c>
      <c r="C93" t="str">
        <f>sim_TDs!F93</f>
        <v>Inf</v>
      </c>
      <c r="E93">
        <v>293</v>
      </c>
      <c r="F93" s="2">
        <v>44.294235140344902</v>
      </c>
      <c r="G93" s="2">
        <v>57.7888711831121</v>
      </c>
      <c r="H93" t="str">
        <f t="shared" si="2"/>
        <v>No</v>
      </c>
      <c r="I93">
        <f t="shared" si="3"/>
        <v>86</v>
      </c>
    </row>
    <row r="94" spans="1:9" x14ac:dyDescent="0.35">
      <c r="A94">
        <f>sim_TDs!A94</f>
        <v>88</v>
      </c>
      <c r="B94">
        <f>sim_TDs!B94</f>
        <v>53.933813358408898</v>
      </c>
      <c r="C94" t="str">
        <f>sim_TDs!F94</f>
        <v>Inf</v>
      </c>
      <c r="E94">
        <v>465</v>
      </c>
      <c r="F94" s="2">
        <v>31.283080027917499</v>
      </c>
      <c r="G94" s="2">
        <v>57.931665420285903</v>
      </c>
      <c r="H94" t="str">
        <f t="shared" si="2"/>
        <v>No</v>
      </c>
      <c r="I94">
        <f t="shared" si="3"/>
        <v>87</v>
      </c>
    </row>
    <row r="95" spans="1:9" x14ac:dyDescent="0.35">
      <c r="A95">
        <f>sim_TDs!A95</f>
        <v>89</v>
      </c>
      <c r="B95">
        <f>sim_TDs!B95</f>
        <v>46.804384497439898</v>
      </c>
      <c r="C95">
        <f>sim_TDs!F95</f>
        <v>64.548027046999906</v>
      </c>
      <c r="E95">
        <v>998</v>
      </c>
      <c r="F95" s="2">
        <v>22.395395899204701</v>
      </c>
      <c r="G95" s="2">
        <v>58.024127596730601</v>
      </c>
      <c r="H95" t="str">
        <f t="shared" si="2"/>
        <v>No</v>
      </c>
      <c r="I95">
        <f t="shared" si="3"/>
        <v>88</v>
      </c>
    </row>
    <row r="96" spans="1:9" x14ac:dyDescent="0.35">
      <c r="A96">
        <f>sim_TDs!A96</f>
        <v>90</v>
      </c>
      <c r="B96">
        <f>sim_TDs!B96</f>
        <v>42.386189004104999</v>
      </c>
      <c r="C96" t="str">
        <f>sim_TDs!F96</f>
        <v>Inf</v>
      </c>
      <c r="E96">
        <v>191</v>
      </c>
      <c r="F96" s="2">
        <v>34.778862124720497</v>
      </c>
      <c r="G96" s="2">
        <v>58.089830943198599</v>
      </c>
      <c r="H96" t="str">
        <f t="shared" si="2"/>
        <v>No</v>
      </c>
      <c r="I96">
        <f t="shared" si="3"/>
        <v>89</v>
      </c>
    </row>
    <row r="97" spans="1:9" x14ac:dyDescent="0.35">
      <c r="A97">
        <f>sim_TDs!A97</f>
        <v>91</v>
      </c>
      <c r="B97">
        <f>sim_TDs!B97</f>
        <v>12.6858610046656</v>
      </c>
      <c r="C97" t="str">
        <f>sim_TDs!F97</f>
        <v>Inf</v>
      </c>
      <c r="E97">
        <v>851</v>
      </c>
      <c r="F97" s="2">
        <v>49.2867063634937</v>
      </c>
      <c r="G97" s="2">
        <v>58.111231810623202</v>
      </c>
      <c r="H97" t="str">
        <f t="shared" si="2"/>
        <v>No</v>
      </c>
      <c r="I97">
        <f t="shared" si="3"/>
        <v>90</v>
      </c>
    </row>
    <row r="98" spans="1:9" x14ac:dyDescent="0.35">
      <c r="A98">
        <f>sim_TDs!A98</f>
        <v>92</v>
      </c>
      <c r="B98">
        <f>sim_TDs!B98</f>
        <v>46.415235697541398</v>
      </c>
      <c r="C98" t="str">
        <f>sim_TDs!F98</f>
        <v>Inf</v>
      </c>
      <c r="E98">
        <v>624</v>
      </c>
      <c r="F98" s="2">
        <v>27.74638283709</v>
      </c>
      <c r="G98" s="2">
        <v>58.222246978829801</v>
      </c>
      <c r="H98" t="str">
        <f t="shared" si="2"/>
        <v>No</v>
      </c>
    </row>
    <row r="99" spans="1:9" x14ac:dyDescent="0.35">
      <c r="A99">
        <f>sim_TDs!A99</f>
        <v>93</v>
      </c>
      <c r="B99">
        <f>sim_TDs!B99</f>
        <v>56.473281496550896</v>
      </c>
      <c r="C99" t="str">
        <f>sim_TDs!F99</f>
        <v>Inf</v>
      </c>
      <c r="E99">
        <v>86</v>
      </c>
      <c r="F99" s="2">
        <v>47.557693600576002</v>
      </c>
      <c r="G99" s="2">
        <v>58.262021351411597</v>
      </c>
      <c r="H99" t="str">
        <f t="shared" si="2"/>
        <v>No</v>
      </c>
    </row>
    <row r="100" spans="1:9" x14ac:dyDescent="0.35">
      <c r="A100">
        <f>sim_TDs!A100</f>
        <v>94</v>
      </c>
      <c r="B100">
        <f>sim_TDs!B100</f>
        <v>28.308482428773001</v>
      </c>
      <c r="C100">
        <f>sim_TDs!F100</f>
        <v>59.640559397470803</v>
      </c>
      <c r="E100">
        <v>326</v>
      </c>
      <c r="F100" s="2">
        <v>55.912294502829603</v>
      </c>
      <c r="G100" s="2">
        <v>58.272615493941402</v>
      </c>
      <c r="H100" t="str">
        <f t="shared" si="2"/>
        <v>No</v>
      </c>
    </row>
    <row r="101" spans="1:9" x14ac:dyDescent="0.35">
      <c r="A101">
        <f>sim_TDs!A101</f>
        <v>95</v>
      </c>
      <c r="B101">
        <f>sim_TDs!B101</f>
        <v>44.345883405440802</v>
      </c>
      <c r="C101" t="str">
        <f>sim_TDs!F101</f>
        <v>Inf</v>
      </c>
      <c r="E101">
        <v>717</v>
      </c>
      <c r="F101" s="2">
        <v>31.900362201507999</v>
      </c>
      <c r="G101" s="2">
        <v>58.349592177458298</v>
      </c>
      <c r="H101" t="str">
        <f t="shared" si="2"/>
        <v>No</v>
      </c>
    </row>
    <row r="102" spans="1:9" x14ac:dyDescent="0.35">
      <c r="A102">
        <f>sim_TDs!A102</f>
        <v>96</v>
      </c>
      <c r="B102">
        <f>sim_TDs!B102</f>
        <v>45.815362608827499</v>
      </c>
      <c r="C102">
        <f>sim_TDs!F102</f>
        <v>65.317210422442599</v>
      </c>
      <c r="E102">
        <v>599</v>
      </c>
      <c r="F102" s="2">
        <v>33.6102932951624</v>
      </c>
      <c r="G102" s="2">
        <v>58.519386803892999</v>
      </c>
      <c r="H102" t="str">
        <f t="shared" si="2"/>
        <v>No</v>
      </c>
    </row>
    <row r="103" spans="1:9" x14ac:dyDescent="0.35">
      <c r="A103">
        <f>sim_TDs!A103</f>
        <v>97</v>
      </c>
      <c r="B103">
        <f>sim_TDs!B103</f>
        <v>32.866781537252102</v>
      </c>
      <c r="C103">
        <f>sim_TDs!F103</f>
        <v>66.557142098200003</v>
      </c>
      <c r="E103">
        <v>220</v>
      </c>
      <c r="F103" s="2">
        <v>34.899098784384996</v>
      </c>
      <c r="G103" s="2">
        <v>58.618321269689197</v>
      </c>
      <c r="H103" t="str">
        <f t="shared" si="2"/>
        <v>No</v>
      </c>
    </row>
    <row r="104" spans="1:9" x14ac:dyDescent="0.35">
      <c r="A104">
        <f>sim_TDs!A104</f>
        <v>98</v>
      </c>
      <c r="B104">
        <f>sim_TDs!B104</f>
        <v>63.373324613312597</v>
      </c>
      <c r="C104" t="str">
        <f>sim_TDs!F104</f>
        <v>Inf</v>
      </c>
      <c r="E104">
        <v>340</v>
      </c>
      <c r="F104" s="2">
        <v>34.101494264657902</v>
      </c>
      <c r="G104" s="2">
        <v>58.871500752944101</v>
      </c>
      <c r="H104" t="str">
        <f t="shared" si="2"/>
        <v>No</v>
      </c>
    </row>
    <row r="105" spans="1:9" x14ac:dyDescent="0.35">
      <c r="A105">
        <f>sim_TDs!A105</f>
        <v>99</v>
      </c>
      <c r="B105">
        <f>sim_TDs!B105</f>
        <v>28.4386890177529</v>
      </c>
      <c r="C105">
        <f>sim_TDs!F105</f>
        <v>62.765809414122003</v>
      </c>
      <c r="E105">
        <v>858</v>
      </c>
      <c r="F105" s="2">
        <v>40.296900723005997</v>
      </c>
      <c r="G105" s="2">
        <v>59.016600662911102</v>
      </c>
      <c r="H105" t="str">
        <f t="shared" si="2"/>
        <v>No</v>
      </c>
    </row>
    <row r="106" spans="1:9" x14ac:dyDescent="0.35">
      <c r="A106">
        <f>sim_TDs!A106</f>
        <v>100</v>
      </c>
      <c r="B106">
        <f>sim_TDs!B106</f>
        <v>42.623042395713597</v>
      </c>
      <c r="C106" t="str">
        <f>sim_TDs!F106</f>
        <v>Inf</v>
      </c>
      <c r="E106">
        <v>11</v>
      </c>
      <c r="F106" s="2">
        <v>24.510794896313399</v>
      </c>
      <c r="G106" s="2">
        <v>59.051235909894501</v>
      </c>
      <c r="H106" t="str">
        <f t="shared" si="2"/>
        <v>No</v>
      </c>
    </row>
    <row r="107" spans="1:9" x14ac:dyDescent="0.35">
      <c r="A107">
        <f>sim_TDs!A107</f>
        <v>101</v>
      </c>
      <c r="B107">
        <f>sim_TDs!B107</f>
        <v>54.105447293575502</v>
      </c>
      <c r="C107" t="str">
        <f>sim_TDs!F107</f>
        <v>Inf</v>
      </c>
      <c r="E107">
        <v>921</v>
      </c>
      <c r="F107" s="2">
        <v>32.571525715406402</v>
      </c>
      <c r="G107" s="2">
        <v>59.109971739894</v>
      </c>
      <c r="H107" t="str">
        <f t="shared" si="2"/>
        <v>No</v>
      </c>
    </row>
    <row r="108" spans="1:9" x14ac:dyDescent="0.35">
      <c r="A108">
        <f>sim_TDs!A108</f>
        <v>102</v>
      </c>
      <c r="B108">
        <f>sim_TDs!B108</f>
        <v>48.058323695016099</v>
      </c>
      <c r="C108" t="str">
        <f>sim_TDs!F108</f>
        <v>Inf</v>
      </c>
      <c r="E108">
        <v>223</v>
      </c>
      <c r="F108" s="2">
        <v>42.391057604498997</v>
      </c>
      <c r="G108" s="2">
        <v>59.183250004597397</v>
      </c>
      <c r="H108" t="str">
        <f t="shared" si="2"/>
        <v>No</v>
      </c>
    </row>
    <row r="109" spans="1:9" x14ac:dyDescent="0.35">
      <c r="A109">
        <f>sim_TDs!A109</f>
        <v>103</v>
      </c>
      <c r="B109">
        <f>sim_TDs!B109</f>
        <v>48.656133037116199</v>
      </c>
      <c r="C109">
        <f>sim_TDs!F109</f>
        <v>63.6900811711918</v>
      </c>
      <c r="E109">
        <v>705</v>
      </c>
      <c r="F109" s="2">
        <v>44.062986126166997</v>
      </c>
      <c r="G109" s="2">
        <v>59.357528136575603</v>
      </c>
      <c r="H109" t="str">
        <f t="shared" si="2"/>
        <v>No</v>
      </c>
    </row>
    <row r="110" spans="1:9" x14ac:dyDescent="0.35">
      <c r="A110">
        <f>sim_TDs!A110</f>
        <v>104</v>
      </c>
      <c r="B110">
        <f>sim_TDs!B110</f>
        <v>44.858468844835798</v>
      </c>
      <c r="C110" t="str">
        <f>sim_TDs!F110</f>
        <v>Inf</v>
      </c>
      <c r="E110">
        <v>261</v>
      </c>
      <c r="F110" s="2">
        <v>41.523204376733403</v>
      </c>
      <c r="G110" s="2">
        <v>59.381471199618602</v>
      </c>
      <c r="H110" t="str">
        <f t="shared" si="2"/>
        <v>No</v>
      </c>
    </row>
    <row r="111" spans="1:9" x14ac:dyDescent="0.35">
      <c r="A111">
        <f>sim_TDs!A111</f>
        <v>105</v>
      </c>
      <c r="B111">
        <f>sim_TDs!B111</f>
        <v>52.872248478770501</v>
      </c>
      <c r="C111" t="str">
        <f>sim_TDs!F111</f>
        <v>Inf</v>
      </c>
      <c r="E111">
        <v>707</v>
      </c>
      <c r="F111" s="2">
        <v>31.926364537640701</v>
      </c>
      <c r="G111" s="2">
        <v>59.395740931417002</v>
      </c>
      <c r="H111" t="str">
        <f t="shared" si="2"/>
        <v>No</v>
      </c>
    </row>
    <row r="112" spans="1:9" x14ac:dyDescent="0.35">
      <c r="A112">
        <f>sim_TDs!A112</f>
        <v>106</v>
      </c>
      <c r="B112">
        <f>sim_TDs!B112</f>
        <v>32.377655261322097</v>
      </c>
      <c r="C112">
        <f>sim_TDs!F112</f>
        <v>53.763334464902002</v>
      </c>
      <c r="E112">
        <v>843</v>
      </c>
      <c r="F112" s="2">
        <v>28.908857875811201</v>
      </c>
      <c r="G112" s="2">
        <v>59.440144747361998</v>
      </c>
      <c r="H112" t="str">
        <f t="shared" si="2"/>
        <v>No</v>
      </c>
    </row>
    <row r="113" spans="1:8" x14ac:dyDescent="0.35">
      <c r="A113">
        <f>sim_TDs!A113</f>
        <v>107</v>
      </c>
      <c r="B113">
        <f>sim_TDs!B113</f>
        <v>28.5680357047553</v>
      </c>
      <c r="C113">
        <f>sim_TDs!F113</f>
        <v>67.385322374763206</v>
      </c>
      <c r="E113">
        <v>371</v>
      </c>
      <c r="F113" s="2">
        <v>33.998084923083802</v>
      </c>
      <c r="G113" s="2">
        <v>59.462352941457603</v>
      </c>
      <c r="H113" t="str">
        <f t="shared" si="2"/>
        <v>No</v>
      </c>
    </row>
    <row r="114" spans="1:8" x14ac:dyDescent="0.35">
      <c r="A114">
        <f>sim_TDs!A114</f>
        <v>108</v>
      </c>
      <c r="B114" t="str">
        <f>sim_TDs!B114</f>
        <v>Inf</v>
      </c>
      <c r="C114" t="str">
        <f>sim_TDs!F114</f>
        <v>Inf</v>
      </c>
      <c r="E114">
        <v>186</v>
      </c>
      <c r="F114" s="2">
        <v>39.360650171208697</v>
      </c>
      <c r="G114" s="2">
        <v>59.527109377542203</v>
      </c>
      <c r="H114" t="str">
        <f t="shared" si="2"/>
        <v>No</v>
      </c>
    </row>
    <row r="115" spans="1:8" x14ac:dyDescent="0.35">
      <c r="A115">
        <f>sim_TDs!A115</f>
        <v>109</v>
      </c>
      <c r="B115">
        <f>sim_TDs!B115</f>
        <v>48.3670741679489</v>
      </c>
      <c r="C115">
        <f>sim_TDs!F115</f>
        <v>64.104166037119796</v>
      </c>
      <c r="E115">
        <v>382</v>
      </c>
      <c r="F115" s="2">
        <v>30.701577196409499</v>
      </c>
      <c r="G115" s="2">
        <v>59.562379771715101</v>
      </c>
      <c r="H115" t="str">
        <f t="shared" si="2"/>
        <v>No</v>
      </c>
    </row>
    <row r="116" spans="1:8" x14ac:dyDescent="0.35">
      <c r="A116">
        <f>sim_TDs!A116</f>
        <v>110</v>
      </c>
      <c r="B116">
        <f>sim_TDs!B116</f>
        <v>54.669722294055497</v>
      </c>
      <c r="C116" t="str">
        <f>sim_TDs!F116</f>
        <v>Inf</v>
      </c>
      <c r="E116">
        <v>94</v>
      </c>
      <c r="F116" s="2">
        <v>28.308482428773001</v>
      </c>
      <c r="G116" s="2">
        <v>59.640559397470803</v>
      </c>
      <c r="H116" t="str">
        <f t="shared" si="2"/>
        <v>No</v>
      </c>
    </row>
    <row r="117" spans="1:8" x14ac:dyDescent="0.35">
      <c r="A117">
        <f>sim_TDs!A117</f>
        <v>111</v>
      </c>
      <c r="B117">
        <f>sim_TDs!B117</f>
        <v>50.8896926980728</v>
      </c>
      <c r="C117">
        <f>sim_TDs!F117</f>
        <v>71.370946616000197</v>
      </c>
      <c r="E117">
        <v>839</v>
      </c>
      <c r="F117" s="2">
        <v>40.991430166082999</v>
      </c>
      <c r="G117" s="2">
        <v>59.665329035997203</v>
      </c>
      <c r="H117" t="str">
        <f t="shared" si="2"/>
        <v>No</v>
      </c>
    </row>
    <row r="118" spans="1:8" x14ac:dyDescent="0.35">
      <c r="A118">
        <f>sim_TDs!A118</f>
        <v>112</v>
      </c>
      <c r="B118">
        <f>sim_TDs!B118</f>
        <v>34.123334153411797</v>
      </c>
      <c r="C118" t="str">
        <f>sim_TDs!F118</f>
        <v>Inf</v>
      </c>
      <c r="E118">
        <v>948</v>
      </c>
      <c r="F118" s="2">
        <v>21.165016737411001</v>
      </c>
      <c r="G118" s="2">
        <v>59.721726855890601</v>
      </c>
      <c r="H118" t="str">
        <f t="shared" si="2"/>
        <v>No</v>
      </c>
    </row>
    <row r="119" spans="1:8" x14ac:dyDescent="0.35">
      <c r="A119">
        <f>sim_TDs!A119</f>
        <v>113</v>
      </c>
      <c r="B119">
        <f>sim_TDs!B119</f>
        <v>55.1370981203277</v>
      </c>
      <c r="C119" t="str">
        <f>sim_TDs!F119</f>
        <v>Inf</v>
      </c>
      <c r="E119">
        <v>408</v>
      </c>
      <c r="F119" s="2">
        <v>24.5220407229295</v>
      </c>
      <c r="G119" s="2">
        <v>59.751881757396902</v>
      </c>
      <c r="H119" t="str">
        <f t="shared" si="2"/>
        <v>No</v>
      </c>
    </row>
    <row r="120" spans="1:8" x14ac:dyDescent="0.35">
      <c r="A120">
        <f>sim_TDs!A120</f>
        <v>114</v>
      </c>
      <c r="B120">
        <f>sim_TDs!B120</f>
        <v>56.003866775015901</v>
      </c>
      <c r="C120" t="str">
        <f>sim_TDs!F120</f>
        <v>Inf</v>
      </c>
      <c r="E120">
        <v>661</v>
      </c>
      <c r="F120" s="2">
        <v>32.708422971762602</v>
      </c>
      <c r="G120" s="2">
        <v>59.862233876403799</v>
      </c>
      <c r="H120" t="str">
        <f t="shared" si="2"/>
        <v>No</v>
      </c>
    </row>
    <row r="121" spans="1:8" x14ac:dyDescent="0.35">
      <c r="A121">
        <f>sim_TDs!A121</f>
        <v>115</v>
      </c>
      <c r="B121">
        <f>sim_TDs!B121</f>
        <v>38.636254628076998</v>
      </c>
      <c r="C121" t="str">
        <f>sim_TDs!F121</f>
        <v>Inf</v>
      </c>
      <c r="E121">
        <v>466</v>
      </c>
      <c r="F121" s="2">
        <v>48.738859400449897</v>
      </c>
      <c r="G121" s="2">
        <v>59.929037697911198</v>
      </c>
      <c r="H121" t="str">
        <f t="shared" si="2"/>
        <v>No</v>
      </c>
    </row>
    <row r="122" spans="1:8" x14ac:dyDescent="0.35">
      <c r="A122">
        <f>sim_TDs!A122</f>
        <v>116</v>
      </c>
      <c r="B122">
        <f>sim_TDs!B122</f>
        <v>84.418578471358799</v>
      </c>
      <c r="C122" t="str">
        <f>sim_TDs!F122</f>
        <v>Inf</v>
      </c>
      <c r="E122">
        <v>833</v>
      </c>
      <c r="F122" s="2">
        <v>32.143309222966899</v>
      </c>
      <c r="G122" s="2">
        <v>59.992641236923603</v>
      </c>
      <c r="H122" t="str">
        <f t="shared" si="2"/>
        <v>No</v>
      </c>
    </row>
    <row r="123" spans="1:8" x14ac:dyDescent="0.35">
      <c r="A123">
        <f>sim_TDs!A123</f>
        <v>117</v>
      </c>
      <c r="B123">
        <f>sim_TDs!B123</f>
        <v>35.394306250063103</v>
      </c>
      <c r="C123">
        <f>sim_TDs!F123</f>
        <v>62.375339832978703</v>
      </c>
      <c r="E123">
        <v>901</v>
      </c>
      <c r="F123" s="2">
        <v>36.538285996396397</v>
      </c>
      <c r="G123" s="2">
        <v>60.026604462009203</v>
      </c>
      <c r="H123" t="str">
        <f t="shared" si="2"/>
        <v>No</v>
      </c>
    </row>
    <row r="124" spans="1:8" x14ac:dyDescent="0.35">
      <c r="A124">
        <f>sim_TDs!A124</f>
        <v>118</v>
      </c>
      <c r="B124">
        <f>sim_TDs!B124</f>
        <v>47.624911749569002</v>
      </c>
      <c r="C124">
        <f>sim_TDs!F124</f>
        <v>64.017372093080894</v>
      </c>
      <c r="E124">
        <v>891</v>
      </c>
      <c r="F124" s="2">
        <v>20.878110255769599</v>
      </c>
      <c r="G124" s="2">
        <v>60.1985739062062</v>
      </c>
      <c r="H124" t="str">
        <f t="shared" si="2"/>
        <v>No</v>
      </c>
    </row>
    <row r="125" spans="1:8" x14ac:dyDescent="0.35">
      <c r="A125">
        <f>sim_TDs!A125</f>
        <v>119</v>
      </c>
      <c r="B125">
        <f>sim_TDs!B125</f>
        <v>46.493824435457697</v>
      </c>
      <c r="C125" t="str">
        <f>sim_TDs!F125</f>
        <v>Inf</v>
      </c>
      <c r="E125">
        <v>401</v>
      </c>
      <c r="F125" s="2">
        <v>40.495153740343703</v>
      </c>
      <c r="G125" s="2">
        <v>60.287893893508802</v>
      </c>
      <c r="H125" t="str">
        <f t="shared" si="2"/>
        <v>No</v>
      </c>
    </row>
    <row r="126" spans="1:8" x14ac:dyDescent="0.35">
      <c r="A126">
        <f>sim_TDs!A126</f>
        <v>120</v>
      </c>
      <c r="B126">
        <f>sim_TDs!B126</f>
        <v>50.213657269147397</v>
      </c>
      <c r="C126" t="str">
        <f>sim_TDs!F126</f>
        <v>Inf</v>
      </c>
      <c r="E126">
        <v>623</v>
      </c>
      <c r="F126" s="2">
        <v>21.456564752976298</v>
      </c>
      <c r="G126" s="2">
        <v>60.317885312528702</v>
      </c>
      <c r="H126" t="str">
        <f t="shared" si="2"/>
        <v>No</v>
      </c>
    </row>
    <row r="127" spans="1:8" x14ac:dyDescent="0.35">
      <c r="A127">
        <f>sim_TDs!A127</f>
        <v>121</v>
      </c>
      <c r="B127">
        <f>sim_TDs!B127</f>
        <v>17.2131725016438</v>
      </c>
      <c r="C127" t="str">
        <f>sim_TDs!F127</f>
        <v>Inf</v>
      </c>
      <c r="E127">
        <v>239</v>
      </c>
      <c r="F127" s="2">
        <v>38.060651853514202</v>
      </c>
      <c r="G127" s="2">
        <v>60.336835989543999</v>
      </c>
      <c r="H127" t="str">
        <f t="shared" si="2"/>
        <v>No</v>
      </c>
    </row>
    <row r="128" spans="1:8" x14ac:dyDescent="0.35">
      <c r="A128">
        <f>sim_TDs!A128</f>
        <v>122</v>
      </c>
      <c r="B128">
        <f>sim_TDs!B128</f>
        <v>23.700420181088301</v>
      </c>
      <c r="C128">
        <f>sim_TDs!F128</f>
        <v>66.862362089375907</v>
      </c>
      <c r="E128">
        <v>881</v>
      </c>
      <c r="F128" s="2">
        <v>36.852586405275197</v>
      </c>
      <c r="G128" s="2">
        <v>60.351746507572301</v>
      </c>
      <c r="H128" t="str">
        <f t="shared" si="2"/>
        <v>No</v>
      </c>
    </row>
    <row r="129" spans="1:8" x14ac:dyDescent="0.35">
      <c r="A129">
        <f>sim_TDs!A129</f>
        <v>123</v>
      </c>
      <c r="B129">
        <f>sim_TDs!B129</f>
        <v>33.468421110153201</v>
      </c>
      <c r="C129" t="str">
        <f>sim_TDs!F129</f>
        <v>Inf</v>
      </c>
      <c r="E129">
        <v>388</v>
      </c>
      <c r="F129" s="2">
        <v>40.7968843518833</v>
      </c>
      <c r="G129" s="2">
        <v>60.436485466655597</v>
      </c>
      <c r="H129" t="str">
        <f t="shared" si="2"/>
        <v>No</v>
      </c>
    </row>
    <row r="130" spans="1:8" x14ac:dyDescent="0.35">
      <c r="A130">
        <f>sim_TDs!A130</f>
        <v>124</v>
      </c>
      <c r="B130">
        <f>sim_TDs!B130</f>
        <v>34.403409056195997</v>
      </c>
      <c r="C130" t="str">
        <f>sim_TDs!F130</f>
        <v>Inf</v>
      </c>
      <c r="E130">
        <v>562</v>
      </c>
      <c r="F130" s="2">
        <v>27.3461483421395</v>
      </c>
      <c r="G130" s="2">
        <v>60.516800585175901</v>
      </c>
      <c r="H130" t="str">
        <f t="shared" si="2"/>
        <v>No</v>
      </c>
    </row>
    <row r="131" spans="1:8" x14ac:dyDescent="0.35">
      <c r="A131">
        <f>sim_TDs!A131</f>
        <v>125</v>
      </c>
      <c r="B131">
        <f>sim_TDs!B131</f>
        <v>69.393221161842106</v>
      </c>
      <c r="C131" t="str">
        <f>sim_TDs!F131</f>
        <v>Inf</v>
      </c>
      <c r="E131">
        <v>190</v>
      </c>
      <c r="F131" s="2">
        <v>30.4362725406713</v>
      </c>
      <c r="G131" s="2">
        <v>60.5450567934163</v>
      </c>
      <c r="H131" t="str">
        <f t="shared" si="2"/>
        <v>No</v>
      </c>
    </row>
    <row r="132" spans="1:8" x14ac:dyDescent="0.35">
      <c r="A132">
        <f>sim_TDs!A132</f>
        <v>126</v>
      </c>
      <c r="B132">
        <f>sim_TDs!B132</f>
        <v>53.425030606626798</v>
      </c>
      <c r="C132" t="str">
        <f>sim_TDs!F132</f>
        <v>Inf</v>
      </c>
      <c r="E132">
        <v>410</v>
      </c>
      <c r="F132" s="2">
        <v>33.744427523813002</v>
      </c>
      <c r="G132" s="2">
        <v>60.659275280595402</v>
      </c>
      <c r="H132" t="str">
        <f t="shared" si="2"/>
        <v>No</v>
      </c>
    </row>
    <row r="133" spans="1:8" x14ac:dyDescent="0.35">
      <c r="A133">
        <f>sim_TDs!A133</f>
        <v>127</v>
      </c>
      <c r="B133">
        <f>sim_TDs!B133</f>
        <v>37.415288706193202</v>
      </c>
      <c r="C133">
        <f>sim_TDs!F133</f>
        <v>49.216575272354603</v>
      </c>
      <c r="E133">
        <v>587</v>
      </c>
      <c r="F133" s="2">
        <v>34.768055359684602</v>
      </c>
      <c r="G133" s="2">
        <v>60.766221729568102</v>
      </c>
      <c r="H133" t="str">
        <f t="shared" si="2"/>
        <v>No</v>
      </c>
    </row>
    <row r="134" spans="1:8" x14ac:dyDescent="0.35">
      <c r="A134">
        <f>sim_TDs!A134</f>
        <v>128</v>
      </c>
      <c r="B134">
        <f>sim_TDs!B134</f>
        <v>39.3849769475069</v>
      </c>
      <c r="C134" t="str">
        <f>sim_TDs!F134</f>
        <v>Inf</v>
      </c>
      <c r="E134">
        <v>764</v>
      </c>
      <c r="F134" s="2">
        <v>37.628393840237997</v>
      </c>
      <c r="G134" s="2">
        <v>60.839125914112699</v>
      </c>
      <c r="H134" t="str">
        <f t="shared" si="2"/>
        <v>No</v>
      </c>
    </row>
    <row r="135" spans="1:8" x14ac:dyDescent="0.35">
      <c r="A135">
        <f>sim_TDs!A135</f>
        <v>129</v>
      </c>
      <c r="B135">
        <f>sim_TDs!B135</f>
        <v>37.920389646735998</v>
      </c>
      <c r="C135" t="str">
        <f>sim_TDs!F135</f>
        <v>Inf</v>
      </c>
      <c r="E135">
        <v>68</v>
      </c>
      <c r="F135" s="2">
        <v>43.031282538375599</v>
      </c>
      <c r="G135" s="2">
        <v>60.8437325713479</v>
      </c>
      <c r="H135" t="str">
        <f t="shared" si="2"/>
        <v>No</v>
      </c>
    </row>
    <row r="136" spans="1:8" x14ac:dyDescent="0.35">
      <c r="A136">
        <f>sim_TDs!A136</f>
        <v>130</v>
      </c>
      <c r="B136">
        <f>sim_TDs!B136</f>
        <v>55.811863413946703</v>
      </c>
      <c r="C136" t="str">
        <f>sim_TDs!F136</f>
        <v>Inf</v>
      </c>
      <c r="E136">
        <v>316</v>
      </c>
      <c r="F136" s="2">
        <v>36.439391352243597</v>
      </c>
      <c r="G136" s="2">
        <v>60.959104577898799</v>
      </c>
      <c r="H136" t="str">
        <f t="shared" ref="H136:H199" si="4">IF(G136&lt;F136,"Yes","No")</f>
        <v>No</v>
      </c>
    </row>
    <row r="137" spans="1:8" x14ac:dyDescent="0.35">
      <c r="A137">
        <f>sim_TDs!A137</f>
        <v>131</v>
      </c>
      <c r="B137">
        <f>sim_TDs!B137</f>
        <v>33.026435494465503</v>
      </c>
      <c r="C137" t="str">
        <f>sim_TDs!F137</f>
        <v>Inf</v>
      </c>
      <c r="E137">
        <v>765</v>
      </c>
      <c r="F137" s="2">
        <v>47.888680322813002</v>
      </c>
      <c r="G137" s="2">
        <v>61.024955457305801</v>
      </c>
      <c r="H137" t="str">
        <f t="shared" si="4"/>
        <v>No</v>
      </c>
    </row>
    <row r="138" spans="1:8" x14ac:dyDescent="0.35">
      <c r="A138">
        <f>sim_TDs!A138</f>
        <v>132</v>
      </c>
      <c r="B138">
        <f>sim_TDs!B138</f>
        <v>55.989173843704002</v>
      </c>
      <c r="C138" t="str">
        <f>sim_TDs!F138</f>
        <v>Inf</v>
      </c>
      <c r="E138">
        <v>510</v>
      </c>
      <c r="F138" s="2">
        <v>32.844932050371</v>
      </c>
      <c r="G138" s="2">
        <v>61.080967072560902</v>
      </c>
      <c r="H138" t="str">
        <f t="shared" si="4"/>
        <v>No</v>
      </c>
    </row>
    <row r="139" spans="1:8" x14ac:dyDescent="0.35">
      <c r="A139">
        <f>sim_TDs!A139</f>
        <v>133</v>
      </c>
      <c r="B139">
        <f>sim_TDs!B139</f>
        <v>40.207579887871297</v>
      </c>
      <c r="C139">
        <f>sim_TDs!F139</f>
        <v>66.330917117412298</v>
      </c>
      <c r="E139">
        <v>988</v>
      </c>
      <c r="F139" s="2">
        <v>44.406677242967902</v>
      </c>
      <c r="G139" s="2">
        <v>61.1015218935433</v>
      </c>
      <c r="H139" t="str">
        <f t="shared" si="4"/>
        <v>No</v>
      </c>
    </row>
    <row r="140" spans="1:8" x14ac:dyDescent="0.35">
      <c r="A140">
        <f>sim_TDs!A140</f>
        <v>134</v>
      </c>
      <c r="B140">
        <f>sim_TDs!B140</f>
        <v>36.665840464714002</v>
      </c>
      <c r="C140" t="str">
        <f>sim_TDs!F140</f>
        <v>Inf</v>
      </c>
      <c r="E140">
        <v>908</v>
      </c>
      <c r="F140" s="2">
        <v>36.010816054073899</v>
      </c>
      <c r="G140" s="2">
        <v>61.137399201439102</v>
      </c>
      <c r="H140" t="str">
        <f t="shared" si="4"/>
        <v>No</v>
      </c>
    </row>
    <row r="141" spans="1:8" x14ac:dyDescent="0.35">
      <c r="A141">
        <f>sim_TDs!A141</f>
        <v>135</v>
      </c>
      <c r="B141">
        <f>sim_TDs!B141</f>
        <v>34.547475748424702</v>
      </c>
      <c r="C141">
        <f>sim_TDs!F141</f>
        <v>62.615126065061403</v>
      </c>
      <c r="E141">
        <v>516</v>
      </c>
      <c r="F141" s="2">
        <v>40.956206583521102</v>
      </c>
      <c r="G141" s="2">
        <v>61.143018121681898</v>
      </c>
      <c r="H141" t="str">
        <f t="shared" si="4"/>
        <v>No</v>
      </c>
    </row>
    <row r="142" spans="1:8" x14ac:dyDescent="0.35">
      <c r="A142">
        <f>sim_TDs!A142</f>
        <v>136</v>
      </c>
      <c r="B142">
        <f>sim_TDs!B142</f>
        <v>43.417757590957997</v>
      </c>
      <c r="C142">
        <f>sim_TDs!F142</f>
        <v>70.364492178455293</v>
      </c>
      <c r="E142">
        <v>892</v>
      </c>
      <c r="F142" s="2">
        <v>33.4829735377497</v>
      </c>
      <c r="G142" s="2">
        <v>61.346186373985802</v>
      </c>
      <c r="H142" t="str">
        <f t="shared" si="4"/>
        <v>No</v>
      </c>
    </row>
    <row r="143" spans="1:8" x14ac:dyDescent="0.35">
      <c r="A143">
        <f>sim_TDs!A143</f>
        <v>137</v>
      </c>
      <c r="B143">
        <f>sim_TDs!B143</f>
        <v>49.1451662890302</v>
      </c>
      <c r="C143" t="str">
        <f>sim_TDs!F143</f>
        <v>Inf</v>
      </c>
      <c r="E143">
        <v>475</v>
      </c>
      <c r="F143" s="2">
        <v>43.980003141167401</v>
      </c>
      <c r="G143" s="2">
        <v>61.3657073015207</v>
      </c>
      <c r="H143" t="str">
        <f t="shared" si="4"/>
        <v>No</v>
      </c>
    </row>
    <row r="144" spans="1:8" x14ac:dyDescent="0.35">
      <c r="A144">
        <f>sim_TDs!A144</f>
        <v>138</v>
      </c>
      <c r="B144">
        <f>sim_TDs!B144</f>
        <v>50.861095944484298</v>
      </c>
      <c r="C144" t="str">
        <f>sim_TDs!F144</f>
        <v>Inf</v>
      </c>
      <c r="E144">
        <v>721</v>
      </c>
      <c r="F144" s="2">
        <v>40.318735845528202</v>
      </c>
      <c r="G144" s="2">
        <v>61.435267499823098</v>
      </c>
      <c r="H144" t="str">
        <f t="shared" si="4"/>
        <v>No</v>
      </c>
    </row>
    <row r="145" spans="1:8" x14ac:dyDescent="0.35">
      <c r="A145">
        <f>sim_TDs!A145</f>
        <v>139</v>
      </c>
      <c r="B145">
        <f>sim_TDs!B145</f>
        <v>41.423586057357298</v>
      </c>
      <c r="C145" t="str">
        <f>sim_TDs!F145</f>
        <v>Inf</v>
      </c>
      <c r="E145">
        <v>860</v>
      </c>
      <c r="F145" s="2">
        <v>48.736753319285398</v>
      </c>
      <c r="G145" s="2">
        <v>61.477904541078203</v>
      </c>
      <c r="H145" t="str">
        <f t="shared" si="4"/>
        <v>No</v>
      </c>
    </row>
    <row r="146" spans="1:8" x14ac:dyDescent="0.35">
      <c r="A146">
        <f>sim_TDs!A146</f>
        <v>140</v>
      </c>
      <c r="B146">
        <f>sim_TDs!B146</f>
        <v>36.4216465758509</v>
      </c>
      <c r="C146" t="str">
        <f>sim_TDs!F146</f>
        <v>Inf</v>
      </c>
      <c r="E146">
        <v>927</v>
      </c>
      <c r="F146" s="2">
        <v>34.3655396475488</v>
      </c>
      <c r="G146" s="2">
        <v>61.4788519706686</v>
      </c>
      <c r="H146" t="str">
        <f t="shared" si="4"/>
        <v>No</v>
      </c>
    </row>
    <row r="147" spans="1:8" x14ac:dyDescent="0.35">
      <c r="A147">
        <f>sim_TDs!A147</f>
        <v>141</v>
      </c>
      <c r="B147">
        <f>sim_TDs!B147</f>
        <v>44.334374116205701</v>
      </c>
      <c r="C147" t="str">
        <f>sim_TDs!F147</f>
        <v>Inf</v>
      </c>
      <c r="E147">
        <v>360</v>
      </c>
      <c r="F147" s="2">
        <v>49.022868374329697</v>
      </c>
      <c r="G147" s="2">
        <v>61.514958547541298</v>
      </c>
      <c r="H147" t="str">
        <f t="shared" si="4"/>
        <v>No</v>
      </c>
    </row>
    <row r="148" spans="1:8" x14ac:dyDescent="0.35">
      <c r="A148">
        <f>sim_TDs!A148</f>
        <v>142</v>
      </c>
      <c r="B148">
        <f>sim_TDs!B148</f>
        <v>66.138898307829606</v>
      </c>
      <c r="C148" t="str">
        <f>sim_TDs!F148</f>
        <v>Inf</v>
      </c>
      <c r="E148">
        <v>990</v>
      </c>
      <c r="F148" s="2">
        <v>33.113730274378497</v>
      </c>
      <c r="G148" s="2">
        <v>61.564645229660997</v>
      </c>
      <c r="H148" t="str">
        <f t="shared" si="4"/>
        <v>No</v>
      </c>
    </row>
    <row r="149" spans="1:8" x14ac:dyDescent="0.35">
      <c r="A149">
        <f>sim_TDs!A149</f>
        <v>143</v>
      </c>
      <c r="B149">
        <f>sim_TDs!B149</f>
        <v>36.492603975249601</v>
      </c>
      <c r="C149" t="str">
        <f>sim_TDs!F149</f>
        <v>Inf</v>
      </c>
      <c r="E149">
        <v>2</v>
      </c>
      <c r="F149" s="2">
        <v>32.295140651619299</v>
      </c>
      <c r="G149" s="2">
        <v>61.632262623340097</v>
      </c>
      <c r="H149" t="str">
        <f t="shared" si="4"/>
        <v>No</v>
      </c>
    </row>
    <row r="150" spans="1:8" x14ac:dyDescent="0.35">
      <c r="A150">
        <f>sim_TDs!A150</f>
        <v>144</v>
      </c>
      <c r="B150">
        <f>sim_TDs!B150</f>
        <v>79.465131741201006</v>
      </c>
      <c r="C150" t="str">
        <f>sim_TDs!F150</f>
        <v>Inf</v>
      </c>
      <c r="E150">
        <v>937</v>
      </c>
      <c r="F150" s="2">
        <v>33.108270712299401</v>
      </c>
      <c r="G150" s="2">
        <v>61.645963400419603</v>
      </c>
      <c r="H150" t="str">
        <f t="shared" si="4"/>
        <v>No</v>
      </c>
    </row>
    <row r="151" spans="1:8" x14ac:dyDescent="0.35">
      <c r="A151">
        <f>sim_TDs!A151</f>
        <v>145</v>
      </c>
      <c r="B151">
        <f>sim_TDs!B151</f>
        <v>44.230064072869901</v>
      </c>
      <c r="C151" t="str">
        <f>sim_TDs!F151</f>
        <v>Inf</v>
      </c>
      <c r="E151">
        <v>992</v>
      </c>
      <c r="F151" s="2">
        <v>51.800687711220398</v>
      </c>
      <c r="G151" s="2">
        <v>61.740909701694797</v>
      </c>
      <c r="H151" t="str">
        <f t="shared" si="4"/>
        <v>No</v>
      </c>
    </row>
    <row r="152" spans="1:8" x14ac:dyDescent="0.35">
      <c r="A152">
        <f>sim_TDs!A152</f>
        <v>146</v>
      </c>
      <c r="B152">
        <f>sim_TDs!B152</f>
        <v>25.528906116132099</v>
      </c>
      <c r="C152" t="str">
        <f>sim_TDs!F152</f>
        <v>Inf</v>
      </c>
      <c r="E152">
        <v>268</v>
      </c>
      <c r="F152" s="2">
        <v>40.325256636100001</v>
      </c>
      <c r="G152" s="2">
        <v>61.800472169667202</v>
      </c>
      <c r="H152" t="str">
        <f t="shared" si="4"/>
        <v>No</v>
      </c>
    </row>
    <row r="153" spans="1:8" x14ac:dyDescent="0.35">
      <c r="A153">
        <f>sim_TDs!A153</f>
        <v>147</v>
      </c>
      <c r="B153">
        <f>sim_TDs!B153</f>
        <v>47.789206198791803</v>
      </c>
      <c r="C153">
        <f>sim_TDs!F153</f>
        <v>65.733324974291506</v>
      </c>
      <c r="E153">
        <v>755</v>
      </c>
      <c r="F153" s="2">
        <v>25.952278213675601</v>
      </c>
      <c r="G153" s="2">
        <v>61.895335992157698</v>
      </c>
      <c r="H153" t="str">
        <f t="shared" si="4"/>
        <v>No</v>
      </c>
    </row>
    <row r="154" spans="1:8" x14ac:dyDescent="0.35">
      <c r="A154">
        <f>sim_TDs!A154</f>
        <v>148</v>
      </c>
      <c r="B154">
        <f>sim_TDs!B154</f>
        <v>45.385860506152802</v>
      </c>
      <c r="C154" t="str">
        <f>sim_TDs!F154</f>
        <v>Inf</v>
      </c>
      <c r="E154">
        <v>652</v>
      </c>
      <c r="F154" s="2">
        <v>35.764408334873302</v>
      </c>
      <c r="G154" s="2">
        <v>61.949633838101299</v>
      </c>
      <c r="H154" t="str">
        <f t="shared" si="4"/>
        <v>No</v>
      </c>
    </row>
    <row r="155" spans="1:8" x14ac:dyDescent="0.35">
      <c r="A155">
        <f>sim_TDs!A155</f>
        <v>149</v>
      </c>
      <c r="B155">
        <f>sim_TDs!B155</f>
        <v>59.643330212030399</v>
      </c>
      <c r="C155" t="str">
        <f>sim_TDs!F155</f>
        <v>Inf</v>
      </c>
      <c r="E155">
        <v>174</v>
      </c>
      <c r="F155" s="2">
        <v>32.649353784399302</v>
      </c>
      <c r="G155" s="2">
        <v>62.017931181723803</v>
      </c>
      <c r="H155" t="str">
        <f t="shared" si="4"/>
        <v>No</v>
      </c>
    </row>
    <row r="156" spans="1:8" x14ac:dyDescent="0.35">
      <c r="A156">
        <f>sim_TDs!A156</f>
        <v>150</v>
      </c>
      <c r="B156">
        <f>sim_TDs!B156</f>
        <v>35.078881239469503</v>
      </c>
      <c r="C156" t="str">
        <f>sim_TDs!F156</f>
        <v>Inf</v>
      </c>
      <c r="E156">
        <v>21</v>
      </c>
      <c r="F156" s="2">
        <v>49.127158668285198</v>
      </c>
      <c r="G156" s="2">
        <v>62.096358794739899</v>
      </c>
      <c r="H156" t="str">
        <f t="shared" si="4"/>
        <v>No</v>
      </c>
    </row>
    <row r="157" spans="1:8" x14ac:dyDescent="0.35">
      <c r="A157">
        <f>sim_TDs!A157</f>
        <v>151</v>
      </c>
      <c r="B157">
        <f>sim_TDs!B157</f>
        <v>48.186943420995298</v>
      </c>
      <c r="C157">
        <f>sim_TDs!F157</f>
        <v>65.752479134487999</v>
      </c>
      <c r="E157">
        <v>690</v>
      </c>
      <c r="F157" s="2">
        <v>35.540479971140101</v>
      </c>
      <c r="G157" s="2">
        <v>62.113310428426203</v>
      </c>
      <c r="H157" t="str">
        <f t="shared" si="4"/>
        <v>No</v>
      </c>
    </row>
    <row r="158" spans="1:8" x14ac:dyDescent="0.35">
      <c r="A158">
        <f>sim_TDs!A158</f>
        <v>152</v>
      </c>
      <c r="B158">
        <f>sim_TDs!B158</f>
        <v>55.253483342900999</v>
      </c>
      <c r="C158" t="str">
        <f>sim_TDs!F158</f>
        <v>Inf</v>
      </c>
      <c r="E158">
        <v>672</v>
      </c>
      <c r="F158" s="2">
        <v>38.349020099577402</v>
      </c>
      <c r="G158" s="2">
        <v>62.149261056394202</v>
      </c>
      <c r="H158" t="str">
        <f t="shared" si="4"/>
        <v>No</v>
      </c>
    </row>
    <row r="159" spans="1:8" x14ac:dyDescent="0.35">
      <c r="A159">
        <f>sim_TDs!A159</f>
        <v>153</v>
      </c>
      <c r="B159">
        <f>sim_TDs!B159</f>
        <v>46.056296748479497</v>
      </c>
      <c r="C159" t="str">
        <f>sim_TDs!F159</f>
        <v>Inf</v>
      </c>
      <c r="E159">
        <v>565</v>
      </c>
      <c r="F159" s="2">
        <v>23.6661853453475</v>
      </c>
      <c r="G159" s="2">
        <v>62.161678673374297</v>
      </c>
      <c r="H159" t="str">
        <f t="shared" si="4"/>
        <v>No</v>
      </c>
    </row>
    <row r="160" spans="1:8" x14ac:dyDescent="0.35">
      <c r="A160">
        <f>sim_TDs!A160</f>
        <v>154</v>
      </c>
      <c r="B160">
        <f>sim_TDs!B160</f>
        <v>36.678383089002999</v>
      </c>
      <c r="C160">
        <f>sim_TDs!F160</f>
        <v>66.396202740122902</v>
      </c>
      <c r="E160">
        <v>3</v>
      </c>
      <c r="F160" s="2">
        <v>35.808557502245002</v>
      </c>
      <c r="G160" s="2">
        <v>62.164787858312401</v>
      </c>
      <c r="H160" t="str">
        <f t="shared" si="4"/>
        <v>No</v>
      </c>
    </row>
    <row r="161" spans="1:8" x14ac:dyDescent="0.35">
      <c r="A161">
        <f>sim_TDs!A161</f>
        <v>155</v>
      </c>
      <c r="B161">
        <f>sim_TDs!B161</f>
        <v>37.319139231523799</v>
      </c>
      <c r="C161" t="str">
        <f>sim_TDs!F161</f>
        <v>Inf</v>
      </c>
      <c r="E161">
        <v>200</v>
      </c>
      <c r="F161" s="2">
        <v>45.5687400189966</v>
      </c>
      <c r="G161" s="2">
        <v>62.180643585989898</v>
      </c>
      <c r="H161" t="str">
        <f t="shared" si="4"/>
        <v>No</v>
      </c>
    </row>
    <row r="162" spans="1:8" x14ac:dyDescent="0.35">
      <c r="A162">
        <f>sim_TDs!A162</f>
        <v>156</v>
      </c>
      <c r="B162">
        <f>sim_TDs!B162</f>
        <v>26.6605320216071</v>
      </c>
      <c r="C162" t="str">
        <f>sim_TDs!F162</f>
        <v>Inf</v>
      </c>
      <c r="E162">
        <v>803</v>
      </c>
      <c r="F162" s="2">
        <v>48.470436391805798</v>
      </c>
      <c r="G162" s="2">
        <v>62.1985550275595</v>
      </c>
      <c r="H162" t="str">
        <f t="shared" si="4"/>
        <v>No</v>
      </c>
    </row>
    <row r="163" spans="1:8" x14ac:dyDescent="0.35">
      <c r="A163">
        <f>sim_TDs!A163</f>
        <v>157</v>
      </c>
      <c r="B163">
        <f>sim_TDs!B163</f>
        <v>37.205349966422503</v>
      </c>
      <c r="C163">
        <f>sim_TDs!F163</f>
        <v>47.655634447793403</v>
      </c>
      <c r="E163">
        <v>580</v>
      </c>
      <c r="F163" s="2">
        <v>35.479413382421598</v>
      </c>
      <c r="G163" s="2">
        <v>62.255287443987399</v>
      </c>
      <c r="H163" t="str">
        <f t="shared" si="4"/>
        <v>No</v>
      </c>
    </row>
    <row r="164" spans="1:8" x14ac:dyDescent="0.35">
      <c r="A164">
        <f>sim_TDs!A164</f>
        <v>158</v>
      </c>
      <c r="B164">
        <f>sim_TDs!B164</f>
        <v>41.653070915256897</v>
      </c>
      <c r="C164">
        <f>sim_TDs!F164</f>
        <v>68.180008611876801</v>
      </c>
      <c r="E164">
        <v>985</v>
      </c>
      <c r="F164" s="2">
        <v>50.277953727489198</v>
      </c>
      <c r="G164" s="2">
        <v>62.314774843262697</v>
      </c>
      <c r="H164" t="str">
        <f t="shared" si="4"/>
        <v>No</v>
      </c>
    </row>
    <row r="165" spans="1:8" x14ac:dyDescent="0.35">
      <c r="A165">
        <f>sim_TDs!A165</f>
        <v>159</v>
      </c>
      <c r="B165">
        <f>sim_TDs!B165</f>
        <v>38.113996058188398</v>
      </c>
      <c r="C165" t="str">
        <f>sim_TDs!F165</f>
        <v>Inf</v>
      </c>
      <c r="E165">
        <v>793</v>
      </c>
      <c r="F165" s="2">
        <v>52.661604454519797</v>
      </c>
      <c r="G165" s="2">
        <v>62.352788177804499</v>
      </c>
      <c r="H165" t="str">
        <f t="shared" si="4"/>
        <v>No</v>
      </c>
    </row>
    <row r="166" spans="1:8" x14ac:dyDescent="0.35">
      <c r="A166">
        <f>sim_TDs!A166</f>
        <v>160</v>
      </c>
      <c r="B166">
        <f>sim_TDs!B166</f>
        <v>35.697889989978101</v>
      </c>
      <c r="C166">
        <f>sim_TDs!F166</f>
        <v>53.8268892348962</v>
      </c>
      <c r="E166">
        <v>117</v>
      </c>
      <c r="F166" s="2">
        <v>35.394306250063103</v>
      </c>
      <c r="G166" s="2">
        <v>62.375339832978703</v>
      </c>
      <c r="H166" t="str">
        <f t="shared" si="4"/>
        <v>No</v>
      </c>
    </row>
    <row r="167" spans="1:8" x14ac:dyDescent="0.35">
      <c r="A167">
        <f>sim_TDs!A167</f>
        <v>161</v>
      </c>
      <c r="B167">
        <f>sim_TDs!B167</f>
        <v>45.132108192293003</v>
      </c>
      <c r="C167" t="str">
        <f>sim_TDs!F167</f>
        <v>Inf</v>
      </c>
      <c r="E167">
        <v>496</v>
      </c>
      <c r="F167" s="2">
        <v>40.295712423065901</v>
      </c>
      <c r="G167" s="2">
        <v>62.481556289132101</v>
      </c>
      <c r="H167" t="str">
        <f t="shared" si="4"/>
        <v>No</v>
      </c>
    </row>
    <row r="168" spans="1:8" x14ac:dyDescent="0.35">
      <c r="A168">
        <f>sim_TDs!A168</f>
        <v>162</v>
      </c>
      <c r="B168">
        <f>sim_TDs!B168</f>
        <v>44.098513482210898</v>
      </c>
      <c r="C168" t="str">
        <f>sim_TDs!F168</f>
        <v>Inf</v>
      </c>
      <c r="E168">
        <v>554</v>
      </c>
      <c r="F168" s="2">
        <v>40.0388590416254</v>
      </c>
      <c r="G168" s="2">
        <v>62.501201309838798</v>
      </c>
      <c r="H168" t="str">
        <f t="shared" si="4"/>
        <v>No</v>
      </c>
    </row>
    <row r="169" spans="1:8" x14ac:dyDescent="0.35">
      <c r="A169">
        <f>sim_TDs!A169</f>
        <v>163</v>
      </c>
      <c r="B169">
        <f>sim_TDs!B169</f>
        <v>44.494468802721201</v>
      </c>
      <c r="C169" t="str">
        <f>sim_TDs!F169</f>
        <v>Inf</v>
      </c>
      <c r="E169">
        <v>366</v>
      </c>
      <c r="F169" s="2">
        <v>32.285902812323897</v>
      </c>
      <c r="G169" s="2">
        <v>62.513275288164301</v>
      </c>
      <c r="H169" t="str">
        <f t="shared" si="4"/>
        <v>No</v>
      </c>
    </row>
    <row r="170" spans="1:8" x14ac:dyDescent="0.35">
      <c r="A170">
        <f>sim_TDs!A170</f>
        <v>164</v>
      </c>
      <c r="B170">
        <f>sim_TDs!B170</f>
        <v>60.472826802790898</v>
      </c>
      <c r="C170" t="str">
        <f>sim_TDs!F170</f>
        <v>Inf</v>
      </c>
      <c r="E170">
        <v>996</v>
      </c>
      <c r="F170" s="2">
        <v>50.938448323919303</v>
      </c>
      <c r="G170" s="2">
        <v>62.561896780276498</v>
      </c>
      <c r="H170" t="str">
        <f t="shared" si="4"/>
        <v>No</v>
      </c>
    </row>
    <row r="171" spans="1:8" x14ac:dyDescent="0.35">
      <c r="A171">
        <f>sim_TDs!A171</f>
        <v>165</v>
      </c>
      <c r="B171">
        <f>sim_TDs!B171</f>
        <v>33.935981047908598</v>
      </c>
      <c r="C171" t="str">
        <f>sim_TDs!F171</f>
        <v>Inf</v>
      </c>
      <c r="E171">
        <v>135</v>
      </c>
      <c r="F171" s="2">
        <v>34.547475748424702</v>
      </c>
      <c r="G171" s="2">
        <v>62.615126065061403</v>
      </c>
      <c r="H171" t="str">
        <f t="shared" si="4"/>
        <v>No</v>
      </c>
    </row>
    <row r="172" spans="1:8" x14ac:dyDescent="0.35">
      <c r="A172">
        <f>sim_TDs!A172</f>
        <v>166</v>
      </c>
      <c r="B172">
        <f>sim_TDs!B172</f>
        <v>45.576812169402999</v>
      </c>
      <c r="C172" t="str">
        <f>sim_TDs!F172</f>
        <v>Inf</v>
      </c>
      <c r="E172">
        <v>741</v>
      </c>
      <c r="F172" s="2">
        <v>45.599522116651499</v>
      </c>
      <c r="G172" s="2">
        <v>62.754445427809301</v>
      </c>
      <c r="H172" t="str">
        <f t="shared" si="4"/>
        <v>No</v>
      </c>
    </row>
    <row r="173" spans="1:8" x14ac:dyDescent="0.35">
      <c r="A173">
        <f>sim_TDs!A173</f>
        <v>167</v>
      </c>
      <c r="B173">
        <f>sim_TDs!B173</f>
        <v>49.775163471447598</v>
      </c>
      <c r="C173" t="str">
        <f>sim_TDs!F173</f>
        <v>Inf</v>
      </c>
      <c r="E173">
        <v>99</v>
      </c>
      <c r="F173" s="2">
        <v>28.4386890177529</v>
      </c>
      <c r="G173" s="2">
        <v>62.765809414122003</v>
      </c>
      <c r="H173" t="str">
        <f t="shared" si="4"/>
        <v>No</v>
      </c>
    </row>
    <row r="174" spans="1:8" x14ac:dyDescent="0.35">
      <c r="A174">
        <f>sim_TDs!A174</f>
        <v>168</v>
      </c>
      <c r="B174">
        <f>sim_TDs!B174</f>
        <v>54.158503674390403</v>
      </c>
      <c r="C174" t="str">
        <f>sim_TDs!F174</f>
        <v>Inf</v>
      </c>
      <c r="E174">
        <v>676</v>
      </c>
      <c r="F174" s="2">
        <v>32.302288957608503</v>
      </c>
      <c r="G174" s="2">
        <v>62.8298703244471</v>
      </c>
      <c r="H174" t="str">
        <f t="shared" si="4"/>
        <v>No</v>
      </c>
    </row>
    <row r="175" spans="1:8" x14ac:dyDescent="0.35">
      <c r="A175">
        <f>sim_TDs!A175</f>
        <v>169</v>
      </c>
      <c r="B175">
        <f>sim_TDs!B175</f>
        <v>38.8898425927974</v>
      </c>
      <c r="C175" t="str">
        <f>sim_TDs!F175</f>
        <v>Inf</v>
      </c>
      <c r="E175">
        <v>42</v>
      </c>
      <c r="F175" s="2">
        <v>35.1163561690188</v>
      </c>
      <c r="G175" s="2">
        <v>62.840736248186502</v>
      </c>
      <c r="H175" t="str">
        <f t="shared" si="4"/>
        <v>No</v>
      </c>
    </row>
    <row r="176" spans="1:8" x14ac:dyDescent="0.35">
      <c r="A176">
        <f>sim_TDs!A176</f>
        <v>170</v>
      </c>
      <c r="B176">
        <f>sim_TDs!B176</f>
        <v>70.575938013444002</v>
      </c>
      <c r="C176" t="str">
        <f>sim_TDs!F176</f>
        <v>Inf</v>
      </c>
      <c r="E176">
        <v>629</v>
      </c>
      <c r="F176" s="2">
        <v>35.961351266377903</v>
      </c>
      <c r="G176" s="2">
        <v>62.921065281870803</v>
      </c>
      <c r="H176" t="str">
        <f t="shared" si="4"/>
        <v>No</v>
      </c>
    </row>
    <row r="177" spans="1:8" x14ac:dyDescent="0.35">
      <c r="A177">
        <f>sim_TDs!A177</f>
        <v>171</v>
      </c>
      <c r="B177">
        <f>sim_TDs!B177</f>
        <v>61.624378201307998</v>
      </c>
      <c r="C177" t="str">
        <f>sim_TDs!F177</f>
        <v>Inf</v>
      </c>
      <c r="E177">
        <v>531</v>
      </c>
      <c r="F177" s="2">
        <v>53.069541971596699</v>
      </c>
      <c r="G177" s="2">
        <v>63.006094182844002</v>
      </c>
      <c r="H177" t="str">
        <f t="shared" si="4"/>
        <v>No</v>
      </c>
    </row>
    <row r="178" spans="1:8" x14ac:dyDescent="0.35">
      <c r="A178">
        <f>sim_TDs!A178</f>
        <v>172</v>
      </c>
      <c r="B178">
        <f>sim_TDs!B178</f>
        <v>50.176059466265997</v>
      </c>
      <c r="C178" t="str">
        <f>sim_TDs!F178</f>
        <v>Inf</v>
      </c>
      <c r="E178">
        <v>837</v>
      </c>
      <c r="F178" s="2">
        <v>33.263633431567001</v>
      </c>
      <c r="G178" s="2">
        <v>63.045484913813098</v>
      </c>
      <c r="H178" t="str">
        <f t="shared" si="4"/>
        <v>No</v>
      </c>
    </row>
    <row r="179" spans="1:8" x14ac:dyDescent="0.35">
      <c r="A179">
        <f>sim_TDs!A179</f>
        <v>173</v>
      </c>
      <c r="B179">
        <f>sim_TDs!B179</f>
        <v>32.986986725294798</v>
      </c>
      <c r="C179">
        <f>sim_TDs!F179</f>
        <v>63.048045252469898</v>
      </c>
      <c r="E179">
        <v>173</v>
      </c>
      <c r="F179" s="2">
        <v>32.986986725294798</v>
      </c>
      <c r="G179" s="2">
        <v>63.048045252469898</v>
      </c>
      <c r="H179" t="str">
        <f t="shared" si="4"/>
        <v>No</v>
      </c>
    </row>
    <row r="180" spans="1:8" x14ac:dyDescent="0.35">
      <c r="A180">
        <f>sim_TDs!A180</f>
        <v>174</v>
      </c>
      <c r="B180">
        <f>sim_TDs!B180</f>
        <v>32.649353784399302</v>
      </c>
      <c r="C180">
        <f>sim_TDs!F180</f>
        <v>62.017931181723803</v>
      </c>
      <c r="E180">
        <v>980</v>
      </c>
      <c r="F180" s="2">
        <v>33.782020199639298</v>
      </c>
      <c r="G180" s="2">
        <v>63.110981825868301</v>
      </c>
      <c r="H180" t="str">
        <f t="shared" si="4"/>
        <v>No</v>
      </c>
    </row>
    <row r="181" spans="1:8" x14ac:dyDescent="0.35">
      <c r="A181">
        <f>sim_TDs!A181</f>
        <v>175</v>
      </c>
      <c r="B181">
        <f>sim_TDs!B181</f>
        <v>34.226598808820903</v>
      </c>
      <c r="C181" t="str">
        <f>sim_TDs!F181</f>
        <v>Inf</v>
      </c>
      <c r="E181">
        <v>578</v>
      </c>
      <c r="F181" s="2">
        <v>43.210158374642901</v>
      </c>
      <c r="G181" s="2">
        <v>63.119660893725403</v>
      </c>
      <c r="H181" t="str">
        <f t="shared" si="4"/>
        <v>No</v>
      </c>
    </row>
    <row r="182" spans="1:8" x14ac:dyDescent="0.35">
      <c r="A182">
        <f>sim_TDs!A182</f>
        <v>176</v>
      </c>
      <c r="B182">
        <f>sim_TDs!B182</f>
        <v>61.339862164046501</v>
      </c>
      <c r="C182" t="str">
        <f>sim_TDs!F182</f>
        <v>Inf</v>
      </c>
      <c r="E182">
        <v>691</v>
      </c>
      <c r="F182" s="2">
        <v>29.196373241363499</v>
      </c>
      <c r="G182" s="2">
        <v>63.146828351441599</v>
      </c>
      <c r="H182" t="str">
        <f t="shared" si="4"/>
        <v>No</v>
      </c>
    </row>
    <row r="183" spans="1:8" x14ac:dyDescent="0.35">
      <c r="A183">
        <f>sim_TDs!A183</f>
        <v>177</v>
      </c>
      <c r="B183">
        <f>sim_TDs!B183</f>
        <v>47.8952549155008</v>
      </c>
      <c r="C183" t="str">
        <f>sim_TDs!F183</f>
        <v>Inf</v>
      </c>
      <c r="E183">
        <v>80</v>
      </c>
      <c r="F183" s="2">
        <v>42.169602290742503</v>
      </c>
      <c r="G183" s="2">
        <v>63.196676222956199</v>
      </c>
      <c r="H183" t="str">
        <f t="shared" si="4"/>
        <v>No</v>
      </c>
    </row>
    <row r="184" spans="1:8" x14ac:dyDescent="0.35">
      <c r="A184">
        <f>sim_TDs!A184</f>
        <v>178</v>
      </c>
      <c r="B184">
        <f>sim_TDs!B184</f>
        <v>27.579156065422499</v>
      </c>
      <c r="C184">
        <f>sim_TDs!F184</f>
        <v>64.751495557138199</v>
      </c>
      <c r="E184">
        <v>754</v>
      </c>
      <c r="F184" s="2">
        <v>32.721109510264199</v>
      </c>
      <c r="G184" s="2">
        <v>63.254203350796097</v>
      </c>
      <c r="H184" t="str">
        <f t="shared" si="4"/>
        <v>No</v>
      </c>
    </row>
    <row r="185" spans="1:8" x14ac:dyDescent="0.35">
      <c r="A185">
        <f>sim_TDs!A185</f>
        <v>179</v>
      </c>
      <c r="B185">
        <f>sim_TDs!B185</f>
        <v>34.4285566438408</v>
      </c>
      <c r="C185">
        <f>sim_TDs!F185</f>
        <v>65.787699977744097</v>
      </c>
      <c r="E185">
        <v>416</v>
      </c>
      <c r="F185" s="2">
        <v>25.782780401369699</v>
      </c>
      <c r="G185" s="2">
        <v>63.287710374366803</v>
      </c>
      <c r="H185" t="str">
        <f t="shared" si="4"/>
        <v>No</v>
      </c>
    </row>
    <row r="186" spans="1:8" x14ac:dyDescent="0.35">
      <c r="A186">
        <f>sim_TDs!A186</f>
        <v>180</v>
      </c>
      <c r="B186">
        <f>sim_TDs!B186</f>
        <v>43.123663349122097</v>
      </c>
      <c r="C186" t="str">
        <f>sim_TDs!F186</f>
        <v>Inf</v>
      </c>
      <c r="E186">
        <v>431</v>
      </c>
      <c r="F186" s="2">
        <v>25.2129686233726</v>
      </c>
      <c r="G186" s="2">
        <v>63.350893532344699</v>
      </c>
      <c r="H186" t="str">
        <f t="shared" si="4"/>
        <v>No</v>
      </c>
    </row>
    <row r="187" spans="1:8" x14ac:dyDescent="0.35">
      <c r="A187">
        <f>sim_TDs!A187</f>
        <v>181</v>
      </c>
      <c r="B187">
        <f>sim_TDs!B187</f>
        <v>68.433210152707801</v>
      </c>
      <c r="C187" t="str">
        <f>sim_TDs!F187</f>
        <v>Inf</v>
      </c>
      <c r="E187">
        <v>697</v>
      </c>
      <c r="F187" s="2">
        <v>39.0888049401944</v>
      </c>
      <c r="G187" s="2">
        <v>63.445126799090097</v>
      </c>
      <c r="H187" t="str">
        <f t="shared" si="4"/>
        <v>No</v>
      </c>
    </row>
    <row r="188" spans="1:8" x14ac:dyDescent="0.35">
      <c r="A188">
        <f>sim_TDs!A188</f>
        <v>182</v>
      </c>
      <c r="B188">
        <f>sim_TDs!B188</f>
        <v>47.458584026236601</v>
      </c>
      <c r="C188" t="str">
        <f>sim_TDs!F188</f>
        <v>Inf</v>
      </c>
      <c r="E188">
        <v>626</v>
      </c>
      <c r="F188" s="2">
        <v>47.445245458186903</v>
      </c>
      <c r="G188" s="2">
        <v>63.502024573630599</v>
      </c>
      <c r="H188" t="str">
        <f t="shared" si="4"/>
        <v>No</v>
      </c>
    </row>
    <row r="189" spans="1:8" x14ac:dyDescent="0.35">
      <c r="A189">
        <f>sim_TDs!A189</f>
        <v>183</v>
      </c>
      <c r="B189">
        <f>sim_TDs!B189</f>
        <v>54.491366333485701</v>
      </c>
      <c r="C189" t="str">
        <f>sim_TDs!F189</f>
        <v>Inf</v>
      </c>
      <c r="E189">
        <v>594</v>
      </c>
      <c r="F189" s="2">
        <v>30.670956876937399</v>
      </c>
      <c r="G189" s="2">
        <v>63.520061129437899</v>
      </c>
      <c r="H189" t="str">
        <f t="shared" si="4"/>
        <v>No</v>
      </c>
    </row>
    <row r="190" spans="1:8" x14ac:dyDescent="0.35">
      <c r="A190">
        <f>sim_TDs!A190</f>
        <v>184</v>
      </c>
      <c r="B190">
        <f>sim_TDs!B190</f>
        <v>65.918446147923305</v>
      </c>
      <c r="C190" t="str">
        <f>sim_TDs!F190</f>
        <v>Inf</v>
      </c>
      <c r="E190">
        <v>372</v>
      </c>
      <c r="F190" s="2">
        <v>27.678404526688499</v>
      </c>
      <c r="G190" s="2">
        <v>63.522342304262303</v>
      </c>
      <c r="H190" t="str">
        <f t="shared" si="4"/>
        <v>No</v>
      </c>
    </row>
    <row r="191" spans="1:8" x14ac:dyDescent="0.35">
      <c r="A191">
        <f>sim_TDs!A191</f>
        <v>185</v>
      </c>
      <c r="B191">
        <f>sim_TDs!B191</f>
        <v>69.094113920861901</v>
      </c>
      <c r="C191" t="str">
        <f>sim_TDs!F191</f>
        <v>Inf</v>
      </c>
      <c r="E191">
        <v>477</v>
      </c>
      <c r="F191" s="2">
        <v>11.7483666741566</v>
      </c>
      <c r="G191" s="2">
        <v>63.5253248527262</v>
      </c>
      <c r="H191" t="str">
        <f t="shared" si="4"/>
        <v>No</v>
      </c>
    </row>
    <row r="192" spans="1:8" x14ac:dyDescent="0.35">
      <c r="A192">
        <f>sim_TDs!A192</f>
        <v>186</v>
      </c>
      <c r="B192">
        <f>sim_TDs!B192</f>
        <v>39.360650171208697</v>
      </c>
      <c r="C192">
        <f>sim_TDs!F192</f>
        <v>59.527109377542203</v>
      </c>
      <c r="E192">
        <v>192</v>
      </c>
      <c r="F192" s="2">
        <v>39.322159518385099</v>
      </c>
      <c r="G192" s="2">
        <v>63.5348672725302</v>
      </c>
      <c r="H192" t="str">
        <f t="shared" si="4"/>
        <v>No</v>
      </c>
    </row>
    <row r="193" spans="1:8" x14ac:dyDescent="0.35">
      <c r="A193">
        <f>sim_TDs!A193</f>
        <v>187</v>
      </c>
      <c r="B193">
        <f>sim_TDs!B193</f>
        <v>40.1661306765128</v>
      </c>
      <c r="C193" t="str">
        <f>sim_TDs!F193</f>
        <v>Inf</v>
      </c>
      <c r="E193">
        <v>439</v>
      </c>
      <c r="F193" s="2">
        <v>27.9067210829459</v>
      </c>
      <c r="G193" s="2">
        <v>63.603998922220597</v>
      </c>
      <c r="H193" t="str">
        <f t="shared" si="4"/>
        <v>No</v>
      </c>
    </row>
    <row r="194" spans="1:8" x14ac:dyDescent="0.35">
      <c r="A194">
        <f>sim_TDs!A194</f>
        <v>188</v>
      </c>
      <c r="B194">
        <f>sim_TDs!B194</f>
        <v>42.678953834074399</v>
      </c>
      <c r="C194">
        <f>sim_TDs!F194</f>
        <v>67.974738923208704</v>
      </c>
      <c r="E194">
        <v>103</v>
      </c>
      <c r="F194" s="2">
        <v>48.656133037116199</v>
      </c>
      <c r="G194" s="2">
        <v>63.6900811711918</v>
      </c>
      <c r="H194" t="str">
        <f t="shared" si="4"/>
        <v>No</v>
      </c>
    </row>
    <row r="195" spans="1:8" x14ac:dyDescent="0.35">
      <c r="A195">
        <f>sim_TDs!A195</f>
        <v>189</v>
      </c>
      <c r="B195" t="str">
        <f>sim_TDs!B195</f>
        <v>Inf</v>
      </c>
      <c r="C195" t="str">
        <f>sim_TDs!F195</f>
        <v>Inf</v>
      </c>
      <c r="E195">
        <v>421</v>
      </c>
      <c r="F195" s="2">
        <v>36.3890124397684</v>
      </c>
      <c r="G195" s="2">
        <v>63.704704323922599</v>
      </c>
      <c r="H195" t="str">
        <f t="shared" si="4"/>
        <v>No</v>
      </c>
    </row>
    <row r="196" spans="1:8" x14ac:dyDescent="0.35">
      <c r="A196">
        <f>sim_TDs!A196</f>
        <v>190</v>
      </c>
      <c r="B196">
        <f>sim_TDs!B196</f>
        <v>30.4362725406713</v>
      </c>
      <c r="C196">
        <f>sim_TDs!F196</f>
        <v>60.5450567934163</v>
      </c>
      <c r="E196">
        <v>650</v>
      </c>
      <c r="F196" s="2">
        <v>36.835904655659803</v>
      </c>
      <c r="G196" s="2">
        <v>63.7278610019249</v>
      </c>
      <c r="H196" t="str">
        <f t="shared" si="4"/>
        <v>No</v>
      </c>
    </row>
    <row r="197" spans="1:8" x14ac:dyDescent="0.35">
      <c r="A197">
        <f>sim_TDs!A197</f>
        <v>191</v>
      </c>
      <c r="B197">
        <f>sim_TDs!B197</f>
        <v>34.778862124720497</v>
      </c>
      <c r="C197">
        <f>sim_TDs!F197</f>
        <v>58.089830943198599</v>
      </c>
      <c r="E197">
        <v>398</v>
      </c>
      <c r="F197" s="2">
        <v>28.369576038432999</v>
      </c>
      <c r="G197" s="2">
        <v>63.743164493546601</v>
      </c>
      <c r="H197" t="str">
        <f t="shared" si="4"/>
        <v>No</v>
      </c>
    </row>
    <row r="198" spans="1:8" x14ac:dyDescent="0.35">
      <c r="A198">
        <f>sim_TDs!A198</f>
        <v>192</v>
      </c>
      <c r="B198">
        <f>sim_TDs!B198</f>
        <v>39.322159518385099</v>
      </c>
      <c r="C198">
        <f>sim_TDs!F198</f>
        <v>63.5348672725302</v>
      </c>
      <c r="E198">
        <v>252</v>
      </c>
      <c r="F198" s="2">
        <v>18.957263959496899</v>
      </c>
      <c r="G198" s="2">
        <v>63.860313947023499</v>
      </c>
      <c r="H198" t="str">
        <f t="shared" si="4"/>
        <v>No</v>
      </c>
    </row>
    <row r="199" spans="1:8" x14ac:dyDescent="0.35">
      <c r="A199">
        <f>sim_TDs!A199</f>
        <v>193</v>
      </c>
      <c r="B199">
        <f>sim_TDs!B199</f>
        <v>53.036347419806702</v>
      </c>
      <c r="C199" t="str">
        <f>sim_TDs!F199</f>
        <v>Inf</v>
      </c>
      <c r="E199">
        <v>428</v>
      </c>
      <c r="F199" s="2">
        <v>42.902952112545002</v>
      </c>
      <c r="G199" s="2">
        <v>63.893206708919102</v>
      </c>
      <c r="H199" t="str">
        <f t="shared" si="4"/>
        <v>No</v>
      </c>
    </row>
    <row r="200" spans="1:8" x14ac:dyDescent="0.35">
      <c r="A200">
        <f>sim_TDs!A200</f>
        <v>194</v>
      </c>
      <c r="B200">
        <f>sim_TDs!B200</f>
        <v>29.462549878053899</v>
      </c>
      <c r="C200">
        <f>sim_TDs!F200</f>
        <v>34.268117712940402</v>
      </c>
      <c r="E200">
        <v>441</v>
      </c>
      <c r="F200" s="2">
        <v>22.905002654999699</v>
      </c>
      <c r="G200" s="2">
        <v>63.897338993588797</v>
      </c>
      <c r="H200" t="str">
        <f t="shared" ref="H200:H263" si="5">IF(G200&lt;F200,"Yes","No")</f>
        <v>No</v>
      </c>
    </row>
    <row r="201" spans="1:8" x14ac:dyDescent="0.35">
      <c r="A201">
        <f>sim_TDs!A201</f>
        <v>195</v>
      </c>
      <c r="B201">
        <f>sim_TDs!B201</f>
        <v>29.112282492090198</v>
      </c>
      <c r="C201" t="str">
        <f>sim_TDs!F201</f>
        <v>Inf</v>
      </c>
      <c r="E201">
        <v>791</v>
      </c>
      <c r="F201" s="2">
        <v>31.900717541054</v>
      </c>
      <c r="G201" s="2">
        <v>63.921846890130197</v>
      </c>
      <c r="H201" t="str">
        <f t="shared" si="5"/>
        <v>No</v>
      </c>
    </row>
    <row r="202" spans="1:8" x14ac:dyDescent="0.35">
      <c r="A202">
        <f>sim_TDs!A202</f>
        <v>196</v>
      </c>
      <c r="B202">
        <f>sim_TDs!B202</f>
        <v>42.3922184919372</v>
      </c>
      <c r="C202" t="str">
        <f>sim_TDs!F202</f>
        <v>Inf</v>
      </c>
      <c r="E202">
        <v>118</v>
      </c>
      <c r="F202" s="2">
        <v>47.624911749569002</v>
      </c>
      <c r="G202" s="2">
        <v>64.017372093080894</v>
      </c>
      <c r="H202" t="str">
        <f t="shared" si="5"/>
        <v>No</v>
      </c>
    </row>
    <row r="203" spans="1:8" x14ac:dyDescent="0.35">
      <c r="A203">
        <f>sim_TDs!A203</f>
        <v>197</v>
      </c>
      <c r="B203">
        <f>sim_TDs!B203</f>
        <v>43.431614939527798</v>
      </c>
      <c r="C203">
        <f>sim_TDs!F203</f>
        <v>69.483460242642906</v>
      </c>
      <c r="E203">
        <v>575</v>
      </c>
      <c r="F203" s="2">
        <v>51.975084609170402</v>
      </c>
      <c r="G203" s="2">
        <v>64.035794350957602</v>
      </c>
      <c r="H203" t="str">
        <f t="shared" si="5"/>
        <v>No</v>
      </c>
    </row>
    <row r="204" spans="1:8" x14ac:dyDescent="0.35">
      <c r="A204">
        <f>sim_TDs!A204</f>
        <v>198</v>
      </c>
      <c r="B204">
        <f>sim_TDs!B204</f>
        <v>39.154131989643801</v>
      </c>
      <c r="C204" t="str">
        <f>sim_TDs!F204</f>
        <v>Inf</v>
      </c>
      <c r="E204">
        <v>201</v>
      </c>
      <c r="F204" s="2">
        <v>35.415771496935697</v>
      </c>
      <c r="G204" s="2">
        <v>64.062568846558904</v>
      </c>
      <c r="H204" t="str">
        <f t="shared" si="5"/>
        <v>No</v>
      </c>
    </row>
    <row r="205" spans="1:8" x14ac:dyDescent="0.35">
      <c r="A205">
        <f>sim_TDs!A205</f>
        <v>199</v>
      </c>
      <c r="B205">
        <f>sim_TDs!B205</f>
        <v>61.674351818214603</v>
      </c>
      <c r="C205" t="str">
        <f>sim_TDs!F205</f>
        <v>Inf</v>
      </c>
      <c r="E205">
        <v>109</v>
      </c>
      <c r="F205" s="2">
        <v>48.3670741679489</v>
      </c>
      <c r="G205" s="2">
        <v>64.104166037119796</v>
      </c>
      <c r="H205" t="str">
        <f t="shared" si="5"/>
        <v>No</v>
      </c>
    </row>
    <row r="206" spans="1:8" x14ac:dyDescent="0.35">
      <c r="A206">
        <f>sim_TDs!A206</f>
        <v>200</v>
      </c>
      <c r="B206">
        <f>sim_TDs!B206</f>
        <v>45.5687400189966</v>
      </c>
      <c r="C206">
        <f>sim_TDs!F206</f>
        <v>62.180643585989898</v>
      </c>
      <c r="E206">
        <v>563</v>
      </c>
      <c r="F206" s="2">
        <v>44.378019202019502</v>
      </c>
      <c r="G206" s="2">
        <v>64.148114305168804</v>
      </c>
      <c r="H206" t="str">
        <f t="shared" si="5"/>
        <v>No</v>
      </c>
    </row>
    <row r="207" spans="1:8" x14ac:dyDescent="0.35">
      <c r="A207">
        <f>sim_TDs!A207</f>
        <v>201</v>
      </c>
      <c r="B207">
        <f>sim_TDs!B207</f>
        <v>35.415771496935697</v>
      </c>
      <c r="C207">
        <f>sim_TDs!F207</f>
        <v>64.062568846558904</v>
      </c>
      <c r="E207">
        <v>423</v>
      </c>
      <c r="F207" s="2">
        <v>34.735572567515099</v>
      </c>
      <c r="G207" s="2">
        <v>64.174044353255198</v>
      </c>
      <c r="H207" t="str">
        <f t="shared" si="5"/>
        <v>No</v>
      </c>
    </row>
    <row r="208" spans="1:8" x14ac:dyDescent="0.35">
      <c r="A208">
        <f>sim_TDs!A208</f>
        <v>202</v>
      </c>
      <c r="B208">
        <f>sim_TDs!B208</f>
        <v>38.384277854811501</v>
      </c>
      <c r="C208" t="str">
        <f>sim_TDs!F208</f>
        <v>Inf</v>
      </c>
      <c r="E208">
        <v>367</v>
      </c>
      <c r="F208" s="2">
        <v>38.997250089955998</v>
      </c>
      <c r="G208" s="2">
        <v>64.202417270631202</v>
      </c>
      <c r="H208" t="str">
        <f t="shared" si="5"/>
        <v>No</v>
      </c>
    </row>
    <row r="209" spans="1:8" x14ac:dyDescent="0.35">
      <c r="A209">
        <f>sim_TDs!A209</f>
        <v>203</v>
      </c>
      <c r="B209">
        <f>sim_TDs!B209</f>
        <v>54.739601479895299</v>
      </c>
      <c r="C209" t="str">
        <f>sim_TDs!F209</f>
        <v>Inf</v>
      </c>
      <c r="E209">
        <v>628</v>
      </c>
      <c r="F209" s="2">
        <v>53.8960326260069</v>
      </c>
      <c r="G209" s="2">
        <v>64.224311518016293</v>
      </c>
      <c r="H209" t="str">
        <f t="shared" si="5"/>
        <v>No</v>
      </c>
    </row>
    <row r="210" spans="1:8" x14ac:dyDescent="0.35">
      <c r="A210">
        <f>sim_TDs!A210</f>
        <v>204</v>
      </c>
      <c r="B210">
        <f>sim_TDs!B210</f>
        <v>40.2538038692093</v>
      </c>
      <c r="C210" t="str">
        <f>sim_TDs!F210</f>
        <v>Inf</v>
      </c>
      <c r="E210">
        <v>561</v>
      </c>
      <c r="F210" s="2">
        <v>51.863047708205897</v>
      </c>
      <c r="G210" s="2">
        <v>64.324687732193098</v>
      </c>
      <c r="H210" t="str">
        <f t="shared" si="5"/>
        <v>No</v>
      </c>
    </row>
    <row r="211" spans="1:8" x14ac:dyDescent="0.35">
      <c r="A211">
        <f>sim_TDs!A211</f>
        <v>205</v>
      </c>
      <c r="B211">
        <f>sim_TDs!B211</f>
        <v>46.965947552572899</v>
      </c>
      <c r="C211" t="str">
        <f>sim_TDs!F211</f>
        <v>Inf</v>
      </c>
      <c r="E211">
        <v>848</v>
      </c>
      <c r="F211" s="2">
        <v>47.075241886063601</v>
      </c>
      <c r="G211" s="2">
        <v>64.380723368559998</v>
      </c>
      <c r="H211" t="str">
        <f t="shared" si="5"/>
        <v>No</v>
      </c>
    </row>
    <row r="212" spans="1:8" x14ac:dyDescent="0.35">
      <c r="A212">
        <f>sim_TDs!A212</f>
        <v>206</v>
      </c>
      <c r="B212">
        <f>sim_TDs!B212</f>
        <v>36.088802988085497</v>
      </c>
      <c r="C212" t="str">
        <f>sim_TDs!F212</f>
        <v>Inf</v>
      </c>
      <c r="E212">
        <v>265</v>
      </c>
      <c r="F212" s="2">
        <v>52.8607814826781</v>
      </c>
      <c r="G212" s="2">
        <v>64.461752700289296</v>
      </c>
      <c r="H212" t="str">
        <f t="shared" si="5"/>
        <v>No</v>
      </c>
    </row>
    <row r="213" spans="1:8" x14ac:dyDescent="0.35">
      <c r="A213">
        <f>sim_TDs!A213</f>
        <v>207</v>
      </c>
      <c r="B213">
        <f>sim_TDs!B213</f>
        <v>46.284291676265397</v>
      </c>
      <c r="C213" t="str">
        <f>sim_TDs!F213</f>
        <v>Inf</v>
      </c>
      <c r="E213">
        <v>620</v>
      </c>
      <c r="F213" s="2">
        <v>23.774776278071599</v>
      </c>
      <c r="G213" s="2">
        <v>64.542029524584706</v>
      </c>
      <c r="H213" t="str">
        <f t="shared" si="5"/>
        <v>No</v>
      </c>
    </row>
    <row r="214" spans="1:8" x14ac:dyDescent="0.35">
      <c r="A214">
        <f>sim_TDs!A214</f>
        <v>208</v>
      </c>
      <c r="B214">
        <f>sim_TDs!B214</f>
        <v>72.320458373940696</v>
      </c>
      <c r="C214" t="str">
        <f>sim_TDs!F214</f>
        <v>Inf</v>
      </c>
      <c r="E214">
        <v>89</v>
      </c>
      <c r="F214" s="2">
        <v>46.804384497439898</v>
      </c>
      <c r="G214" s="2">
        <v>64.548027046999906</v>
      </c>
      <c r="H214" t="str">
        <f t="shared" si="5"/>
        <v>No</v>
      </c>
    </row>
    <row r="215" spans="1:8" x14ac:dyDescent="0.35">
      <c r="A215">
        <f>sim_TDs!A215</f>
        <v>209</v>
      </c>
      <c r="B215">
        <f>sim_TDs!B215</f>
        <v>45.481644009214001</v>
      </c>
      <c r="C215">
        <f>sim_TDs!F215</f>
        <v>51.264225572808101</v>
      </c>
      <c r="E215">
        <v>225</v>
      </c>
      <c r="F215" s="2">
        <v>51.571387017869</v>
      </c>
      <c r="G215" s="2">
        <v>64.662447398146696</v>
      </c>
      <c r="H215" t="str">
        <f t="shared" si="5"/>
        <v>No</v>
      </c>
    </row>
    <row r="216" spans="1:8" x14ac:dyDescent="0.35">
      <c r="A216">
        <f>sim_TDs!A216</f>
        <v>210</v>
      </c>
      <c r="B216">
        <f>sim_TDs!B216</f>
        <v>22.3460763945263</v>
      </c>
      <c r="C216" t="str">
        <f>sim_TDs!F216</f>
        <v>Inf</v>
      </c>
      <c r="E216">
        <v>615</v>
      </c>
      <c r="F216" s="2">
        <v>50.421842567001498</v>
      </c>
      <c r="G216" s="2">
        <v>64.707846353908394</v>
      </c>
      <c r="H216" t="str">
        <f t="shared" si="5"/>
        <v>No</v>
      </c>
    </row>
    <row r="217" spans="1:8" x14ac:dyDescent="0.35">
      <c r="A217">
        <f>sim_TDs!A217</f>
        <v>211</v>
      </c>
      <c r="B217">
        <f>sim_TDs!B217</f>
        <v>69.7077798980837</v>
      </c>
      <c r="C217" t="str">
        <f>sim_TDs!F217</f>
        <v>Inf</v>
      </c>
      <c r="E217">
        <v>299</v>
      </c>
      <c r="F217" s="2">
        <v>33.4841316205491</v>
      </c>
      <c r="G217" s="2">
        <v>64.714654195559504</v>
      </c>
      <c r="H217" t="str">
        <f t="shared" si="5"/>
        <v>No</v>
      </c>
    </row>
    <row r="218" spans="1:8" x14ac:dyDescent="0.35">
      <c r="A218">
        <f>sim_TDs!A218</f>
        <v>212</v>
      </c>
      <c r="B218">
        <f>sim_TDs!B218</f>
        <v>33.847000441404298</v>
      </c>
      <c r="C218">
        <f>sim_TDs!F218</f>
        <v>53.222535176733203</v>
      </c>
      <c r="E218">
        <v>845</v>
      </c>
      <c r="F218" s="2">
        <v>44.164621811876202</v>
      </c>
      <c r="G218" s="2">
        <v>64.735540957486194</v>
      </c>
      <c r="H218" t="str">
        <f t="shared" si="5"/>
        <v>No</v>
      </c>
    </row>
    <row r="219" spans="1:8" x14ac:dyDescent="0.35">
      <c r="A219">
        <f>sim_TDs!A219</f>
        <v>213</v>
      </c>
      <c r="B219">
        <f>sim_TDs!B219</f>
        <v>34.171027390540502</v>
      </c>
      <c r="C219" t="str">
        <f>sim_TDs!F219</f>
        <v>Inf</v>
      </c>
      <c r="E219">
        <v>294</v>
      </c>
      <c r="F219" s="2">
        <v>32.242730267132899</v>
      </c>
      <c r="G219" s="2">
        <v>64.750839674440499</v>
      </c>
      <c r="H219" t="str">
        <f t="shared" si="5"/>
        <v>No</v>
      </c>
    </row>
    <row r="220" spans="1:8" x14ac:dyDescent="0.35">
      <c r="A220">
        <f>sim_TDs!A220</f>
        <v>214</v>
      </c>
      <c r="B220">
        <f>sim_TDs!B220</f>
        <v>32.923460494749897</v>
      </c>
      <c r="C220" t="str">
        <f>sim_TDs!F220</f>
        <v>Inf</v>
      </c>
      <c r="E220">
        <v>178</v>
      </c>
      <c r="F220" s="2">
        <v>27.579156065422499</v>
      </c>
      <c r="G220" s="2">
        <v>64.751495557138199</v>
      </c>
      <c r="H220" t="str">
        <f t="shared" si="5"/>
        <v>No</v>
      </c>
    </row>
    <row r="221" spans="1:8" x14ac:dyDescent="0.35">
      <c r="A221">
        <f>sim_TDs!A221</f>
        <v>215</v>
      </c>
      <c r="B221">
        <f>sim_TDs!B221</f>
        <v>34.994253677408601</v>
      </c>
      <c r="C221">
        <f>sim_TDs!F221</f>
        <v>68.4826342146511</v>
      </c>
      <c r="E221">
        <v>914</v>
      </c>
      <c r="F221" s="2">
        <v>32.957623029985101</v>
      </c>
      <c r="G221" s="2">
        <v>64.839448361058103</v>
      </c>
      <c r="H221" t="str">
        <f t="shared" si="5"/>
        <v>No</v>
      </c>
    </row>
    <row r="222" spans="1:8" x14ac:dyDescent="0.35">
      <c r="A222">
        <f>sim_TDs!A222</f>
        <v>216</v>
      </c>
      <c r="B222" t="str">
        <f>sim_TDs!B222</f>
        <v>Inf</v>
      </c>
      <c r="C222" t="str">
        <f>sim_TDs!F222</f>
        <v>Inf</v>
      </c>
      <c r="E222">
        <v>962</v>
      </c>
      <c r="F222" s="2">
        <v>30.332714032042301</v>
      </c>
      <c r="G222" s="2">
        <v>64.881382924402203</v>
      </c>
      <c r="H222" t="str">
        <f t="shared" si="5"/>
        <v>No</v>
      </c>
    </row>
    <row r="223" spans="1:8" x14ac:dyDescent="0.35">
      <c r="A223">
        <f>sim_TDs!A223</f>
        <v>217</v>
      </c>
      <c r="B223" t="str">
        <f>sim_TDs!B223</f>
        <v>Inf</v>
      </c>
      <c r="C223" t="str">
        <f>sim_TDs!F223</f>
        <v>Inf</v>
      </c>
      <c r="E223">
        <v>429</v>
      </c>
      <c r="F223" s="2">
        <v>39.086770263973598</v>
      </c>
      <c r="G223" s="2">
        <v>64.897709021015103</v>
      </c>
      <c r="H223" t="str">
        <f t="shared" si="5"/>
        <v>No</v>
      </c>
    </row>
    <row r="224" spans="1:8" x14ac:dyDescent="0.35">
      <c r="A224">
        <f>sim_TDs!A224</f>
        <v>218</v>
      </c>
      <c r="B224">
        <f>sim_TDs!B224</f>
        <v>34.452112007449799</v>
      </c>
      <c r="C224">
        <f>sim_TDs!F224</f>
        <v>52.058891578755798</v>
      </c>
      <c r="E224">
        <v>589</v>
      </c>
      <c r="F224" s="2">
        <v>46.617176261407302</v>
      </c>
      <c r="G224" s="2">
        <v>65.003287021639295</v>
      </c>
      <c r="H224" t="str">
        <f t="shared" si="5"/>
        <v>No</v>
      </c>
    </row>
    <row r="225" spans="1:8" x14ac:dyDescent="0.35">
      <c r="A225">
        <f>sim_TDs!A225</f>
        <v>219</v>
      </c>
      <c r="B225">
        <f>sim_TDs!B225</f>
        <v>24.614886500123401</v>
      </c>
      <c r="C225" t="str">
        <f>sim_TDs!F225</f>
        <v>Inf</v>
      </c>
      <c r="E225">
        <v>887</v>
      </c>
      <c r="F225" s="2">
        <v>36.183135045769397</v>
      </c>
      <c r="G225" s="2">
        <v>65.013379983184393</v>
      </c>
      <c r="H225" t="str">
        <f t="shared" si="5"/>
        <v>No</v>
      </c>
    </row>
    <row r="226" spans="1:8" x14ac:dyDescent="0.35">
      <c r="A226">
        <f>sim_TDs!A226</f>
        <v>220</v>
      </c>
      <c r="B226">
        <f>sim_TDs!B226</f>
        <v>34.899098784384996</v>
      </c>
      <c r="C226">
        <f>sim_TDs!F226</f>
        <v>58.618321269689197</v>
      </c>
      <c r="E226">
        <v>444</v>
      </c>
      <c r="F226" s="2">
        <v>52.771212482487996</v>
      </c>
      <c r="G226" s="2">
        <v>65.080220136986597</v>
      </c>
      <c r="H226" t="str">
        <f t="shared" si="5"/>
        <v>No</v>
      </c>
    </row>
    <row r="227" spans="1:8" x14ac:dyDescent="0.35">
      <c r="A227">
        <f>sim_TDs!A227</f>
        <v>221</v>
      </c>
      <c r="B227">
        <f>sim_TDs!B227</f>
        <v>25.816182297777601</v>
      </c>
      <c r="C227">
        <f>sim_TDs!F227</f>
        <v>67.113854679796404</v>
      </c>
      <c r="E227">
        <v>852</v>
      </c>
      <c r="F227" s="2">
        <v>41.6143089066206</v>
      </c>
      <c r="G227" s="2">
        <v>65.092568919592793</v>
      </c>
      <c r="H227" t="str">
        <f t="shared" si="5"/>
        <v>No</v>
      </c>
    </row>
    <row r="228" spans="1:8" x14ac:dyDescent="0.35">
      <c r="A228">
        <f>sim_TDs!A228</f>
        <v>222</v>
      </c>
      <c r="B228">
        <f>sim_TDs!B228</f>
        <v>33.860104145833198</v>
      </c>
      <c r="C228">
        <f>sim_TDs!F228</f>
        <v>56.760256449117598</v>
      </c>
      <c r="E228">
        <v>386</v>
      </c>
      <c r="F228" s="2">
        <v>35.6953749085678</v>
      </c>
      <c r="G228" s="2">
        <v>65.101181350963202</v>
      </c>
      <c r="H228" t="str">
        <f t="shared" si="5"/>
        <v>No</v>
      </c>
    </row>
    <row r="229" spans="1:8" x14ac:dyDescent="0.35">
      <c r="A229">
        <f>sim_TDs!A229</f>
        <v>223</v>
      </c>
      <c r="B229">
        <f>sim_TDs!B229</f>
        <v>42.391057604498997</v>
      </c>
      <c r="C229">
        <f>sim_TDs!F229</f>
        <v>59.183250004597397</v>
      </c>
      <c r="E229">
        <v>450</v>
      </c>
      <c r="F229" s="2">
        <v>34.409991282176897</v>
      </c>
      <c r="G229" s="2">
        <v>65.111748548550295</v>
      </c>
      <c r="H229" t="str">
        <f t="shared" si="5"/>
        <v>No</v>
      </c>
    </row>
    <row r="230" spans="1:8" x14ac:dyDescent="0.35">
      <c r="A230">
        <f>sim_TDs!A230</f>
        <v>224</v>
      </c>
      <c r="B230">
        <f>sim_TDs!B230</f>
        <v>49.035920024327901</v>
      </c>
      <c r="C230">
        <f>sim_TDs!F230</f>
        <v>55.468821901925999</v>
      </c>
      <c r="E230">
        <v>96</v>
      </c>
      <c r="F230" s="2">
        <v>45.815362608827499</v>
      </c>
      <c r="G230" s="2">
        <v>65.317210422442599</v>
      </c>
      <c r="H230" t="str">
        <f t="shared" si="5"/>
        <v>No</v>
      </c>
    </row>
    <row r="231" spans="1:8" x14ac:dyDescent="0.35">
      <c r="A231">
        <f>sim_TDs!A231</f>
        <v>225</v>
      </c>
      <c r="B231">
        <f>sim_TDs!B231</f>
        <v>51.571387017869</v>
      </c>
      <c r="C231">
        <f>sim_TDs!F231</f>
        <v>64.662447398146696</v>
      </c>
      <c r="E231">
        <v>412</v>
      </c>
      <c r="F231" s="2">
        <v>32.127981437355203</v>
      </c>
      <c r="G231" s="2">
        <v>65.372630629127499</v>
      </c>
      <c r="H231" t="str">
        <f t="shared" si="5"/>
        <v>No</v>
      </c>
    </row>
    <row r="232" spans="1:8" x14ac:dyDescent="0.35">
      <c r="A232">
        <f>sim_TDs!A232</f>
        <v>226</v>
      </c>
      <c r="B232">
        <f>sim_TDs!B232</f>
        <v>23.605871608199099</v>
      </c>
      <c r="C232" t="str">
        <f>sim_TDs!F232</f>
        <v>Inf</v>
      </c>
      <c r="E232">
        <v>569</v>
      </c>
      <c r="F232" s="2">
        <v>50.155623818267202</v>
      </c>
      <c r="G232" s="2">
        <v>65.4635051339786</v>
      </c>
      <c r="H232" t="str">
        <f t="shared" si="5"/>
        <v>No</v>
      </c>
    </row>
    <row r="233" spans="1:8" x14ac:dyDescent="0.35">
      <c r="A233">
        <f>sim_TDs!A233</f>
        <v>227</v>
      </c>
      <c r="B233">
        <f>sim_TDs!B233</f>
        <v>58.3499713992938</v>
      </c>
      <c r="C233" t="str">
        <f>sim_TDs!F233</f>
        <v>Inf</v>
      </c>
      <c r="E233">
        <v>7</v>
      </c>
      <c r="F233" s="2">
        <v>49.475153103064798</v>
      </c>
      <c r="G233" s="2">
        <v>65.512493475158493</v>
      </c>
      <c r="H233" t="str">
        <f t="shared" si="5"/>
        <v>No</v>
      </c>
    </row>
    <row r="234" spans="1:8" x14ac:dyDescent="0.35">
      <c r="A234">
        <f>sim_TDs!A234</f>
        <v>228</v>
      </c>
      <c r="B234">
        <f>sim_TDs!B234</f>
        <v>40.436084496510503</v>
      </c>
      <c r="C234">
        <f>sim_TDs!F234</f>
        <v>67.666664400425603</v>
      </c>
      <c r="E234">
        <v>586</v>
      </c>
      <c r="F234" s="2">
        <v>37.663089737801997</v>
      </c>
      <c r="G234" s="2">
        <v>65.523376144179693</v>
      </c>
      <c r="H234" t="str">
        <f t="shared" si="5"/>
        <v>No</v>
      </c>
    </row>
    <row r="235" spans="1:8" x14ac:dyDescent="0.35">
      <c r="A235">
        <f>sim_TDs!A235</f>
        <v>229</v>
      </c>
      <c r="B235">
        <f>sim_TDs!B235</f>
        <v>42.835983434987803</v>
      </c>
      <c r="C235" t="str">
        <f>sim_TDs!F235</f>
        <v>Inf</v>
      </c>
      <c r="E235">
        <v>603</v>
      </c>
      <c r="F235" s="2">
        <v>17.157941460132101</v>
      </c>
      <c r="G235" s="2">
        <v>65.5670799149338</v>
      </c>
      <c r="H235" t="str">
        <f t="shared" si="5"/>
        <v>No</v>
      </c>
    </row>
    <row r="236" spans="1:8" x14ac:dyDescent="0.35">
      <c r="A236">
        <f>sim_TDs!A236</f>
        <v>230</v>
      </c>
      <c r="B236">
        <f>sim_TDs!B236</f>
        <v>15.772609350449599</v>
      </c>
      <c r="C236" t="str">
        <f>sim_TDs!F236</f>
        <v>Inf</v>
      </c>
      <c r="E236">
        <v>409</v>
      </c>
      <c r="F236" s="2">
        <v>39.379716508608396</v>
      </c>
      <c r="G236" s="2">
        <v>65.625518140030707</v>
      </c>
      <c r="H236" t="str">
        <f t="shared" si="5"/>
        <v>No</v>
      </c>
    </row>
    <row r="237" spans="1:8" x14ac:dyDescent="0.35">
      <c r="A237">
        <f>sim_TDs!A237</f>
        <v>231</v>
      </c>
      <c r="B237">
        <f>sim_TDs!B237</f>
        <v>54.499850818136601</v>
      </c>
      <c r="C237" t="str">
        <f>sim_TDs!F237</f>
        <v>Inf</v>
      </c>
      <c r="E237">
        <v>147</v>
      </c>
      <c r="F237" s="2">
        <v>47.789206198791803</v>
      </c>
      <c r="G237" s="2">
        <v>65.733324974291506</v>
      </c>
      <c r="H237" t="str">
        <f t="shared" si="5"/>
        <v>No</v>
      </c>
    </row>
    <row r="238" spans="1:8" x14ac:dyDescent="0.35">
      <c r="A238">
        <f>sim_TDs!A238</f>
        <v>232</v>
      </c>
      <c r="B238">
        <f>sim_TDs!B238</f>
        <v>49.430203596406201</v>
      </c>
      <c r="C238" t="str">
        <f>sim_TDs!F238</f>
        <v>Inf</v>
      </c>
      <c r="E238">
        <v>54</v>
      </c>
      <c r="F238" s="2">
        <v>46.731783788178497</v>
      </c>
      <c r="G238" s="2">
        <v>65.739692658125307</v>
      </c>
      <c r="H238" t="str">
        <f t="shared" si="5"/>
        <v>No</v>
      </c>
    </row>
    <row r="239" spans="1:8" x14ac:dyDescent="0.35">
      <c r="A239">
        <f>sim_TDs!A239</f>
        <v>233</v>
      </c>
      <c r="B239">
        <f>sim_TDs!B239</f>
        <v>41.645346766749803</v>
      </c>
      <c r="C239" t="str">
        <f>sim_TDs!F239</f>
        <v>Inf</v>
      </c>
      <c r="E239">
        <v>989</v>
      </c>
      <c r="F239" s="2">
        <v>40.525240525598001</v>
      </c>
      <c r="G239" s="2">
        <v>65.743038752282601</v>
      </c>
      <c r="H239" t="str">
        <f t="shared" si="5"/>
        <v>No</v>
      </c>
    </row>
    <row r="240" spans="1:8" x14ac:dyDescent="0.35">
      <c r="A240">
        <f>sim_TDs!A240</f>
        <v>234</v>
      </c>
      <c r="B240">
        <f>sim_TDs!B240</f>
        <v>41.557027709355701</v>
      </c>
      <c r="C240">
        <f>sim_TDs!F240</f>
        <v>52.9702701388184</v>
      </c>
      <c r="E240">
        <v>151</v>
      </c>
      <c r="F240" s="2">
        <v>48.186943420995298</v>
      </c>
      <c r="G240" s="2">
        <v>65.752479134487999</v>
      </c>
      <c r="H240" t="str">
        <f t="shared" si="5"/>
        <v>No</v>
      </c>
    </row>
    <row r="241" spans="1:8" x14ac:dyDescent="0.35">
      <c r="A241">
        <f>sim_TDs!A241</f>
        <v>235</v>
      </c>
      <c r="B241">
        <f>sim_TDs!B241</f>
        <v>50.286013225473397</v>
      </c>
      <c r="C241" t="str">
        <f>sim_TDs!F241</f>
        <v>Inf</v>
      </c>
      <c r="E241">
        <v>794</v>
      </c>
      <c r="F241" s="2">
        <v>48.445320097241698</v>
      </c>
      <c r="G241" s="2">
        <v>65.757083895385804</v>
      </c>
      <c r="H241" t="str">
        <f t="shared" si="5"/>
        <v>No</v>
      </c>
    </row>
    <row r="242" spans="1:8" x14ac:dyDescent="0.35">
      <c r="A242">
        <f>sim_TDs!A242</f>
        <v>236</v>
      </c>
      <c r="B242">
        <f>sim_TDs!B242</f>
        <v>36.533047688531703</v>
      </c>
      <c r="C242" t="str">
        <f>sim_TDs!F242</f>
        <v>Inf</v>
      </c>
      <c r="E242">
        <v>179</v>
      </c>
      <c r="F242" s="2">
        <v>34.4285566438408</v>
      </c>
      <c r="G242" s="2">
        <v>65.787699977744097</v>
      </c>
      <c r="H242" t="str">
        <f t="shared" si="5"/>
        <v>No</v>
      </c>
    </row>
    <row r="243" spans="1:8" x14ac:dyDescent="0.35">
      <c r="A243">
        <f>sim_TDs!A243</f>
        <v>237</v>
      </c>
      <c r="B243">
        <f>sim_TDs!B243</f>
        <v>29.694142773783401</v>
      </c>
      <c r="C243" t="str">
        <f>sim_TDs!F243</f>
        <v>Inf</v>
      </c>
      <c r="E243">
        <v>931</v>
      </c>
      <c r="F243" s="2">
        <v>36.0622289591889</v>
      </c>
      <c r="G243" s="2">
        <v>65.837575819911294</v>
      </c>
      <c r="H243" t="str">
        <f t="shared" si="5"/>
        <v>No</v>
      </c>
    </row>
    <row r="244" spans="1:8" x14ac:dyDescent="0.35">
      <c r="A244">
        <f>sim_TDs!A244</f>
        <v>238</v>
      </c>
      <c r="B244">
        <f>sim_TDs!B244</f>
        <v>36.4533611679839</v>
      </c>
      <c r="C244" t="str">
        <f>sim_TDs!F244</f>
        <v>Inf</v>
      </c>
      <c r="E244">
        <v>805</v>
      </c>
      <c r="F244" s="2">
        <v>24.7532249225738</v>
      </c>
      <c r="G244" s="2">
        <v>65.879949804651105</v>
      </c>
      <c r="H244" t="str">
        <f t="shared" si="5"/>
        <v>No</v>
      </c>
    </row>
    <row r="245" spans="1:8" x14ac:dyDescent="0.35">
      <c r="A245">
        <f>sim_TDs!A245</f>
        <v>239</v>
      </c>
      <c r="B245">
        <f>sim_TDs!B245</f>
        <v>38.060651853514202</v>
      </c>
      <c r="C245">
        <f>sim_TDs!F245</f>
        <v>60.336835989543999</v>
      </c>
      <c r="E245">
        <v>682</v>
      </c>
      <c r="F245" s="2">
        <v>28.249228024673702</v>
      </c>
      <c r="G245" s="2">
        <v>65.9266770140799</v>
      </c>
      <c r="H245" t="str">
        <f t="shared" si="5"/>
        <v>No</v>
      </c>
    </row>
    <row r="246" spans="1:8" x14ac:dyDescent="0.35">
      <c r="A246">
        <f>sim_TDs!A246</f>
        <v>240</v>
      </c>
      <c r="B246">
        <f>sim_TDs!B246</f>
        <v>68.604038931610901</v>
      </c>
      <c r="C246" t="str">
        <f>sim_TDs!F246</f>
        <v>Inf</v>
      </c>
      <c r="E246">
        <v>440</v>
      </c>
      <c r="F246" s="2">
        <v>33.289981396217001</v>
      </c>
      <c r="G246" s="2">
        <v>65.970429902224296</v>
      </c>
      <c r="H246" t="str">
        <f t="shared" si="5"/>
        <v>No</v>
      </c>
    </row>
    <row r="247" spans="1:8" x14ac:dyDescent="0.35">
      <c r="A247">
        <f>sim_TDs!A247</f>
        <v>241</v>
      </c>
      <c r="B247">
        <f>sim_TDs!B247</f>
        <v>38.915768508919001</v>
      </c>
      <c r="C247" t="str">
        <f>sim_TDs!F247</f>
        <v>Inf</v>
      </c>
      <c r="E247">
        <v>461</v>
      </c>
      <c r="F247" s="2">
        <v>44.544942323123301</v>
      </c>
      <c r="G247" s="2">
        <v>66.013019235323497</v>
      </c>
      <c r="H247" t="str">
        <f t="shared" si="5"/>
        <v>No</v>
      </c>
    </row>
    <row r="248" spans="1:8" x14ac:dyDescent="0.35">
      <c r="A248">
        <f>sim_TDs!A248</f>
        <v>242</v>
      </c>
      <c r="B248">
        <f>sim_TDs!B248</f>
        <v>43.081822483436902</v>
      </c>
      <c r="C248">
        <f>sim_TDs!F248</f>
        <v>56.467122881968102</v>
      </c>
      <c r="E248">
        <v>687</v>
      </c>
      <c r="F248" s="2">
        <v>34.154457978781302</v>
      </c>
      <c r="G248" s="2">
        <v>66.014682653954196</v>
      </c>
      <c r="H248" t="str">
        <f t="shared" si="5"/>
        <v>No</v>
      </c>
    </row>
    <row r="249" spans="1:8" x14ac:dyDescent="0.35">
      <c r="A249">
        <f>sim_TDs!A249</f>
        <v>243</v>
      </c>
      <c r="B249">
        <f>sim_TDs!B249</f>
        <v>41.668956303609797</v>
      </c>
      <c r="C249" t="str">
        <f>sim_TDs!F249</f>
        <v>Inf</v>
      </c>
      <c r="E249">
        <v>65</v>
      </c>
      <c r="F249" s="2">
        <v>45.606352935919602</v>
      </c>
      <c r="G249" s="2">
        <v>66.084184421701707</v>
      </c>
      <c r="H249" t="str">
        <f t="shared" si="5"/>
        <v>No</v>
      </c>
    </row>
    <row r="250" spans="1:8" x14ac:dyDescent="0.35">
      <c r="A250">
        <f>sim_TDs!A250</f>
        <v>244</v>
      </c>
      <c r="B250">
        <f>sim_TDs!B250</f>
        <v>53.837862835426499</v>
      </c>
      <c r="C250" t="str">
        <f>sim_TDs!F250</f>
        <v>Inf</v>
      </c>
      <c r="E250">
        <v>537</v>
      </c>
      <c r="F250" s="2">
        <v>42.989240445640299</v>
      </c>
      <c r="G250" s="2">
        <v>66.1015115920342</v>
      </c>
      <c r="H250" t="str">
        <f t="shared" si="5"/>
        <v>No</v>
      </c>
    </row>
    <row r="251" spans="1:8" x14ac:dyDescent="0.35">
      <c r="A251">
        <f>sim_TDs!A251</f>
        <v>245</v>
      </c>
      <c r="B251">
        <f>sim_TDs!B251</f>
        <v>33.009651940250698</v>
      </c>
      <c r="C251">
        <f>sim_TDs!F251</f>
        <v>67.516451012847796</v>
      </c>
      <c r="E251">
        <v>964</v>
      </c>
      <c r="F251" s="2">
        <v>44.977486152048101</v>
      </c>
      <c r="G251" s="2">
        <v>66.109562188213999</v>
      </c>
      <c r="H251" t="str">
        <f t="shared" si="5"/>
        <v>No</v>
      </c>
    </row>
    <row r="252" spans="1:8" x14ac:dyDescent="0.35">
      <c r="A252">
        <f>sim_TDs!A252</f>
        <v>246</v>
      </c>
      <c r="B252" t="str">
        <f>sim_TDs!B252</f>
        <v>Inf</v>
      </c>
      <c r="C252" t="str">
        <f>sim_TDs!F252</f>
        <v>Inf</v>
      </c>
      <c r="E252">
        <v>671</v>
      </c>
      <c r="F252" s="2">
        <v>43.905107887153399</v>
      </c>
      <c r="G252" s="2">
        <v>66.143791834565206</v>
      </c>
      <c r="H252" t="str">
        <f t="shared" si="5"/>
        <v>No</v>
      </c>
    </row>
    <row r="253" spans="1:8" x14ac:dyDescent="0.35">
      <c r="A253">
        <f>sim_TDs!A253</f>
        <v>247</v>
      </c>
      <c r="B253">
        <f>sim_TDs!B253</f>
        <v>52.839202854211401</v>
      </c>
      <c r="C253" t="str">
        <f>sim_TDs!F253</f>
        <v>Inf</v>
      </c>
      <c r="E253">
        <v>795</v>
      </c>
      <c r="F253" s="2">
        <v>21.2933913384588</v>
      </c>
      <c r="G253" s="2">
        <v>66.160740377176396</v>
      </c>
      <c r="H253" t="str">
        <f t="shared" si="5"/>
        <v>No</v>
      </c>
    </row>
    <row r="254" spans="1:8" x14ac:dyDescent="0.35">
      <c r="A254">
        <f>sim_TDs!A254</f>
        <v>248</v>
      </c>
      <c r="B254">
        <f>sim_TDs!B254</f>
        <v>45.623617472164703</v>
      </c>
      <c r="C254" t="str">
        <f>sim_TDs!F254</f>
        <v>Inf</v>
      </c>
      <c r="E254">
        <v>357</v>
      </c>
      <c r="F254" s="2">
        <v>14.8262814335356</v>
      </c>
      <c r="G254" s="2">
        <v>66.199759354279493</v>
      </c>
      <c r="H254" t="str">
        <f t="shared" si="5"/>
        <v>No</v>
      </c>
    </row>
    <row r="255" spans="1:8" x14ac:dyDescent="0.35">
      <c r="A255">
        <f>sim_TDs!A255</f>
        <v>249</v>
      </c>
      <c r="B255">
        <f>sim_TDs!B255</f>
        <v>33.457286180066802</v>
      </c>
      <c r="C255" t="str">
        <f>sim_TDs!F255</f>
        <v>Inf</v>
      </c>
      <c r="E255">
        <v>527</v>
      </c>
      <c r="F255" s="2">
        <v>51.841567055688202</v>
      </c>
      <c r="G255" s="2">
        <v>66.212148494273606</v>
      </c>
      <c r="H255" t="str">
        <f t="shared" si="5"/>
        <v>No</v>
      </c>
    </row>
    <row r="256" spans="1:8" x14ac:dyDescent="0.35">
      <c r="A256">
        <f>sim_TDs!A256</f>
        <v>250</v>
      </c>
      <c r="B256">
        <f>sim_TDs!B256</f>
        <v>22.511225313951801</v>
      </c>
      <c r="C256" t="str">
        <f>sim_TDs!F256</f>
        <v>Inf</v>
      </c>
      <c r="E256">
        <v>133</v>
      </c>
      <c r="F256" s="2">
        <v>40.207579887871297</v>
      </c>
      <c r="G256" s="2">
        <v>66.330917117412298</v>
      </c>
      <c r="H256" t="str">
        <f t="shared" si="5"/>
        <v>No</v>
      </c>
    </row>
    <row r="257" spans="1:8" x14ac:dyDescent="0.35">
      <c r="A257">
        <f>sim_TDs!A257</f>
        <v>251</v>
      </c>
      <c r="B257">
        <f>sim_TDs!B257</f>
        <v>35.327396045091803</v>
      </c>
      <c r="C257" t="str">
        <f>sim_TDs!F257</f>
        <v>Inf</v>
      </c>
      <c r="E257">
        <v>154</v>
      </c>
      <c r="F257" s="2">
        <v>36.678383089002999</v>
      </c>
      <c r="G257" s="2">
        <v>66.396202740122902</v>
      </c>
      <c r="H257" t="str">
        <f t="shared" si="5"/>
        <v>No</v>
      </c>
    </row>
    <row r="258" spans="1:8" x14ac:dyDescent="0.35">
      <c r="A258">
        <f>sim_TDs!A258</f>
        <v>252</v>
      </c>
      <c r="B258">
        <f>sim_TDs!B258</f>
        <v>18.957263959496899</v>
      </c>
      <c r="C258">
        <f>sim_TDs!F258</f>
        <v>63.860313947023499</v>
      </c>
      <c r="E258">
        <v>559</v>
      </c>
      <c r="F258" s="2">
        <v>47.419045231148097</v>
      </c>
      <c r="G258" s="2">
        <v>66.523088263367498</v>
      </c>
      <c r="H258" t="str">
        <f t="shared" si="5"/>
        <v>No</v>
      </c>
    </row>
    <row r="259" spans="1:8" x14ac:dyDescent="0.35">
      <c r="A259">
        <f>sim_TDs!A259</f>
        <v>253</v>
      </c>
      <c r="B259" t="str">
        <f>sim_TDs!B259</f>
        <v>Inf</v>
      </c>
      <c r="C259" t="str">
        <f>sim_TDs!F259</f>
        <v>Inf</v>
      </c>
      <c r="E259">
        <v>97</v>
      </c>
      <c r="F259" s="2">
        <v>32.866781537252102</v>
      </c>
      <c r="G259" s="2">
        <v>66.557142098200003</v>
      </c>
      <c r="H259" t="str">
        <f t="shared" si="5"/>
        <v>No</v>
      </c>
    </row>
    <row r="260" spans="1:8" x14ac:dyDescent="0.35">
      <c r="A260">
        <f>sim_TDs!A260</f>
        <v>254</v>
      </c>
      <c r="B260">
        <f>sim_TDs!B260</f>
        <v>46.204559843033699</v>
      </c>
      <c r="C260" t="str">
        <f>sim_TDs!F260</f>
        <v>Inf</v>
      </c>
      <c r="E260">
        <v>462</v>
      </c>
      <c r="F260" s="2">
        <v>32.229057414171699</v>
      </c>
      <c r="G260" s="2">
        <v>66.792770318271494</v>
      </c>
      <c r="H260" t="str">
        <f t="shared" si="5"/>
        <v>No</v>
      </c>
    </row>
    <row r="261" spans="1:8" x14ac:dyDescent="0.35">
      <c r="A261">
        <f>sim_TDs!A261</f>
        <v>255</v>
      </c>
      <c r="B261">
        <f>sim_TDs!B261</f>
        <v>55.242028062762998</v>
      </c>
      <c r="C261" t="str">
        <f>sim_TDs!F261</f>
        <v>Inf</v>
      </c>
      <c r="E261">
        <v>122</v>
      </c>
      <c r="F261" s="2">
        <v>23.700420181088301</v>
      </c>
      <c r="G261" s="2">
        <v>66.862362089375907</v>
      </c>
      <c r="H261" t="str">
        <f t="shared" si="5"/>
        <v>No</v>
      </c>
    </row>
    <row r="262" spans="1:8" x14ac:dyDescent="0.35">
      <c r="A262">
        <f>sim_TDs!A262</f>
        <v>256</v>
      </c>
      <c r="B262">
        <f>sim_TDs!B262</f>
        <v>53.383087891591998</v>
      </c>
      <c r="C262" t="str">
        <f>sim_TDs!F262</f>
        <v>Inf</v>
      </c>
      <c r="E262">
        <v>221</v>
      </c>
      <c r="F262" s="2">
        <v>25.816182297777601</v>
      </c>
      <c r="G262" s="2">
        <v>67.113854679796404</v>
      </c>
      <c r="H262" t="str">
        <f t="shared" si="5"/>
        <v>No</v>
      </c>
    </row>
    <row r="263" spans="1:8" x14ac:dyDescent="0.35">
      <c r="A263">
        <f>sim_TDs!A263</f>
        <v>257</v>
      </c>
      <c r="B263">
        <f>sim_TDs!B263</f>
        <v>60.808894468175097</v>
      </c>
      <c r="C263" t="str">
        <f>sim_TDs!F263</f>
        <v>Inf</v>
      </c>
      <c r="E263">
        <v>551</v>
      </c>
      <c r="F263" s="2">
        <v>43.618895342320499</v>
      </c>
      <c r="G263" s="2">
        <v>67.114769054389996</v>
      </c>
      <c r="H263" t="str">
        <f t="shared" si="5"/>
        <v>No</v>
      </c>
    </row>
    <row r="264" spans="1:8" x14ac:dyDescent="0.35">
      <c r="A264">
        <f>sim_TDs!A264</f>
        <v>258</v>
      </c>
      <c r="B264">
        <f>sim_TDs!B264</f>
        <v>35.884391407427302</v>
      </c>
      <c r="C264">
        <f>sim_TDs!F264</f>
        <v>40.045375986900197</v>
      </c>
      <c r="E264">
        <v>722</v>
      </c>
      <c r="F264" s="2">
        <v>15.8518159465279</v>
      </c>
      <c r="G264" s="2">
        <v>67.128326858107002</v>
      </c>
      <c r="H264" t="str">
        <f t="shared" ref="H264:H320" si="6">IF(G264&lt;F264,"Yes","No")</f>
        <v>No</v>
      </c>
    </row>
    <row r="265" spans="1:8" x14ac:dyDescent="0.35">
      <c r="A265">
        <f>sim_TDs!A265</f>
        <v>259</v>
      </c>
      <c r="B265">
        <f>sim_TDs!B265</f>
        <v>27.8850660844315</v>
      </c>
      <c r="C265">
        <f>sim_TDs!F265</f>
        <v>51.904017255767997</v>
      </c>
      <c r="E265">
        <v>346</v>
      </c>
      <c r="F265" s="2">
        <v>42.0804922610143</v>
      </c>
      <c r="G265" s="2">
        <v>67.132095290097894</v>
      </c>
      <c r="H265" t="str">
        <f t="shared" si="6"/>
        <v>No</v>
      </c>
    </row>
    <row r="266" spans="1:8" x14ac:dyDescent="0.35">
      <c r="A266">
        <f>sim_TDs!A266</f>
        <v>260</v>
      </c>
      <c r="B266" t="str">
        <f>sim_TDs!B266</f>
        <v>Inf</v>
      </c>
      <c r="C266" t="str">
        <f>sim_TDs!F266</f>
        <v>Inf</v>
      </c>
      <c r="E266">
        <v>825</v>
      </c>
      <c r="F266" s="2">
        <v>44.722958617881702</v>
      </c>
      <c r="G266" s="2">
        <v>67.150451399225901</v>
      </c>
      <c r="H266" t="str">
        <f t="shared" si="6"/>
        <v>No</v>
      </c>
    </row>
    <row r="267" spans="1:8" x14ac:dyDescent="0.35">
      <c r="A267">
        <f>sim_TDs!A267</f>
        <v>261</v>
      </c>
      <c r="B267">
        <f>sim_TDs!B267</f>
        <v>41.523204376733403</v>
      </c>
      <c r="C267">
        <f>sim_TDs!F267</f>
        <v>59.381471199618602</v>
      </c>
      <c r="E267">
        <v>84</v>
      </c>
      <c r="F267" s="2">
        <v>38.997848931015703</v>
      </c>
      <c r="G267" s="2">
        <v>67.261783485307603</v>
      </c>
      <c r="H267" t="str">
        <f t="shared" si="6"/>
        <v>No</v>
      </c>
    </row>
    <row r="268" spans="1:8" x14ac:dyDescent="0.35">
      <c r="A268">
        <f>sim_TDs!A268</f>
        <v>262</v>
      </c>
      <c r="B268">
        <f>sim_TDs!B268</f>
        <v>62.720295626607502</v>
      </c>
      <c r="C268" t="str">
        <f>sim_TDs!F268</f>
        <v>Inf</v>
      </c>
      <c r="E268">
        <v>107</v>
      </c>
      <c r="F268" s="2">
        <v>28.5680357047553</v>
      </c>
      <c r="G268" s="2">
        <v>67.385322374763206</v>
      </c>
      <c r="H268" t="str">
        <f t="shared" si="6"/>
        <v>No</v>
      </c>
    </row>
    <row r="269" spans="1:8" x14ac:dyDescent="0.35">
      <c r="A269">
        <f>sim_TDs!A269</f>
        <v>263</v>
      </c>
      <c r="B269">
        <f>sim_TDs!B269</f>
        <v>62.519267937558702</v>
      </c>
      <c r="C269" t="str">
        <f>sim_TDs!F269</f>
        <v>Inf</v>
      </c>
      <c r="E269">
        <v>66</v>
      </c>
      <c r="F269" s="2">
        <v>35.873333269330899</v>
      </c>
      <c r="G269" s="2">
        <v>67.413535690864904</v>
      </c>
      <c r="H269" t="str">
        <f t="shared" si="6"/>
        <v>No</v>
      </c>
    </row>
    <row r="270" spans="1:8" x14ac:dyDescent="0.35">
      <c r="A270">
        <f>sim_TDs!A270</f>
        <v>264</v>
      </c>
      <c r="B270">
        <f>sim_TDs!B270</f>
        <v>73.370024746369594</v>
      </c>
      <c r="C270" t="str">
        <f>sim_TDs!F270</f>
        <v>Inf</v>
      </c>
      <c r="E270">
        <v>579</v>
      </c>
      <c r="F270" s="2">
        <v>30.157881040966998</v>
      </c>
      <c r="G270" s="2">
        <v>67.434595005822899</v>
      </c>
      <c r="H270" t="str">
        <f t="shared" si="6"/>
        <v>No</v>
      </c>
    </row>
    <row r="271" spans="1:8" x14ac:dyDescent="0.35">
      <c r="A271">
        <f>sim_TDs!A271</f>
        <v>265</v>
      </c>
      <c r="B271">
        <f>sim_TDs!B271</f>
        <v>52.8607814826781</v>
      </c>
      <c r="C271">
        <f>sim_TDs!F271</f>
        <v>64.461752700289296</v>
      </c>
      <c r="E271">
        <v>245</v>
      </c>
      <c r="F271" s="2">
        <v>33.009651940250698</v>
      </c>
      <c r="G271" s="2">
        <v>67.516451012847796</v>
      </c>
      <c r="H271" t="str">
        <f t="shared" si="6"/>
        <v>No</v>
      </c>
    </row>
    <row r="272" spans="1:8" x14ac:dyDescent="0.35">
      <c r="A272">
        <f>sim_TDs!A272</f>
        <v>266</v>
      </c>
      <c r="B272">
        <f>sim_TDs!B272</f>
        <v>54.394391709500198</v>
      </c>
      <c r="C272" t="str">
        <f>sim_TDs!F272</f>
        <v>Inf</v>
      </c>
      <c r="E272">
        <v>458</v>
      </c>
      <c r="F272" s="2">
        <v>32.078928394532198</v>
      </c>
      <c r="G272" s="2">
        <v>67.532401603059498</v>
      </c>
      <c r="H272" t="str">
        <f t="shared" si="6"/>
        <v>No</v>
      </c>
    </row>
    <row r="273" spans="1:8" x14ac:dyDescent="0.35">
      <c r="A273">
        <f>sim_TDs!A273</f>
        <v>267</v>
      </c>
      <c r="B273">
        <f>sim_TDs!B273</f>
        <v>36.0307897843783</v>
      </c>
      <c r="C273">
        <f>sim_TDs!F273</f>
        <v>55.444345817536998</v>
      </c>
      <c r="E273">
        <v>228</v>
      </c>
      <c r="F273" s="2">
        <v>40.436084496510503</v>
      </c>
      <c r="G273" s="2">
        <v>67.666664400425603</v>
      </c>
      <c r="H273" t="str">
        <f t="shared" si="6"/>
        <v>No</v>
      </c>
    </row>
    <row r="274" spans="1:8" x14ac:dyDescent="0.35">
      <c r="A274">
        <f>sim_TDs!A274</f>
        <v>268</v>
      </c>
      <c r="B274">
        <f>sim_TDs!B274</f>
        <v>40.325256636100001</v>
      </c>
      <c r="C274">
        <f>sim_TDs!F274</f>
        <v>61.800472169667202</v>
      </c>
      <c r="E274">
        <v>761</v>
      </c>
      <c r="F274" s="2">
        <v>18.709815103305399</v>
      </c>
      <c r="G274" s="2">
        <v>67.842740163895897</v>
      </c>
      <c r="H274" t="str">
        <f t="shared" si="6"/>
        <v>No</v>
      </c>
    </row>
    <row r="275" spans="1:8" x14ac:dyDescent="0.35">
      <c r="A275">
        <f>sim_TDs!A275</f>
        <v>269</v>
      </c>
      <c r="B275">
        <f>sim_TDs!B275</f>
        <v>72.589328991418796</v>
      </c>
      <c r="C275" t="str">
        <f>sim_TDs!F275</f>
        <v>Inf</v>
      </c>
      <c r="E275">
        <v>20</v>
      </c>
      <c r="F275" s="2">
        <v>38.2386118908884</v>
      </c>
      <c r="G275" s="2">
        <v>67.868252132723697</v>
      </c>
      <c r="H275" t="str">
        <f t="shared" si="6"/>
        <v>No</v>
      </c>
    </row>
    <row r="276" spans="1:8" x14ac:dyDescent="0.35">
      <c r="A276">
        <f>sim_TDs!A276</f>
        <v>270</v>
      </c>
      <c r="B276">
        <f>sim_TDs!B276</f>
        <v>34.330423468333898</v>
      </c>
      <c r="C276" t="str">
        <f>sim_TDs!F276</f>
        <v>Inf</v>
      </c>
      <c r="E276">
        <v>926</v>
      </c>
      <c r="F276" s="2">
        <v>41.449866580410799</v>
      </c>
      <c r="G276" s="2">
        <v>67.906917197747703</v>
      </c>
      <c r="H276" t="str">
        <f t="shared" si="6"/>
        <v>No</v>
      </c>
    </row>
    <row r="277" spans="1:8" x14ac:dyDescent="0.35">
      <c r="A277">
        <f>sim_TDs!A277</f>
        <v>271</v>
      </c>
      <c r="B277">
        <f>sim_TDs!B277</f>
        <v>55.322829799033997</v>
      </c>
      <c r="C277" t="str">
        <f>sim_TDs!F277</f>
        <v>Inf</v>
      </c>
      <c r="E277">
        <v>844</v>
      </c>
      <c r="F277" s="2">
        <v>40.024633926349097</v>
      </c>
      <c r="G277" s="2">
        <v>67.948167846501605</v>
      </c>
      <c r="H277" t="str">
        <f t="shared" si="6"/>
        <v>No</v>
      </c>
    </row>
    <row r="278" spans="1:8" x14ac:dyDescent="0.35">
      <c r="A278">
        <f>sim_TDs!A278</f>
        <v>272</v>
      </c>
      <c r="B278">
        <f>sim_TDs!B278</f>
        <v>32.213779468389198</v>
      </c>
      <c r="C278">
        <f>sim_TDs!F278</f>
        <v>69.487614058056906</v>
      </c>
      <c r="E278">
        <v>188</v>
      </c>
      <c r="F278" s="2">
        <v>42.678953834074399</v>
      </c>
      <c r="G278" s="2">
        <v>67.974738923208704</v>
      </c>
      <c r="H278" t="str">
        <f t="shared" si="6"/>
        <v>No</v>
      </c>
    </row>
    <row r="279" spans="1:8" x14ac:dyDescent="0.35">
      <c r="A279">
        <f>sim_TDs!A279</f>
        <v>273</v>
      </c>
      <c r="B279">
        <f>sim_TDs!B279</f>
        <v>59.596066948997603</v>
      </c>
      <c r="C279" t="str">
        <f>sim_TDs!F279</f>
        <v>Inf</v>
      </c>
      <c r="E279">
        <v>353</v>
      </c>
      <c r="F279" s="2">
        <v>39.3371490823193</v>
      </c>
      <c r="G279" s="2">
        <v>68.032815072103205</v>
      </c>
      <c r="H279" t="str">
        <f t="shared" si="6"/>
        <v>No</v>
      </c>
    </row>
    <row r="280" spans="1:8" x14ac:dyDescent="0.35">
      <c r="A280">
        <f>sim_TDs!A280</f>
        <v>274</v>
      </c>
      <c r="B280">
        <f>sim_TDs!B280</f>
        <v>54.6342817756234</v>
      </c>
      <c r="C280" t="str">
        <f>sim_TDs!F280</f>
        <v>Inf</v>
      </c>
      <c r="E280">
        <v>335</v>
      </c>
      <c r="F280" s="2">
        <v>40.4892888905555</v>
      </c>
      <c r="G280" s="2">
        <v>68.046003102617206</v>
      </c>
      <c r="H280" t="str">
        <f t="shared" si="6"/>
        <v>No</v>
      </c>
    </row>
    <row r="281" spans="1:8" x14ac:dyDescent="0.35">
      <c r="A281">
        <f>sim_TDs!A281</f>
        <v>275</v>
      </c>
      <c r="B281">
        <f>sim_TDs!B281</f>
        <v>38.381555127858199</v>
      </c>
      <c r="C281" t="str">
        <f>sim_TDs!F281</f>
        <v>Inf</v>
      </c>
      <c r="E281">
        <v>944</v>
      </c>
      <c r="F281" s="2">
        <v>39.631858937535704</v>
      </c>
      <c r="G281" s="2">
        <v>68.121996910866102</v>
      </c>
      <c r="H281" t="str">
        <f t="shared" si="6"/>
        <v>No</v>
      </c>
    </row>
    <row r="282" spans="1:8" x14ac:dyDescent="0.35">
      <c r="A282">
        <f>sim_TDs!A282</f>
        <v>276</v>
      </c>
      <c r="B282" t="str">
        <f>sim_TDs!B282</f>
        <v>Inf</v>
      </c>
      <c r="C282" t="str">
        <f>sim_TDs!F282</f>
        <v>Inf</v>
      </c>
      <c r="E282">
        <v>735</v>
      </c>
      <c r="F282" s="2">
        <v>37.4451274776996</v>
      </c>
      <c r="G282" s="2">
        <v>68.175412961994596</v>
      </c>
      <c r="H282" t="str">
        <f t="shared" si="6"/>
        <v>No</v>
      </c>
    </row>
    <row r="283" spans="1:8" x14ac:dyDescent="0.35">
      <c r="A283">
        <f>sim_TDs!A283</f>
        <v>277</v>
      </c>
      <c r="B283">
        <f>sim_TDs!B283</f>
        <v>41.509242096416997</v>
      </c>
      <c r="C283" t="str">
        <f>sim_TDs!F283</f>
        <v>Inf</v>
      </c>
      <c r="E283">
        <v>158</v>
      </c>
      <c r="F283" s="2">
        <v>41.653070915256897</v>
      </c>
      <c r="G283" s="2">
        <v>68.180008611876801</v>
      </c>
      <c r="H283" t="str">
        <f t="shared" si="6"/>
        <v>No</v>
      </c>
    </row>
    <row r="284" spans="1:8" x14ac:dyDescent="0.35">
      <c r="A284">
        <f>sim_TDs!A284</f>
        <v>278</v>
      </c>
      <c r="B284">
        <f>sim_TDs!B284</f>
        <v>51.291401917988999</v>
      </c>
      <c r="C284" t="str">
        <f>sim_TDs!F284</f>
        <v>Inf</v>
      </c>
      <c r="E284">
        <v>940</v>
      </c>
      <c r="F284" s="2">
        <v>39.018473116540797</v>
      </c>
      <c r="G284" s="2">
        <v>68.264952118462602</v>
      </c>
      <c r="H284" t="str">
        <f t="shared" si="6"/>
        <v>No</v>
      </c>
    </row>
    <row r="285" spans="1:8" x14ac:dyDescent="0.35">
      <c r="A285">
        <f>sim_TDs!A285</f>
        <v>279</v>
      </c>
      <c r="B285">
        <f>sim_TDs!B285</f>
        <v>48.924824742066797</v>
      </c>
      <c r="C285" t="str">
        <f>sim_TDs!F285</f>
        <v>Inf</v>
      </c>
      <c r="E285">
        <v>514</v>
      </c>
      <c r="F285" s="2">
        <v>39.6283636476143</v>
      </c>
      <c r="G285" s="2">
        <v>68.347432491322195</v>
      </c>
      <c r="H285" t="str">
        <f t="shared" si="6"/>
        <v>No</v>
      </c>
    </row>
    <row r="286" spans="1:8" x14ac:dyDescent="0.35">
      <c r="A286">
        <f>sim_TDs!A286</f>
        <v>280</v>
      </c>
      <c r="B286">
        <f>sim_TDs!B286</f>
        <v>45.112807750818298</v>
      </c>
      <c r="C286">
        <f>sim_TDs!F286</f>
        <v>71.420141755904496</v>
      </c>
      <c r="E286">
        <v>389</v>
      </c>
      <c r="F286" s="2">
        <v>36.950646764923299</v>
      </c>
      <c r="G286" s="2">
        <v>68.412050396473404</v>
      </c>
      <c r="H286" t="str">
        <f t="shared" si="6"/>
        <v>No</v>
      </c>
    </row>
    <row r="287" spans="1:8" x14ac:dyDescent="0.35">
      <c r="A287">
        <f>sim_TDs!A287</f>
        <v>281</v>
      </c>
      <c r="B287">
        <f>sim_TDs!B287</f>
        <v>56.544533889490701</v>
      </c>
      <c r="C287" t="str">
        <f>sim_TDs!F287</f>
        <v>Inf</v>
      </c>
      <c r="E287">
        <v>490</v>
      </c>
      <c r="F287" s="2">
        <v>37.946512110446101</v>
      </c>
      <c r="G287" s="2">
        <v>68.4348575977439</v>
      </c>
      <c r="H287" t="str">
        <f t="shared" si="6"/>
        <v>No</v>
      </c>
    </row>
    <row r="288" spans="1:8" x14ac:dyDescent="0.35">
      <c r="A288">
        <f>sim_TDs!A288</f>
        <v>282</v>
      </c>
      <c r="B288">
        <f>sim_TDs!B288</f>
        <v>44.311537724239102</v>
      </c>
      <c r="C288" t="str">
        <f>sim_TDs!F288</f>
        <v>Inf</v>
      </c>
      <c r="E288">
        <v>215</v>
      </c>
      <c r="F288" s="2">
        <v>34.994253677408601</v>
      </c>
      <c r="G288" s="2">
        <v>68.4826342146511</v>
      </c>
      <c r="H288" t="str">
        <f t="shared" si="6"/>
        <v>No</v>
      </c>
    </row>
    <row r="289" spans="1:8" x14ac:dyDescent="0.35">
      <c r="A289">
        <f>sim_TDs!A289</f>
        <v>283</v>
      </c>
      <c r="B289">
        <f>sim_TDs!B289</f>
        <v>44.813585030323303</v>
      </c>
      <c r="C289" t="str">
        <f>sim_TDs!F289</f>
        <v>Inf</v>
      </c>
      <c r="E289">
        <v>402</v>
      </c>
      <c r="F289" s="2">
        <v>49.034612807159498</v>
      </c>
      <c r="G289" s="2">
        <v>68.550867979096296</v>
      </c>
      <c r="H289" t="str">
        <f t="shared" si="6"/>
        <v>No</v>
      </c>
    </row>
    <row r="290" spans="1:8" x14ac:dyDescent="0.35">
      <c r="A290">
        <f>sim_TDs!A290</f>
        <v>284</v>
      </c>
      <c r="B290">
        <f>sim_TDs!B290</f>
        <v>56.425667506336097</v>
      </c>
      <c r="C290" t="str">
        <f>sim_TDs!F290</f>
        <v>Inf</v>
      </c>
      <c r="E290">
        <v>827</v>
      </c>
      <c r="F290" s="2">
        <v>36.403156770565303</v>
      </c>
      <c r="G290" s="2">
        <v>68.621877262834801</v>
      </c>
      <c r="H290" t="str">
        <f t="shared" si="6"/>
        <v>No</v>
      </c>
    </row>
    <row r="291" spans="1:8" x14ac:dyDescent="0.35">
      <c r="A291">
        <f>sim_TDs!A291</f>
        <v>285</v>
      </c>
      <c r="B291">
        <f>sim_TDs!B291</f>
        <v>50.687082751868502</v>
      </c>
      <c r="C291" t="str">
        <f>sim_TDs!F291</f>
        <v>Inf</v>
      </c>
      <c r="E291">
        <v>344</v>
      </c>
      <c r="F291" s="2">
        <v>39.867658441972999</v>
      </c>
      <c r="G291" s="2">
        <v>68.741541152554404</v>
      </c>
      <c r="H291" t="str">
        <f t="shared" si="6"/>
        <v>No</v>
      </c>
    </row>
    <row r="292" spans="1:8" x14ac:dyDescent="0.35">
      <c r="A292">
        <f>sim_TDs!A292</f>
        <v>286</v>
      </c>
      <c r="B292">
        <f>sim_TDs!B292</f>
        <v>44.342130609748303</v>
      </c>
      <c r="C292" t="str">
        <f>sim_TDs!F292</f>
        <v>Inf</v>
      </c>
      <c r="E292">
        <v>638</v>
      </c>
      <c r="F292" s="2">
        <v>41.327287016050498</v>
      </c>
      <c r="G292" s="2">
        <v>69.077394114378606</v>
      </c>
      <c r="H292" t="str">
        <f t="shared" si="6"/>
        <v>No</v>
      </c>
    </row>
    <row r="293" spans="1:8" x14ac:dyDescent="0.35">
      <c r="A293">
        <f>sim_TDs!A293</f>
        <v>287</v>
      </c>
      <c r="B293">
        <f>sim_TDs!B293</f>
        <v>52.6673512263961</v>
      </c>
      <c r="C293" t="str">
        <f>sim_TDs!F293</f>
        <v>Inf</v>
      </c>
      <c r="E293">
        <v>345</v>
      </c>
      <c r="F293" s="2">
        <v>39.468009722252397</v>
      </c>
      <c r="G293" s="2">
        <v>69.141208656024901</v>
      </c>
      <c r="H293" t="str">
        <f t="shared" si="6"/>
        <v>No</v>
      </c>
    </row>
    <row r="294" spans="1:8" x14ac:dyDescent="0.35">
      <c r="A294">
        <f>sim_TDs!A294</f>
        <v>288</v>
      </c>
      <c r="B294">
        <f>sim_TDs!B294</f>
        <v>28.9551202762385</v>
      </c>
      <c r="C294" t="str">
        <f>sim_TDs!F294</f>
        <v>Inf</v>
      </c>
      <c r="E294">
        <v>635</v>
      </c>
      <c r="F294" s="2">
        <v>45.691861935890799</v>
      </c>
      <c r="G294" s="2">
        <v>69.190433063865299</v>
      </c>
      <c r="H294" t="str">
        <f t="shared" si="6"/>
        <v>No</v>
      </c>
    </row>
    <row r="295" spans="1:8" x14ac:dyDescent="0.35">
      <c r="A295">
        <f>sim_TDs!A295</f>
        <v>289</v>
      </c>
      <c r="B295" t="str">
        <f>sim_TDs!B295</f>
        <v>Inf</v>
      </c>
      <c r="C295" t="str">
        <f>sim_TDs!F295</f>
        <v>Inf</v>
      </c>
      <c r="E295">
        <v>434</v>
      </c>
      <c r="F295" s="2">
        <v>27.5765954750843</v>
      </c>
      <c r="G295" s="2">
        <v>69.445918418685807</v>
      </c>
      <c r="H295" t="str">
        <f t="shared" si="6"/>
        <v>No</v>
      </c>
    </row>
    <row r="296" spans="1:8" x14ac:dyDescent="0.35">
      <c r="A296">
        <f>sim_TDs!A296</f>
        <v>290</v>
      </c>
      <c r="B296">
        <f>sim_TDs!B296</f>
        <v>54.269130954262401</v>
      </c>
      <c r="C296" t="str">
        <f>sim_TDs!F296</f>
        <v>Inf</v>
      </c>
      <c r="E296">
        <v>197</v>
      </c>
      <c r="F296" s="2">
        <v>43.431614939527798</v>
      </c>
      <c r="G296" s="2">
        <v>69.483460242642906</v>
      </c>
      <c r="H296" t="str">
        <f t="shared" si="6"/>
        <v>No</v>
      </c>
    </row>
    <row r="297" spans="1:8" x14ac:dyDescent="0.35">
      <c r="A297">
        <f>sim_TDs!A297</f>
        <v>291</v>
      </c>
      <c r="B297">
        <f>sim_TDs!B297</f>
        <v>29.984339220682799</v>
      </c>
      <c r="C297" t="str">
        <f>sim_TDs!F297</f>
        <v>Inf</v>
      </c>
      <c r="E297">
        <v>272</v>
      </c>
      <c r="F297" s="2">
        <v>32.213779468389198</v>
      </c>
      <c r="G297" s="2">
        <v>69.487614058056906</v>
      </c>
      <c r="H297" t="str">
        <f t="shared" si="6"/>
        <v>No</v>
      </c>
    </row>
    <row r="298" spans="1:8" x14ac:dyDescent="0.35">
      <c r="A298">
        <f>sim_TDs!A298</f>
        <v>292</v>
      </c>
      <c r="B298">
        <f>sim_TDs!B298</f>
        <v>61.546844658381197</v>
      </c>
      <c r="C298" t="str">
        <f>sim_TDs!F298</f>
        <v>Inf</v>
      </c>
      <c r="E298">
        <v>511</v>
      </c>
      <c r="F298" s="2">
        <v>49.639127114201102</v>
      </c>
      <c r="G298" s="2">
        <v>69.654934470130996</v>
      </c>
      <c r="H298" t="str">
        <f t="shared" si="6"/>
        <v>No</v>
      </c>
    </row>
    <row r="299" spans="1:8" x14ac:dyDescent="0.35">
      <c r="A299">
        <f>sim_TDs!A299</f>
        <v>293</v>
      </c>
      <c r="B299">
        <f>sim_TDs!B299</f>
        <v>44.294235140344902</v>
      </c>
      <c r="C299">
        <f>sim_TDs!F299</f>
        <v>57.7888711831121</v>
      </c>
      <c r="E299">
        <v>920</v>
      </c>
      <c r="F299" s="2">
        <v>53.052327170942199</v>
      </c>
      <c r="G299" s="2">
        <v>69.775673692036307</v>
      </c>
      <c r="H299" t="str">
        <f t="shared" si="6"/>
        <v>No</v>
      </c>
    </row>
    <row r="300" spans="1:8" x14ac:dyDescent="0.35">
      <c r="A300">
        <f>sim_TDs!A300</f>
        <v>294</v>
      </c>
      <c r="B300">
        <f>sim_TDs!B300</f>
        <v>32.242730267132899</v>
      </c>
      <c r="C300">
        <f>sim_TDs!F300</f>
        <v>64.750839674440499</v>
      </c>
      <c r="E300">
        <v>136</v>
      </c>
      <c r="F300" s="2">
        <v>43.417757590957997</v>
      </c>
      <c r="G300" s="2">
        <v>70.364492178455293</v>
      </c>
      <c r="H300" t="str">
        <f t="shared" si="6"/>
        <v>No</v>
      </c>
    </row>
    <row r="301" spans="1:8" x14ac:dyDescent="0.35">
      <c r="A301">
        <f>sim_TDs!A301</f>
        <v>295</v>
      </c>
      <c r="B301">
        <f>sim_TDs!B301</f>
        <v>39.5584638285411</v>
      </c>
      <c r="C301">
        <f>sim_TDs!F301</f>
        <v>40.435513209870699</v>
      </c>
      <c r="E301">
        <v>548</v>
      </c>
      <c r="F301" s="2">
        <v>36.753578401097201</v>
      </c>
      <c r="G301" s="2">
        <v>70.400052775001797</v>
      </c>
      <c r="H301" t="str">
        <f t="shared" si="6"/>
        <v>No</v>
      </c>
    </row>
    <row r="302" spans="1:8" x14ac:dyDescent="0.35">
      <c r="A302">
        <f>sim_TDs!A302</f>
        <v>296</v>
      </c>
      <c r="B302">
        <f>sim_TDs!B302</f>
        <v>42.9684972999137</v>
      </c>
      <c r="C302" t="str">
        <f>sim_TDs!F302</f>
        <v>Inf</v>
      </c>
      <c r="E302">
        <v>430</v>
      </c>
      <c r="F302" s="2">
        <v>37.494704433617997</v>
      </c>
      <c r="G302" s="2">
        <v>70.631377075115907</v>
      </c>
      <c r="H302" t="str">
        <f t="shared" si="6"/>
        <v>No</v>
      </c>
    </row>
    <row r="303" spans="1:8" x14ac:dyDescent="0.35">
      <c r="A303">
        <f>sim_TDs!A303</f>
        <v>297</v>
      </c>
      <c r="B303">
        <f>sim_TDs!B303</f>
        <v>45.754924732466897</v>
      </c>
      <c r="C303" t="str">
        <f>sim_TDs!F303</f>
        <v>Inf</v>
      </c>
      <c r="E303">
        <v>836</v>
      </c>
      <c r="F303" s="2">
        <v>31.549378232674702</v>
      </c>
      <c r="G303" s="2">
        <v>70.750071746184105</v>
      </c>
      <c r="H303" t="str">
        <f t="shared" si="6"/>
        <v>No</v>
      </c>
    </row>
    <row r="304" spans="1:8" x14ac:dyDescent="0.35">
      <c r="A304">
        <f>sim_TDs!A304</f>
        <v>298</v>
      </c>
      <c r="B304">
        <f>sim_TDs!B304</f>
        <v>47.732217217341201</v>
      </c>
      <c r="C304" t="str">
        <f>sim_TDs!F304</f>
        <v>Inf</v>
      </c>
      <c r="E304">
        <v>451</v>
      </c>
      <c r="F304" s="2">
        <v>45.336319831818798</v>
      </c>
      <c r="G304" s="2">
        <v>70.752249418708701</v>
      </c>
      <c r="H304" t="str">
        <f t="shared" si="6"/>
        <v>No</v>
      </c>
    </row>
    <row r="305" spans="1:8" x14ac:dyDescent="0.35">
      <c r="A305">
        <f>sim_TDs!A305</f>
        <v>299</v>
      </c>
      <c r="B305">
        <f>sim_TDs!B305</f>
        <v>33.4841316205491</v>
      </c>
      <c r="C305">
        <f>sim_TDs!F305</f>
        <v>64.714654195559504</v>
      </c>
      <c r="E305">
        <v>810</v>
      </c>
      <c r="F305" s="2">
        <v>19.061874620987101</v>
      </c>
      <c r="G305" s="2">
        <v>71.048264452243501</v>
      </c>
      <c r="H305" t="str">
        <f t="shared" si="6"/>
        <v>No</v>
      </c>
    </row>
    <row r="306" spans="1:8" x14ac:dyDescent="0.35">
      <c r="A306">
        <f>sim_TDs!A306</f>
        <v>300</v>
      </c>
      <c r="B306" t="str">
        <f>sim_TDs!B306</f>
        <v>Inf</v>
      </c>
      <c r="C306" t="str">
        <f>sim_TDs!F306</f>
        <v>Inf</v>
      </c>
      <c r="E306">
        <v>745</v>
      </c>
      <c r="F306" s="2">
        <v>31.408954894120299</v>
      </c>
      <c r="G306" s="2">
        <v>71.128190448626697</v>
      </c>
      <c r="H306" t="str">
        <f t="shared" si="6"/>
        <v>No</v>
      </c>
    </row>
    <row r="307" spans="1:8" x14ac:dyDescent="0.35">
      <c r="A307">
        <f>sim_TDs!A307</f>
        <v>301</v>
      </c>
      <c r="B307">
        <f>sim_TDs!B307</f>
        <v>34.519289663984203</v>
      </c>
      <c r="C307" t="str">
        <f>sim_TDs!F307</f>
        <v>Inf</v>
      </c>
      <c r="E307">
        <v>336</v>
      </c>
      <c r="F307" s="2">
        <v>32.147639172108903</v>
      </c>
      <c r="G307" s="2">
        <v>71.189023587136504</v>
      </c>
      <c r="H307" t="str">
        <f t="shared" si="6"/>
        <v>No</v>
      </c>
    </row>
    <row r="308" spans="1:8" x14ac:dyDescent="0.35">
      <c r="A308">
        <f>sim_TDs!A308</f>
        <v>302</v>
      </c>
      <c r="B308" t="str">
        <f>sim_TDs!B308</f>
        <v>Inf</v>
      </c>
      <c r="C308" t="str">
        <f>sim_TDs!F308</f>
        <v>Inf</v>
      </c>
      <c r="E308">
        <v>111</v>
      </c>
      <c r="F308" s="2">
        <v>50.8896926980728</v>
      </c>
      <c r="G308" s="2">
        <v>71.370946616000197</v>
      </c>
      <c r="H308" t="str">
        <f t="shared" si="6"/>
        <v>No</v>
      </c>
    </row>
    <row r="309" spans="1:8" x14ac:dyDescent="0.35">
      <c r="A309">
        <f>sim_TDs!A309</f>
        <v>303</v>
      </c>
      <c r="B309">
        <f>sim_TDs!B309</f>
        <v>58.745955298544999</v>
      </c>
      <c r="C309" t="str">
        <f>sim_TDs!F309</f>
        <v>Inf</v>
      </c>
      <c r="E309">
        <v>280</v>
      </c>
      <c r="F309" s="2">
        <v>45.112807750818298</v>
      </c>
      <c r="G309" s="2">
        <v>71.420141755904496</v>
      </c>
      <c r="H309" t="str">
        <f t="shared" si="6"/>
        <v>No</v>
      </c>
    </row>
    <row r="310" spans="1:8" x14ac:dyDescent="0.35">
      <c r="A310">
        <f>sim_TDs!A310</f>
        <v>304</v>
      </c>
      <c r="B310">
        <f>sim_TDs!B310</f>
        <v>50.774562044379103</v>
      </c>
      <c r="C310" t="str">
        <f>sim_TDs!F310</f>
        <v>Inf</v>
      </c>
      <c r="E310">
        <v>619</v>
      </c>
      <c r="F310" s="2">
        <v>32.910843098257601</v>
      </c>
      <c r="G310" s="2">
        <v>71.828676183007303</v>
      </c>
      <c r="H310" t="str">
        <f t="shared" si="6"/>
        <v>No</v>
      </c>
    </row>
    <row r="311" spans="1:8" x14ac:dyDescent="0.35">
      <c r="A311">
        <f>sim_TDs!A311</f>
        <v>305</v>
      </c>
      <c r="B311">
        <f>sim_TDs!B311</f>
        <v>45.520738808505698</v>
      </c>
      <c r="C311" t="str">
        <f>sim_TDs!F311</f>
        <v>Inf</v>
      </c>
      <c r="E311">
        <v>492</v>
      </c>
      <c r="F311" s="2">
        <v>51.547830391334699</v>
      </c>
      <c r="G311" s="2">
        <v>72.323704653770406</v>
      </c>
      <c r="H311" t="str">
        <f t="shared" si="6"/>
        <v>No</v>
      </c>
    </row>
    <row r="312" spans="1:8" x14ac:dyDescent="0.35">
      <c r="A312">
        <f>sim_TDs!A312</f>
        <v>306</v>
      </c>
      <c r="B312" t="str">
        <f>sim_TDs!B312</f>
        <v>Inf</v>
      </c>
      <c r="C312" t="str">
        <f>sim_TDs!F312</f>
        <v>Inf</v>
      </c>
      <c r="E312">
        <v>753</v>
      </c>
      <c r="F312" s="2">
        <v>34.165872952091</v>
      </c>
      <c r="G312" s="2">
        <v>72.415745462377302</v>
      </c>
      <c r="H312" t="str">
        <f t="shared" si="6"/>
        <v>No</v>
      </c>
    </row>
    <row r="313" spans="1:8" x14ac:dyDescent="0.35">
      <c r="A313">
        <f>sim_TDs!A313</f>
        <v>307</v>
      </c>
      <c r="B313" t="str">
        <f>sim_TDs!B313</f>
        <v>Inf</v>
      </c>
      <c r="C313" t="str">
        <f>sim_TDs!F313</f>
        <v>Inf</v>
      </c>
      <c r="E313">
        <v>361</v>
      </c>
      <c r="F313" s="2">
        <v>39.531030149830599</v>
      </c>
      <c r="G313" s="2">
        <v>72.794025056530998</v>
      </c>
      <c r="H313" t="str">
        <f t="shared" si="6"/>
        <v>No</v>
      </c>
    </row>
    <row r="314" spans="1:8" x14ac:dyDescent="0.35">
      <c r="A314">
        <f>sim_TDs!A314</f>
        <v>308</v>
      </c>
      <c r="B314" t="str">
        <f>sim_TDs!B314</f>
        <v>Inf</v>
      </c>
      <c r="C314" t="str">
        <f>sim_TDs!F314</f>
        <v>Inf</v>
      </c>
      <c r="E314">
        <v>312</v>
      </c>
      <c r="F314" s="2">
        <v>39.241964357436501</v>
      </c>
      <c r="G314" s="2">
        <v>73.379908460402604</v>
      </c>
      <c r="H314" t="str">
        <f t="shared" si="6"/>
        <v>No</v>
      </c>
    </row>
    <row r="315" spans="1:8" x14ac:dyDescent="0.35">
      <c r="A315">
        <f>sim_TDs!A315</f>
        <v>309</v>
      </c>
      <c r="B315">
        <f>sim_TDs!B315</f>
        <v>43.004530175462598</v>
      </c>
      <c r="C315" t="str">
        <f>sim_TDs!F315</f>
        <v>Inf</v>
      </c>
      <c r="E315">
        <v>570</v>
      </c>
      <c r="F315" s="2">
        <v>39.478605318748002</v>
      </c>
      <c r="G315" s="2">
        <v>74.368407012879899</v>
      </c>
      <c r="H315" t="str">
        <f t="shared" si="6"/>
        <v>No</v>
      </c>
    </row>
    <row r="316" spans="1:8" x14ac:dyDescent="0.35">
      <c r="A316">
        <f>sim_TDs!A316</f>
        <v>310</v>
      </c>
      <c r="B316">
        <f>sim_TDs!B316</f>
        <v>45.391045065703302</v>
      </c>
      <c r="C316" t="str">
        <f>sim_TDs!F316</f>
        <v>Inf</v>
      </c>
      <c r="E316">
        <v>857</v>
      </c>
      <c r="F316" s="2">
        <v>33.949856771995698</v>
      </c>
      <c r="G316" s="2">
        <v>74.939590853262402</v>
      </c>
      <c r="H316" t="str">
        <f t="shared" si="6"/>
        <v>No</v>
      </c>
    </row>
    <row r="317" spans="1:8" x14ac:dyDescent="0.35">
      <c r="A317">
        <f>sim_TDs!A317</f>
        <v>311</v>
      </c>
      <c r="B317">
        <f>sim_TDs!B317</f>
        <v>39.238379062763499</v>
      </c>
      <c r="C317" t="str">
        <f>sim_TDs!F317</f>
        <v>Inf</v>
      </c>
      <c r="E317">
        <v>9</v>
      </c>
      <c r="F317" s="2">
        <v>24.8544834783985</v>
      </c>
      <c r="G317" s="2">
        <v>75.273029528396094</v>
      </c>
      <c r="H317" t="str">
        <f t="shared" si="6"/>
        <v>No</v>
      </c>
    </row>
    <row r="318" spans="1:8" x14ac:dyDescent="0.35">
      <c r="A318">
        <f>sim_TDs!A318</f>
        <v>312</v>
      </c>
      <c r="B318">
        <f>sim_TDs!B318</f>
        <v>39.241964357436501</v>
      </c>
      <c r="C318">
        <f>sim_TDs!F318</f>
        <v>73.379908460402604</v>
      </c>
      <c r="E318">
        <v>686</v>
      </c>
      <c r="F318" s="2">
        <v>37.273524066999997</v>
      </c>
      <c r="G318" s="2">
        <v>75.519311476448493</v>
      </c>
      <c r="H318" t="str">
        <f t="shared" si="6"/>
        <v>No</v>
      </c>
    </row>
    <row r="319" spans="1:8" x14ac:dyDescent="0.35">
      <c r="A319">
        <f>sim_TDs!A319</f>
        <v>313</v>
      </c>
      <c r="B319" t="str">
        <f>sim_TDs!B319</f>
        <v>Inf</v>
      </c>
      <c r="C319" t="str">
        <f>sim_TDs!F319</f>
        <v>Inf</v>
      </c>
      <c r="E319">
        <v>739</v>
      </c>
      <c r="F319" s="2">
        <v>28.8694666278416</v>
      </c>
      <c r="G319" s="2">
        <v>83.596057372191197</v>
      </c>
      <c r="H319" t="str">
        <f t="shared" si="6"/>
        <v>No</v>
      </c>
    </row>
    <row r="320" spans="1:8" x14ac:dyDescent="0.35">
      <c r="A320">
        <f>sim_TDs!A320</f>
        <v>314</v>
      </c>
      <c r="B320">
        <f>sim_TDs!B320</f>
        <v>29.674693702777301</v>
      </c>
      <c r="C320" t="str">
        <f>sim_TDs!F320</f>
        <v>Inf</v>
      </c>
      <c r="E320">
        <v>680</v>
      </c>
      <c r="F320" s="2">
        <v>18.321260179346002</v>
      </c>
      <c r="G320" s="2">
        <v>85.342618705419397</v>
      </c>
      <c r="H320" t="str">
        <f t="shared" si="6"/>
        <v>No</v>
      </c>
    </row>
    <row r="321" spans="1:3" x14ac:dyDescent="0.35">
      <c r="A321">
        <f>sim_TDs!A321</f>
        <v>315</v>
      </c>
      <c r="B321">
        <f>sim_TDs!B321</f>
        <v>87.152297493179404</v>
      </c>
      <c r="C321" t="str">
        <f>sim_TDs!F321</f>
        <v>Inf</v>
      </c>
    </row>
    <row r="322" spans="1:3" x14ac:dyDescent="0.35">
      <c r="A322">
        <f>sim_TDs!A322</f>
        <v>316</v>
      </c>
      <c r="B322">
        <f>sim_TDs!B322</f>
        <v>36.439391352243597</v>
      </c>
      <c r="C322">
        <f>sim_TDs!F322</f>
        <v>60.959104577898799</v>
      </c>
    </row>
    <row r="323" spans="1:3" x14ac:dyDescent="0.35">
      <c r="A323">
        <f>sim_TDs!A323</f>
        <v>317</v>
      </c>
      <c r="B323" t="str">
        <f>sim_TDs!B323</f>
        <v>Inf</v>
      </c>
      <c r="C323" t="str">
        <f>sim_TDs!F323</f>
        <v>Inf</v>
      </c>
    </row>
    <row r="324" spans="1:3" x14ac:dyDescent="0.35">
      <c r="A324">
        <f>sim_TDs!A324</f>
        <v>318</v>
      </c>
      <c r="B324">
        <f>sim_TDs!B324</f>
        <v>50.261341331507502</v>
      </c>
      <c r="C324" t="str">
        <f>sim_TDs!F324</f>
        <v>Inf</v>
      </c>
    </row>
    <row r="325" spans="1:3" x14ac:dyDescent="0.35">
      <c r="A325">
        <f>sim_TDs!A325</f>
        <v>319</v>
      </c>
      <c r="B325">
        <f>sim_TDs!B325</f>
        <v>33.810430707887498</v>
      </c>
      <c r="C325" t="str">
        <f>sim_TDs!F325</f>
        <v>Inf</v>
      </c>
    </row>
    <row r="326" spans="1:3" x14ac:dyDescent="0.35">
      <c r="A326">
        <f>sim_TDs!A326</f>
        <v>320</v>
      </c>
      <c r="B326" t="str">
        <f>sim_TDs!B326</f>
        <v>Inf</v>
      </c>
      <c r="C326" t="str">
        <f>sim_TDs!F326</f>
        <v>Inf</v>
      </c>
    </row>
    <row r="327" spans="1:3" x14ac:dyDescent="0.35">
      <c r="A327">
        <f>sim_TDs!A327</f>
        <v>321</v>
      </c>
      <c r="B327">
        <f>sim_TDs!B327</f>
        <v>44.5457195368014</v>
      </c>
      <c r="C327" t="str">
        <f>sim_TDs!F327</f>
        <v>Inf</v>
      </c>
    </row>
    <row r="328" spans="1:3" x14ac:dyDescent="0.35">
      <c r="A328">
        <f>sim_TDs!A328</f>
        <v>322</v>
      </c>
      <c r="B328">
        <f>sim_TDs!B328</f>
        <v>50.262999351836598</v>
      </c>
      <c r="C328" t="str">
        <f>sim_TDs!F328</f>
        <v>Inf</v>
      </c>
    </row>
    <row r="329" spans="1:3" x14ac:dyDescent="0.35">
      <c r="A329">
        <f>sim_TDs!A329</f>
        <v>323</v>
      </c>
      <c r="B329">
        <f>sim_TDs!B329</f>
        <v>53.298257005433499</v>
      </c>
      <c r="C329" t="str">
        <f>sim_TDs!F329</f>
        <v>Inf</v>
      </c>
    </row>
    <row r="330" spans="1:3" x14ac:dyDescent="0.35">
      <c r="A330">
        <f>sim_TDs!A330</f>
        <v>324</v>
      </c>
      <c r="B330">
        <f>sim_TDs!B330</f>
        <v>14.021306896900599</v>
      </c>
      <c r="C330" t="str">
        <f>sim_TDs!F330</f>
        <v>Inf</v>
      </c>
    </row>
    <row r="331" spans="1:3" x14ac:dyDescent="0.35">
      <c r="A331">
        <f>sim_TDs!A331</f>
        <v>325</v>
      </c>
      <c r="B331">
        <f>sim_TDs!B331</f>
        <v>27.668329365859599</v>
      </c>
      <c r="C331" t="str">
        <f>sim_TDs!F331</f>
        <v>Inf</v>
      </c>
    </row>
    <row r="332" spans="1:3" x14ac:dyDescent="0.35">
      <c r="A332">
        <f>sim_TDs!A332</f>
        <v>326</v>
      </c>
      <c r="B332">
        <f>sim_TDs!B332</f>
        <v>55.912294502829603</v>
      </c>
      <c r="C332">
        <f>sim_TDs!F332</f>
        <v>58.272615493941402</v>
      </c>
    </row>
    <row r="333" spans="1:3" x14ac:dyDescent="0.35">
      <c r="A333">
        <f>sim_TDs!A333</f>
        <v>327</v>
      </c>
      <c r="B333">
        <f>sim_TDs!B333</f>
        <v>49.7309979549687</v>
      </c>
      <c r="C333" t="str">
        <f>sim_TDs!F333</f>
        <v>Inf</v>
      </c>
    </row>
    <row r="334" spans="1:3" x14ac:dyDescent="0.35">
      <c r="A334">
        <f>sim_TDs!A334</f>
        <v>328</v>
      </c>
      <c r="B334" t="str">
        <f>sim_TDs!B334</f>
        <v>Inf</v>
      </c>
      <c r="C334" t="str">
        <f>sim_TDs!F334</f>
        <v>Inf</v>
      </c>
    </row>
    <row r="335" spans="1:3" x14ac:dyDescent="0.35">
      <c r="A335">
        <f>sim_TDs!A335</f>
        <v>329</v>
      </c>
      <c r="B335">
        <f>sim_TDs!B335</f>
        <v>63.479326304416297</v>
      </c>
      <c r="C335" t="str">
        <f>sim_TDs!F335</f>
        <v>Inf</v>
      </c>
    </row>
    <row r="336" spans="1:3" x14ac:dyDescent="0.35">
      <c r="A336">
        <f>sim_TDs!A336</f>
        <v>330</v>
      </c>
      <c r="B336">
        <f>sim_TDs!B336</f>
        <v>51.227460213618897</v>
      </c>
      <c r="C336" t="str">
        <f>sim_TDs!F336</f>
        <v>Inf</v>
      </c>
    </row>
    <row r="337" spans="1:3" x14ac:dyDescent="0.35">
      <c r="A337">
        <f>sim_TDs!A337</f>
        <v>331</v>
      </c>
      <c r="B337" t="str">
        <f>sim_TDs!B337</f>
        <v>Inf</v>
      </c>
      <c r="C337" t="str">
        <f>sim_TDs!F337</f>
        <v>Inf</v>
      </c>
    </row>
    <row r="338" spans="1:3" x14ac:dyDescent="0.35">
      <c r="A338">
        <f>sim_TDs!A338</f>
        <v>332</v>
      </c>
      <c r="B338">
        <f>sim_TDs!B338</f>
        <v>56.947786851882597</v>
      </c>
      <c r="C338" t="str">
        <f>sim_TDs!F338</f>
        <v>Inf</v>
      </c>
    </row>
    <row r="339" spans="1:3" x14ac:dyDescent="0.35">
      <c r="A339">
        <f>sim_TDs!A339</f>
        <v>333</v>
      </c>
      <c r="B339">
        <f>sim_TDs!B339</f>
        <v>64.396225158767706</v>
      </c>
      <c r="C339" t="str">
        <f>sim_TDs!F339</f>
        <v>Inf</v>
      </c>
    </row>
    <row r="340" spans="1:3" x14ac:dyDescent="0.35">
      <c r="A340">
        <f>sim_TDs!A340</f>
        <v>334</v>
      </c>
      <c r="B340">
        <f>sim_TDs!B340</f>
        <v>52.527554995887499</v>
      </c>
      <c r="C340" t="str">
        <f>sim_TDs!F340</f>
        <v>Inf</v>
      </c>
    </row>
    <row r="341" spans="1:3" x14ac:dyDescent="0.35">
      <c r="A341">
        <f>sim_TDs!A341</f>
        <v>335</v>
      </c>
      <c r="B341">
        <f>sim_TDs!B341</f>
        <v>40.4892888905555</v>
      </c>
      <c r="C341">
        <f>sim_TDs!F341</f>
        <v>68.046003102617206</v>
      </c>
    </row>
    <row r="342" spans="1:3" x14ac:dyDescent="0.35">
      <c r="A342">
        <f>sim_TDs!A342</f>
        <v>336</v>
      </c>
      <c r="B342">
        <f>sim_TDs!B342</f>
        <v>32.147639172108903</v>
      </c>
      <c r="C342">
        <f>sim_TDs!F342</f>
        <v>71.189023587136504</v>
      </c>
    </row>
    <row r="343" spans="1:3" x14ac:dyDescent="0.35">
      <c r="A343">
        <f>sim_TDs!A343</f>
        <v>337</v>
      </c>
      <c r="B343">
        <f>sim_TDs!B343</f>
        <v>38.751575753476999</v>
      </c>
      <c r="C343" t="str">
        <f>sim_TDs!F343</f>
        <v>Inf</v>
      </c>
    </row>
    <row r="344" spans="1:3" x14ac:dyDescent="0.35">
      <c r="A344">
        <f>sim_TDs!A344</f>
        <v>338</v>
      </c>
      <c r="B344">
        <f>sim_TDs!B344</f>
        <v>52.459924662968803</v>
      </c>
      <c r="C344" t="str">
        <f>sim_TDs!F344</f>
        <v>Inf</v>
      </c>
    </row>
    <row r="345" spans="1:3" x14ac:dyDescent="0.35">
      <c r="A345">
        <f>sim_TDs!A345</f>
        <v>339</v>
      </c>
      <c r="B345">
        <f>sim_TDs!B345</f>
        <v>39.260676533203402</v>
      </c>
      <c r="C345" t="str">
        <f>sim_TDs!F345</f>
        <v>Inf</v>
      </c>
    </row>
    <row r="346" spans="1:3" x14ac:dyDescent="0.35">
      <c r="A346">
        <f>sim_TDs!A346</f>
        <v>340</v>
      </c>
      <c r="B346">
        <f>sim_TDs!B346</f>
        <v>34.101494264657902</v>
      </c>
      <c r="C346">
        <f>sim_TDs!F346</f>
        <v>58.871500752944101</v>
      </c>
    </row>
    <row r="347" spans="1:3" x14ac:dyDescent="0.35">
      <c r="A347">
        <f>sim_TDs!A347</f>
        <v>341</v>
      </c>
      <c r="B347">
        <f>sim_TDs!B347</f>
        <v>40.210150170981699</v>
      </c>
      <c r="C347">
        <f>sim_TDs!F347</f>
        <v>46.533592435202301</v>
      </c>
    </row>
    <row r="348" spans="1:3" x14ac:dyDescent="0.35">
      <c r="A348">
        <f>sim_TDs!A348</f>
        <v>342</v>
      </c>
      <c r="B348">
        <f>sim_TDs!B348</f>
        <v>35.2340974663678</v>
      </c>
      <c r="C348" t="str">
        <f>sim_TDs!F348</f>
        <v>Inf</v>
      </c>
    </row>
    <row r="349" spans="1:3" x14ac:dyDescent="0.35">
      <c r="A349">
        <f>sim_TDs!A349</f>
        <v>343</v>
      </c>
      <c r="B349">
        <f>sim_TDs!B349</f>
        <v>80.968101772094897</v>
      </c>
      <c r="C349" t="str">
        <f>sim_TDs!F349</f>
        <v>Inf</v>
      </c>
    </row>
    <row r="350" spans="1:3" x14ac:dyDescent="0.35">
      <c r="A350">
        <f>sim_TDs!A350</f>
        <v>344</v>
      </c>
      <c r="B350">
        <f>sim_TDs!B350</f>
        <v>39.867658441972999</v>
      </c>
      <c r="C350">
        <f>sim_TDs!F350</f>
        <v>68.741541152554404</v>
      </c>
    </row>
    <row r="351" spans="1:3" x14ac:dyDescent="0.35">
      <c r="A351">
        <f>sim_TDs!A351</f>
        <v>345</v>
      </c>
      <c r="B351">
        <f>sim_TDs!B351</f>
        <v>39.468009722252397</v>
      </c>
      <c r="C351">
        <f>sim_TDs!F351</f>
        <v>69.141208656024901</v>
      </c>
    </row>
    <row r="352" spans="1:3" x14ac:dyDescent="0.35">
      <c r="A352">
        <f>sim_TDs!A352</f>
        <v>346</v>
      </c>
      <c r="B352">
        <f>sim_TDs!B352</f>
        <v>42.0804922610143</v>
      </c>
      <c r="C352">
        <f>sim_TDs!F352</f>
        <v>67.132095290097894</v>
      </c>
    </row>
    <row r="353" spans="1:3" x14ac:dyDescent="0.35">
      <c r="A353">
        <f>sim_TDs!A353</f>
        <v>347</v>
      </c>
      <c r="B353">
        <f>sim_TDs!B353</f>
        <v>26.673888283231999</v>
      </c>
      <c r="C353" t="str">
        <f>sim_TDs!F353</f>
        <v>Inf</v>
      </c>
    </row>
    <row r="354" spans="1:3" x14ac:dyDescent="0.35">
      <c r="A354">
        <f>sim_TDs!A354</f>
        <v>348</v>
      </c>
      <c r="B354">
        <f>sim_TDs!B354</f>
        <v>33.119917879756102</v>
      </c>
      <c r="C354" t="str">
        <f>sim_TDs!F354</f>
        <v>Inf</v>
      </c>
    </row>
    <row r="355" spans="1:3" x14ac:dyDescent="0.35">
      <c r="A355">
        <f>sim_TDs!A355</f>
        <v>349</v>
      </c>
      <c r="B355">
        <f>sim_TDs!B355</f>
        <v>16.535559460433898</v>
      </c>
      <c r="C355" t="str">
        <f>sim_TDs!F355</f>
        <v>Inf</v>
      </c>
    </row>
    <row r="356" spans="1:3" x14ac:dyDescent="0.35">
      <c r="A356">
        <f>sim_TDs!A356</f>
        <v>350</v>
      </c>
      <c r="B356">
        <f>sim_TDs!B356</f>
        <v>44.491239060481597</v>
      </c>
      <c r="C356">
        <f>sim_TDs!F356</f>
        <v>53.990571939136203</v>
      </c>
    </row>
    <row r="357" spans="1:3" x14ac:dyDescent="0.35">
      <c r="A357">
        <f>sim_TDs!A357</f>
        <v>351</v>
      </c>
      <c r="B357">
        <f>sim_TDs!B357</f>
        <v>56.770870754210499</v>
      </c>
      <c r="C357" t="str">
        <f>sim_TDs!F357</f>
        <v>Inf</v>
      </c>
    </row>
    <row r="358" spans="1:3" x14ac:dyDescent="0.35">
      <c r="A358">
        <f>sim_TDs!A358</f>
        <v>352</v>
      </c>
      <c r="B358">
        <f>sim_TDs!B358</f>
        <v>49.443026781245401</v>
      </c>
      <c r="C358" t="str">
        <f>sim_TDs!F358</f>
        <v>Inf</v>
      </c>
    </row>
    <row r="359" spans="1:3" x14ac:dyDescent="0.35">
      <c r="A359">
        <f>sim_TDs!A359</f>
        <v>353</v>
      </c>
      <c r="B359">
        <f>sim_TDs!B359</f>
        <v>39.3371490823193</v>
      </c>
      <c r="C359">
        <f>sim_TDs!F359</f>
        <v>68.032815072103205</v>
      </c>
    </row>
    <row r="360" spans="1:3" x14ac:dyDescent="0.35">
      <c r="A360">
        <f>sim_TDs!A360</f>
        <v>354</v>
      </c>
      <c r="B360">
        <f>sim_TDs!B360</f>
        <v>58.393393452789603</v>
      </c>
      <c r="C360" t="str">
        <f>sim_TDs!F360</f>
        <v>Inf</v>
      </c>
    </row>
    <row r="361" spans="1:3" x14ac:dyDescent="0.35">
      <c r="A361">
        <f>sim_TDs!A361</f>
        <v>355</v>
      </c>
      <c r="B361">
        <f>sim_TDs!B361</f>
        <v>35.890315447355299</v>
      </c>
      <c r="C361" t="str">
        <f>sim_TDs!F361</f>
        <v>Inf</v>
      </c>
    </row>
    <row r="362" spans="1:3" x14ac:dyDescent="0.35">
      <c r="A362">
        <f>sim_TDs!A362</f>
        <v>356</v>
      </c>
      <c r="B362">
        <f>sim_TDs!B362</f>
        <v>37.350642498778903</v>
      </c>
      <c r="C362">
        <f>sim_TDs!F362</f>
        <v>51.5937720684691</v>
      </c>
    </row>
    <row r="363" spans="1:3" x14ac:dyDescent="0.35">
      <c r="A363">
        <f>sim_TDs!A363</f>
        <v>357</v>
      </c>
      <c r="B363">
        <f>sim_TDs!B363</f>
        <v>14.8262814335356</v>
      </c>
      <c r="C363">
        <f>sim_TDs!F363</f>
        <v>66.199759354279493</v>
      </c>
    </row>
    <row r="364" spans="1:3" x14ac:dyDescent="0.35">
      <c r="A364">
        <f>sim_TDs!A364</f>
        <v>358</v>
      </c>
      <c r="B364">
        <f>sim_TDs!B364</f>
        <v>85.418626359129505</v>
      </c>
      <c r="C364" t="str">
        <f>sim_TDs!F364</f>
        <v>Inf</v>
      </c>
    </row>
    <row r="365" spans="1:3" x14ac:dyDescent="0.35">
      <c r="A365">
        <f>sim_TDs!A365</f>
        <v>359</v>
      </c>
      <c r="B365">
        <f>sim_TDs!B365</f>
        <v>51.810623303992799</v>
      </c>
      <c r="C365" t="str">
        <f>sim_TDs!F365</f>
        <v>Inf</v>
      </c>
    </row>
    <row r="366" spans="1:3" x14ac:dyDescent="0.35">
      <c r="A366">
        <f>sim_TDs!A366</f>
        <v>360</v>
      </c>
      <c r="B366">
        <f>sim_TDs!B366</f>
        <v>49.022868374329697</v>
      </c>
      <c r="C366">
        <f>sim_TDs!F366</f>
        <v>61.514958547541298</v>
      </c>
    </row>
    <row r="367" spans="1:3" x14ac:dyDescent="0.35">
      <c r="A367">
        <f>sim_TDs!A367</f>
        <v>361</v>
      </c>
      <c r="B367">
        <f>sim_TDs!B367</f>
        <v>39.531030149830599</v>
      </c>
      <c r="C367">
        <f>sim_TDs!F367</f>
        <v>72.794025056530998</v>
      </c>
    </row>
    <row r="368" spans="1:3" x14ac:dyDescent="0.35">
      <c r="A368">
        <f>sim_TDs!A368</f>
        <v>362</v>
      </c>
      <c r="B368" t="str">
        <f>sim_TDs!B368</f>
        <v>Inf</v>
      </c>
      <c r="C368" t="str">
        <f>sim_TDs!F368</f>
        <v>Inf</v>
      </c>
    </row>
    <row r="369" spans="1:3" x14ac:dyDescent="0.35">
      <c r="A369">
        <f>sim_TDs!A369</f>
        <v>363</v>
      </c>
      <c r="B369">
        <f>sim_TDs!B369</f>
        <v>28.9998237764562</v>
      </c>
      <c r="C369">
        <f>sim_TDs!F369</f>
        <v>52.397888969919997</v>
      </c>
    </row>
    <row r="370" spans="1:3" x14ac:dyDescent="0.35">
      <c r="A370">
        <f>sim_TDs!A370</f>
        <v>364</v>
      </c>
      <c r="B370">
        <f>sim_TDs!B370</f>
        <v>36.969008838755897</v>
      </c>
      <c r="C370" t="str">
        <f>sim_TDs!F370</f>
        <v>Inf</v>
      </c>
    </row>
    <row r="371" spans="1:3" x14ac:dyDescent="0.35">
      <c r="A371">
        <f>sim_TDs!A371</f>
        <v>365</v>
      </c>
      <c r="B371">
        <f>sim_TDs!B371</f>
        <v>54.145124586732997</v>
      </c>
      <c r="C371" t="str">
        <f>sim_TDs!F371</f>
        <v>Inf</v>
      </c>
    </row>
    <row r="372" spans="1:3" x14ac:dyDescent="0.35">
      <c r="A372">
        <f>sim_TDs!A372</f>
        <v>366</v>
      </c>
      <c r="B372">
        <f>sim_TDs!B372</f>
        <v>32.285902812323897</v>
      </c>
      <c r="C372">
        <f>sim_TDs!F372</f>
        <v>62.513275288164301</v>
      </c>
    </row>
    <row r="373" spans="1:3" x14ac:dyDescent="0.35">
      <c r="A373">
        <f>sim_TDs!A373</f>
        <v>367</v>
      </c>
      <c r="B373">
        <f>sim_TDs!B373</f>
        <v>38.997250089955998</v>
      </c>
      <c r="C373">
        <f>sim_TDs!F373</f>
        <v>64.202417270631202</v>
      </c>
    </row>
    <row r="374" spans="1:3" x14ac:dyDescent="0.35">
      <c r="A374">
        <f>sim_TDs!A374</f>
        <v>368</v>
      </c>
      <c r="B374">
        <f>sim_TDs!B374</f>
        <v>43.266695995002401</v>
      </c>
      <c r="C374" t="str">
        <f>sim_TDs!F374</f>
        <v>Inf</v>
      </c>
    </row>
    <row r="375" spans="1:3" x14ac:dyDescent="0.35">
      <c r="A375">
        <f>sim_TDs!A375</f>
        <v>369</v>
      </c>
      <c r="B375">
        <f>sim_TDs!B375</f>
        <v>24.005538734680901</v>
      </c>
      <c r="C375">
        <f>sim_TDs!F375</f>
        <v>54.204758023422102</v>
      </c>
    </row>
    <row r="376" spans="1:3" x14ac:dyDescent="0.35">
      <c r="A376">
        <f>sim_TDs!A376</f>
        <v>370</v>
      </c>
      <c r="B376">
        <f>sim_TDs!B376</f>
        <v>31.2646973757941</v>
      </c>
      <c r="C376" t="str">
        <f>sim_TDs!F376</f>
        <v>Inf</v>
      </c>
    </row>
    <row r="377" spans="1:3" x14ac:dyDescent="0.35">
      <c r="A377">
        <f>sim_TDs!A377</f>
        <v>371</v>
      </c>
      <c r="B377">
        <f>sim_TDs!B377</f>
        <v>33.998084923083802</v>
      </c>
      <c r="C377">
        <f>sim_TDs!F377</f>
        <v>59.462352941457603</v>
      </c>
    </row>
    <row r="378" spans="1:3" x14ac:dyDescent="0.35">
      <c r="A378">
        <f>sim_TDs!A378</f>
        <v>372</v>
      </c>
      <c r="B378">
        <f>sim_TDs!B378</f>
        <v>27.678404526688499</v>
      </c>
      <c r="C378">
        <f>sim_TDs!F378</f>
        <v>63.522342304262303</v>
      </c>
    </row>
    <row r="379" spans="1:3" x14ac:dyDescent="0.35">
      <c r="A379">
        <f>sim_TDs!A379</f>
        <v>373</v>
      </c>
      <c r="B379">
        <f>sim_TDs!B379</f>
        <v>46.142018592558799</v>
      </c>
      <c r="C379" t="str">
        <f>sim_TDs!F379</f>
        <v>Inf</v>
      </c>
    </row>
    <row r="380" spans="1:3" x14ac:dyDescent="0.35">
      <c r="A380">
        <f>sim_TDs!A380</f>
        <v>374</v>
      </c>
      <c r="B380">
        <f>sim_TDs!B380</f>
        <v>57.935749817425901</v>
      </c>
      <c r="C380" t="str">
        <f>sim_TDs!F380</f>
        <v>Inf</v>
      </c>
    </row>
    <row r="381" spans="1:3" x14ac:dyDescent="0.35">
      <c r="A381">
        <f>sim_TDs!A381</f>
        <v>375</v>
      </c>
      <c r="B381">
        <f>sim_TDs!B381</f>
        <v>50.500577935930799</v>
      </c>
      <c r="C381" t="str">
        <f>sim_TDs!F381</f>
        <v>Inf</v>
      </c>
    </row>
    <row r="382" spans="1:3" x14ac:dyDescent="0.35">
      <c r="A382">
        <f>sim_TDs!A382</f>
        <v>376</v>
      </c>
      <c r="B382">
        <f>sim_TDs!B382</f>
        <v>34.821673592581902</v>
      </c>
      <c r="C382" t="str">
        <f>sim_TDs!F382</f>
        <v>Inf</v>
      </c>
    </row>
    <row r="383" spans="1:3" x14ac:dyDescent="0.35">
      <c r="A383">
        <f>sim_TDs!A383</f>
        <v>377</v>
      </c>
      <c r="B383">
        <f>sim_TDs!B383</f>
        <v>52.457254838647302</v>
      </c>
      <c r="C383" t="str">
        <f>sim_TDs!F383</f>
        <v>Inf</v>
      </c>
    </row>
    <row r="384" spans="1:3" x14ac:dyDescent="0.35">
      <c r="A384">
        <f>sim_TDs!A384</f>
        <v>378</v>
      </c>
      <c r="B384">
        <f>sim_TDs!B384</f>
        <v>53.912134918494203</v>
      </c>
      <c r="C384" t="str">
        <f>sim_TDs!F384</f>
        <v>Inf</v>
      </c>
    </row>
    <row r="385" spans="1:3" x14ac:dyDescent="0.35">
      <c r="A385">
        <f>sim_TDs!A385</f>
        <v>379</v>
      </c>
      <c r="B385">
        <f>sim_TDs!B385</f>
        <v>44.935735524191003</v>
      </c>
      <c r="C385" t="str">
        <f>sim_TDs!F385</f>
        <v>Inf</v>
      </c>
    </row>
    <row r="386" spans="1:3" x14ac:dyDescent="0.35">
      <c r="A386">
        <f>sim_TDs!A386</f>
        <v>380</v>
      </c>
      <c r="B386">
        <f>sim_TDs!B386</f>
        <v>62.130453524105199</v>
      </c>
      <c r="C386" t="str">
        <f>sim_TDs!F386</f>
        <v>Inf</v>
      </c>
    </row>
    <row r="387" spans="1:3" x14ac:dyDescent="0.35">
      <c r="A387">
        <f>sim_TDs!A387</f>
        <v>381</v>
      </c>
      <c r="B387" t="str">
        <f>sim_TDs!B387</f>
        <v>Inf</v>
      </c>
      <c r="C387" t="str">
        <f>sim_TDs!F387</f>
        <v>Inf</v>
      </c>
    </row>
    <row r="388" spans="1:3" x14ac:dyDescent="0.35">
      <c r="A388">
        <f>sim_TDs!A388</f>
        <v>382</v>
      </c>
      <c r="B388">
        <f>sim_TDs!B388</f>
        <v>30.701577196409499</v>
      </c>
      <c r="C388">
        <f>sim_TDs!F388</f>
        <v>59.562379771715101</v>
      </c>
    </row>
    <row r="389" spans="1:3" x14ac:dyDescent="0.35">
      <c r="A389">
        <f>sim_TDs!A389</f>
        <v>383</v>
      </c>
      <c r="B389" t="str">
        <f>sim_TDs!B389</f>
        <v>Inf</v>
      </c>
      <c r="C389" t="str">
        <f>sim_TDs!F389</f>
        <v>Inf</v>
      </c>
    </row>
    <row r="390" spans="1:3" x14ac:dyDescent="0.35">
      <c r="A390">
        <f>sim_TDs!A390</f>
        <v>384</v>
      </c>
      <c r="B390" t="str">
        <f>sim_TDs!B390</f>
        <v>Inf</v>
      </c>
      <c r="C390" t="str">
        <f>sim_TDs!F390</f>
        <v>Inf</v>
      </c>
    </row>
    <row r="391" spans="1:3" x14ac:dyDescent="0.35">
      <c r="A391">
        <f>sim_TDs!A391</f>
        <v>385</v>
      </c>
      <c r="B391">
        <f>sim_TDs!B391</f>
        <v>53.2170698943182</v>
      </c>
      <c r="C391" t="str">
        <f>sim_TDs!F391</f>
        <v>Inf</v>
      </c>
    </row>
    <row r="392" spans="1:3" x14ac:dyDescent="0.35">
      <c r="A392">
        <f>sim_TDs!A392</f>
        <v>386</v>
      </c>
      <c r="B392">
        <f>sim_TDs!B392</f>
        <v>35.6953749085678</v>
      </c>
      <c r="C392">
        <f>sim_TDs!F392</f>
        <v>65.101181350963202</v>
      </c>
    </row>
    <row r="393" spans="1:3" x14ac:dyDescent="0.35">
      <c r="A393">
        <f>sim_TDs!A393</f>
        <v>387</v>
      </c>
      <c r="B393" t="str">
        <f>sim_TDs!B393</f>
        <v>Inf</v>
      </c>
      <c r="C393" t="str">
        <f>sim_TDs!F393</f>
        <v>Inf</v>
      </c>
    </row>
    <row r="394" spans="1:3" x14ac:dyDescent="0.35">
      <c r="A394">
        <f>sim_TDs!A394</f>
        <v>388</v>
      </c>
      <c r="B394">
        <f>sim_TDs!B394</f>
        <v>40.7968843518833</v>
      </c>
      <c r="C394">
        <f>sim_TDs!F394</f>
        <v>60.436485466655597</v>
      </c>
    </row>
    <row r="395" spans="1:3" x14ac:dyDescent="0.35">
      <c r="A395">
        <f>sim_TDs!A395</f>
        <v>389</v>
      </c>
      <c r="B395">
        <f>sim_TDs!B395</f>
        <v>36.950646764923299</v>
      </c>
      <c r="C395">
        <f>sim_TDs!F395</f>
        <v>68.412050396473404</v>
      </c>
    </row>
    <row r="396" spans="1:3" x14ac:dyDescent="0.35">
      <c r="A396">
        <f>sim_TDs!A396</f>
        <v>390</v>
      </c>
      <c r="B396">
        <f>sim_TDs!B396</f>
        <v>38.508169347995398</v>
      </c>
      <c r="C396" t="str">
        <f>sim_TDs!F396</f>
        <v>Inf</v>
      </c>
    </row>
    <row r="397" spans="1:3" x14ac:dyDescent="0.35">
      <c r="A397">
        <f>sim_TDs!A397</f>
        <v>391</v>
      </c>
      <c r="B397">
        <f>sim_TDs!B397</f>
        <v>57.371641115650199</v>
      </c>
      <c r="C397" t="str">
        <f>sim_TDs!F397</f>
        <v>Inf</v>
      </c>
    </row>
    <row r="398" spans="1:3" x14ac:dyDescent="0.35">
      <c r="A398">
        <f>sim_TDs!A398</f>
        <v>392</v>
      </c>
      <c r="B398">
        <f>sim_TDs!B398</f>
        <v>67.7683447526789</v>
      </c>
      <c r="C398" t="str">
        <f>sim_TDs!F398</f>
        <v>Inf</v>
      </c>
    </row>
    <row r="399" spans="1:3" x14ac:dyDescent="0.35">
      <c r="A399">
        <f>sim_TDs!A399</f>
        <v>393</v>
      </c>
      <c r="B399">
        <f>sim_TDs!B399</f>
        <v>66.2502800990965</v>
      </c>
      <c r="C399" t="str">
        <f>sim_TDs!F399</f>
        <v>Inf</v>
      </c>
    </row>
    <row r="400" spans="1:3" x14ac:dyDescent="0.35">
      <c r="A400">
        <f>sim_TDs!A400</f>
        <v>394</v>
      </c>
      <c r="B400">
        <f>sim_TDs!B400</f>
        <v>45.572657244664299</v>
      </c>
      <c r="C400" t="str">
        <f>sim_TDs!F400</f>
        <v>Inf</v>
      </c>
    </row>
    <row r="401" spans="1:3" x14ac:dyDescent="0.35">
      <c r="A401">
        <f>sim_TDs!A401</f>
        <v>395</v>
      </c>
      <c r="B401" t="str">
        <f>sim_TDs!B401</f>
        <v>Inf</v>
      </c>
      <c r="C401" t="str">
        <f>sim_TDs!F401</f>
        <v>Inf</v>
      </c>
    </row>
    <row r="402" spans="1:3" x14ac:dyDescent="0.35">
      <c r="A402">
        <f>sim_TDs!A402</f>
        <v>396</v>
      </c>
      <c r="B402">
        <f>sim_TDs!B402</f>
        <v>51.960585855239401</v>
      </c>
      <c r="C402" t="str">
        <f>sim_TDs!F402</f>
        <v>Inf</v>
      </c>
    </row>
    <row r="403" spans="1:3" x14ac:dyDescent="0.35">
      <c r="A403">
        <f>sim_TDs!A403</f>
        <v>397</v>
      </c>
      <c r="B403">
        <f>sim_TDs!B403</f>
        <v>44.295540635159398</v>
      </c>
      <c r="C403" t="str">
        <f>sim_TDs!F403</f>
        <v>Inf</v>
      </c>
    </row>
    <row r="404" spans="1:3" x14ac:dyDescent="0.35">
      <c r="A404">
        <f>sim_TDs!A404</f>
        <v>398</v>
      </c>
      <c r="B404">
        <f>sim_TDs!B404</f>
        <v>28.369576038432999</v>
      </c>
      <c r="C404">
        <f>sim_TDs!F404</f>
        <v>63.743164493546601</v>
      </c>
    </row>
    <row r="405" spans="1:3" x14ac:dyDescent="0.35">
      <c r="A405">
        <f>sim_TDs!A405</f>
        <v>399</v>
      </c>
      <c r="B405">
        <f>sim_TDs!B405</f>
        <v>35.612735346231801</v>
      </c>
      <c r="C405" t="str">
        <f>sim_TDs!F405</f>
        <v>Inf</v>
      </c>
    </row>
    <row r="406" spans="1:3" x14ac:dyDescent="0.35">
      <c r="A406">
        <f>sim_TDs!A406</f>
        <v>400</v>
      </c>
      <c r="B406">
        <f>sim_TDs!B406</f>
        <v>95.446415546544998</v>
      </c>
      <c r="C406" t="str">
        <f>sim_TDs!F406</f>
        <v>Inf</v>
      </c>
    </row>
    <row r="407" spans="1:3" x14ac:dyDescent="0.35">
      <c r="A407">
        <f>sim_TDs!A407</f>
        <v>401</v>
      </c>
      <c r="B407">
        <f>sim_TDs!B407</f>
        <v>40.495153740343703</v>
      </c>
      <c r="C407">
        <f>sim_TDs!F407</f>
        <v>60.287893893508802</v>
      </c>
    </row>
    <row r="408" spans="1:3" x14ac:dyDescent="0.35">
      <c r="A408">
        <f>sim_TDs!A408</f>
        <v>402</v>
      </c>
      <c r="B408">
        <f>sim_TDs!B408</f>
        <v>49.034612807159498</v>
      </c>
      <c r="C408">
        <f>sim_TDs!F408</f>
        <v>68.550867979096296</v>
      </c>
    </row>
    <row r="409" spans="1:3" x14ac:dyDescent="0.35">
      <c r="A409">
        <f>sim_TDs!A409</f>
        <v>403</v>
      </c>
      <c r="B409">
        <f>sim_TDs!B409</f>
        <v>60.120236581347797</v>
      </c>
      <c r="C409" t="str">
        <f>sim_TDs!F409</f>
        <v>Inf</v>
      </c>
    </row>
    <row r="410" spans="1:3" x14ac:dyDescent="0.35">
      <c r="A410">
        <f>sim_TDs!A410</f>
        <v>404</v>
      </c>
      <c r="B410">
        <f>sim_TDs!B410</f>
        <v>34.843593626035599</v>
      </c>
      <c r="C410" t="str">
        <f>sim_TDs!F410</f>
        <v>Inf</v>
      </c>
    </row>
    <row r="411" spans="1:3" x14ac:dyDescent="0.35">
      <c r="A411">
        <f>sim_TDs!A411</f>
        <v>405</v>
      </c>
      <c r="B411">
        <f>sim_TDs!B411</f>
        <v>47.135072148509202</v>
      </c>
      <c r="C411" t="str">
        <f>sim_TDs!F411</f>
        <v>Inf</v>
      </c>
    </row>
    <row r="412" spans="1:3" x14ac:dyDescent="0.35">
      <c r="A412">
        <f>sim_TDs!A412</f>
        <v>406</v>
      </c>
      <c r="B412">
        <f>sim_TDs!B412</f>
        <v>62.765224697839201</v>
      </c>
      <c r="C412" t="str">
        <f>sim_TDs!F412</f>
        <v>Inf</v>
      </c>
    </row>
    <row r="413" spans="1:3" x14ac:dyDescent="0.35">
      <c r="A413">
        <f>sim_TDs!A413</f>
        <v>407</v>
      </c>
      <c r="B413">
        <f>sim_TDs!B413</f>
        <v>26.510412067426898</v>
      </c>
      <c r="C413" t="str">
        <f>sim_TDs!F413</f>
        <v>Inf</v>
      </c>
    </row>
    <row r="414" spans="1:3" x14ac:dyDescent="0.35">
      <c r="A414">
        <f>sim_TDs!A414</f>
        <v>408</v>
      </c>
      <c r="B414">
        <f>sim_TDs!B414</f>
        <v>24.5220407229295</v>
      </c>
      <c r="C414">
        <f>sim_TDs!F414</f>
        <v>59.751881757396902</v>
      </c>
    </row>
    <row r="415" spans="1:3" x14ac:dyDescent="0.35">
      <c r="A415">
        <f>sim_TDs!A415</f>
        <v>409</v>
      </c>
      <c r="B415">
        <f>sim_TDs!B415</f>
        <v>39.379716508608396</v>
      </c>
      <c r="C415">
        <f>sim_TDs!F415</f>
        <v>65.625518140030707</v>
      </c>
    </row>
    <row r="416" spans="1:3" x14ac:dyDescent="0.35">
      <c r="A416">
        <f>sim_TDs!A416</f>
        <v>410</v>
      </c>
      <c r="B416">
        <f>sim_TDs!B416</f>
        <v>33.744427523813002</v>
      </c>
      <c r="C416">
        <f>sim_TDs!F416</f>
        <v>60.659275280595402</v>
      </c>
    </row>
    <row r="417" spans="1:3" x14ac:dyDescent="0.35">
      <c r="A417">
        <f>sim_TDs!A417</f>
        <v>411</v>
      </c>
      <c r="B417">
        <f>sim_TDs!B417</f>
        <v>60.216926580572498</v>
      </c>
      <c r="C417" t="str">
        <f>sim_TDs!F417</f>
        <v>Inf</v>
      </c>
    </row>
    <row r="418" spans="1:3" x14ac:dyDescent="0.35">
      <c r="A418">
        <f>sim_TDs!A418</f>
        <v>412</v>
      </c>
      <c r="B418">
        <f>sim_TDs!B418</f>
        <v>32.127981437355203</v>
      </c>
      <c r="C418">
        <f>sim_TDs!F418</f>
        <v>65.372630629127499</v>
      </c>
    </row>
    <row r="419" spans="1:3" x14ac:dyDescent="0.35">
      <c r="A419">
        <f>sim_TDs!A419</f>
        <v>413</v>
      </c>
      <c r="B419">
        <f>sim_TDs!B419</f>
        <v>43.202467623880302</v>
      </c>
      <c r="C419" t="str">
        <f>sim_TDs!F419</f>
        <v>Inf</v>
      </c>
    </row>
    <row r="420" spans="1:3" x14ac:dyDescent="0.35">
      <c r="A420">
        <f>sim_TDs!A420</f>
        <v>414</v>
      </c>
      <c r="B420">
        <f>sim_TDs!B420</f>
        <v>44.875921943507898</v>
      </c>
      <c r="C420" t="str">
        <f>sim_TDs!F420</f>
        <v>Inf</v>
      </c>
    </row>
    <row r="421" spans="1:3" x14ac:dyDescent="0.35">
      <c r="A421">
        <f>sim_TDs!A421</f>
        <v>415</v>
      </c>
      <c r="B421" t="str">
        <f>sim_TDs!B421</f>
        <v>Inf</v>
      </c>
      <c r="C421" t="str">
        <f>sim_TDs!F421</f>
        <v>Inf</v>
      </c>
    </row>
    <row r="422" spans="1:3" x14ac:dyDescent="0.35">
      <c r="A422">
        <f>sim_TDs!A422</f>
        <v>416</v>
      </c>
      <c r="B422">
        <f>sim_TDs!B422</f>
        <v>25.782780401369699</v>
      </c>
      <c r="C422">
        <f>sim_TDs!F422</f>
        <v>63.287710374366803</v>
      </c>
    </row>
    <row r="423" spans="1:3" x14ac:dyDescent="0.35">
      <c r="A423">
        <f>sim_TDs!A423</f>
        <v>417</v>
      </c>
      <c r="B423">
        <f>sim_TDs!B423</f>
        <v>59.577342068337998</v>
      </c>
      <c r="C423" t="str">
        <f>sim_TDs!F423</f>
        <v>Inf</v>
      </c>
    </row>
    <row r="424" spans="1:3" x14ac:dyDescent="0.35">
      <c r="A424">
        <f>sim_TDs!A424</f>
        <v>418</v>
      </c>
      <c r="B424" t="str">
        <f>sim_TDs!B424</f>
        <v>Inf</v>
      </c>
      <c r="C424" t="str">
        <f>sim_TDs!F424</f>
        <v>Inf</v>
      </c>
    </row>
    <row r="425" spans="1:3" x14ac:dyDescent="0.35">
      <c r="A425">
        <f>sim_TDs!A425</f>
        <v>419</v>
      </c>
      <c r="B425">
        <f>sim_TDs!B425</f>
        <v>48.643176623861997</v>
      </c>
      <c r="C425" t="str">
        <f>sim_TDs!F425</f>
        <v>Inf</v>
      </c>
    </row>
    <row r="426" spans="1:3" x14ac:dyDescent="0.35">
      <c r="A426">
        <f>sim_TDs!A426</f>
        <v>420</v>
      </c>
      <c r="B426">
        <f>sim_TDs!B426</f>
        <v>52.7891119423562</v>
      </c>
      <c r="C426" t="str">
        <f>sim_TDs!F426</f>
        <v>Inf</v>
      </c>
    </row>
    <row r="427" spans="1:3" x14ac:dyDescent="0.35">
      <c r="A427">
        <f>sim_TDs!A427</f>
        <v>421</v>
      </c>
      <c r="B427">
        <f>sim_TDs!B427</f>
        <v>36.3890124397684</v>
      </c>
      <c r="C427">
        <f>sim_TDs!F427</f>
        <v>63.704704323922599</v>
      </c>
    </row>
    <row r="428" spans="1:3" x14ac:dyDescent="0.35">
      <c r="A428">
        <f>sim_TDs!A428</f>
        <v>422</v>
      </c>
      <c r="B428" t="str">
        <f>sim_TDs!B428</f>
        <v>Inf</v>
      </c>
      <c r="C428" t="str">
        <f>sim_TDs!F428</f>
        <v>Inf</v>
      </c>
    </row>
    <row r="429" spans="1:3" x14ac:dyDescent="0.35">
      <c r="A429">
        <f>sim_TDs!A429</f>
        <v>423</v>
      </c>
      <c r="B429">
        <f>sim_TDs!B429</f>
        <v>34.735572567515099</v>
      </c>
      <c r="C429">
        <f>sim_TDs!F429</f>
        <v>64.174044353255198</v>
      </c>
    </row>
    <row r="430" spans="1:3" x14ac:dyDescent="0.35">
      <c r="A430">
        <f>sim_TDs!A430</f>
        <v>424</v>
      </c>
      <c r="B430">
        <f>sim_TDs!B430</f>
        <v>52.048796558713597</v>
      </c>
      <c r="C430" t="str">
        <f>sim_TDs!F430</f>
        <v>Inf</v>
      </c>
    </row>
    <row r="431" spans="1:3" x14ac:dyDescent="0.35">
      <c r="A431">
        <f>sim_TDs!A431</f>
        <v>425</v>
      </c>
      <c r="B431">
        <f>sim_TDs!B431</f>
        <v>38.007210247562597</v>
      </c>
      <c r="C431" t="str">
        <f>sim_TDs!F431</f>
        <v>Inf</v>
      </c>
    </row>
    <row r="432" spans="1:3" x14ac:dyDescent="0.35">
      <c r="A432">
        <f>sim_TDs!A432</f>
        <v>426</v>
      </c>
      <c r="B432">
        <f>sim_TDs!B432</f>
        <v>32.369237143707601</v>
      </c>
      <c r="C432" t="str">
        <f>sim_TDs!F432</f>
        <v>Inf</v>
      </c>
    </row>
    <row r="433" spans="1:3" x14ac:dyDescent="0.35">
      <c r="A433">
        <f>sim_TDs!A433</f>
        <v>427</v>
      </c>
      <c r="B433">
        <f>sim_TDs!B433</f>
        <v>48.576653188335797</v>
      </c>
      <c r="C433" t="str">
        <f>sim_TDs!F433</f>
        <v>Inf</v>
      </c>
    </row>
    <row r="434" spans="1:3" x14ac:dyDescent="0.35">
      <c r="A434">
        <f>sim_TDs!A434</f>
        <v>428</v>
      </c>
      <c r="B434">
        <f>sim_TDs!B434</f>
        <v>42.902952112545002</v>
      </c>
      <c r="C434">
        <f>sim_TDs!F434</f>
        <v>63.893206708919102</v>
      </c>
    </row>
    <row r="435" spans="1:3" x14ac:dyDescent="0.35">
      <c r="A435">
        <f>sim_TDs!A435</f>
        <v>429</v>
      </c>
      <c r="B435">
        <f>sim_TDs!B435</f>
        <v>39.086770263973598</v>
      </c>
      <c r="C435">
        <f>sim_TDs!F435</f>
        <v>64.897709021015103</v>
      </c>
    </row>
    <row r="436" spans="1:3" x14ac:dyDescent="0.35">
      <c r="A436">
        <f>sim_TDs!A436</f>
        <v>430</v>
      </c>
      <c r="B436">
        <f>sim_TDs!B436</f>
        <v>37.494704433617997</v>
      </c>
      <c r="C436">
        <f>sim_TDs!F436</f>
        <v>70.631377075115907</v>
      </c>
    </row>
    <row r="437" spans="1:3" x14ac:dyDescent="0.35">
      <c r="A437">
        <f>sim_TDs!A437</f>
        <v>431</v>
      </c>
      <c r="B437">
        <f>sim_TDs!B437</f>
        <v>25.2129686233726</v>
      </c>
      <c r="C437">
        <f>sim_TDs!F437</f>
        <v>63.350893532344699</v>
      </c>
    </row>
    <row r="438" spans="1:3" x14ac:dyDescent="0.35">
      <c r="A438">
        <f>sim_TDs!A438</f>
        <v>432</v>
      </c>
      <c r="B438">
        <f>sim_TDs!B438</f>
        <v>29.266630693187501</v>
      </c>
      <c r="C438">
        <f>sim_TDs!F438</f>
        <v>55.573563585824999</v>
      </c>
    </row>
    <row r="439" spans="1:3" x14ac:dyDescent="0.35">
      <c r="A439">
        <f>sim_TDs!A439</f>
        <v>433</v>
      </c>
      <c r="B439">
        <f>sim_TDs!B439</f>
        <v>40.235321175313501</v>
      </c>
      <c r="C439">
        <f>sim_TDs!F439</f>
        <v>56.174240582825703</v>
      </c>
    </row>
    <row r="440" spans="1:3" x14ac:dyDescent="0.35">
      <c r="A440">
        <f>sim_TDs!A440</f>
        <v>434</v>
      </c>
      <c r="B440">
        <f>sim_TDs!B440</f>
        <v>27.5765954750843</v>
      </c>
      <c r="C440">
        <f>sim_TDs!F440</f>
        <v>69.445918418685807</v>
      </c>
    </row>
    <row r="441" spans="1:3" x14ac:dyDescent="0.35">
      <c r="A441">
        <f>sim_TDs!A441</f>
        <v>435</v>
      </c>
      <c r="B441">
        <f>sim_TDs!B441</f>
        <v>46.964625106011901</v>
      </c>
      <c r="C441" t="str">
        <f>sim_TDs!F441</f>
        <v>Inf</v>
      </c>
    </row>
    <row r="442" spans="1:3" x14ac:dyDescent="0.35">
      <c r="A442">
        <f>sim_TDs!A442</f>
        <v>436</v>
      </c>
      <c r="B442">
        <f>sim_TDs!B442</f>
        <v>48.109448250212999</v>
      </c>
      <c r="C442" t="str">
        <f>sim_TDs!F442</f>
        <v>Inf</v>
      </c>
    </row>
    <row r="443" spans="1:3" x14ac:dyDescent="0.35">
      <c r="A443">
        <f>sim_TDs!A443</f>
        <v>437</v>
      </c>
      <c r="B443">
        <f>sim_TDs!B443</f>
        <v>31.242691088418599</v>
      </c>
      <c r="C443">
        <f>sim_TDs!F443</f>
        <v>57.774709971519002</v>
      </c>
    </row>
    <row r="444" spans="1:3" x14ac:dyDescent="0.35">
      <c r="A444">
        <f>sim_TDs!A444</f>
        <v>438</v>
      </c>
      <c r="B444">
        <f>sim_TDs!B444</f>
        <v>39.817311566918299</v>
      </c>
      <c r="C444">
        <f>sim_TDs!F444</f>
        <v>31.851753379622401</v>
      </c>
    </row>
    <row r="445" spans="1:3" x14ac:dyDescent="0.35">
      <c r="A445">
        <f>sim_TDs!A445</f>
        <v>439</v>
      </c>
      <c r="B445">
        <f>sim_TDs!B445</f>
        <v>27.9067210829459</v>
      </c>
      <c r="C445">
        <f>sim_TDs!F445</f>
        <v>63.603998922220597</v>
      </c>
    </row>
    <row r="446" spans="1:3" x14ac:dyDescent="0.35">
      <c r="A446">
        <f>sim_TDs!A446</f>
        <v>440</v>
      </c>
      <c r="B446">
        <f>sim_TDs!B446</f>
        <v>33.289981396217001</v>
      </c>
      <c r="C446">
        <f>sim_TDs!F446</f>
        <v>65.970429902224296</v>
      </c>
    </row>
    <row r="447" spans="1:3" x14ac:dyDescent="0.35">
      <c r="A447">
        <f>sim_TDs!A447</f>
        <v>441</v>
      </c>
      <c r="B447">
        <f>sim_TDs!B447</f>
        <v>22.905002654999699</v>
      </c>
      <c r="C447">
        <f>sim_TDs!F447</f>
        <v>63.897338993588797</v>
      </c>
    </row>
    <row r="448" spans="1:3" x14ac:dyDescent="0.35">
      <c r="A448">
        <f>sim_TDs!A448</f>
        <v>442</v>
      </c>
      <c r="B448">
        <f>sim_TDs!B448</f>
        <v>53.634238999411501</v>
      </c>
      <c r="C448" t="str">
        <f>sim_TDs!F448</f>
        <v>Inf</v>
      </c>
    </row>
    <row r="449" spans="1:3" x14ac:dyDescent="0.35">
      <c r="A449">
        <f>sim_TDs!A449</f>
        <v>443</v>
      </c>
      <c r="B449">
        <f>sim_TDs!B449</f>
        <v>31.240852997545002</v>
      </c>
      <c r="C449" t="str">
        <f>sim_TDs!F449</f>
        <v>Inf</v>
      </c>
    </row>
    <row r="450" spans="1:3" x14ac:dyDescent="0.35">
      <c r="A450">
        <f>sim_TDs!A450</f>
        <v>444</v>
      </c>
      <c r="B450">
        <f>sim_TDs!B450</f>
        <v>52.771212482487996</v>
      </c>
      <c r="C450">
        <f>sim_TDs!F450</f>
        <v>65.080220136986597</v>
      </c>
    </row>
    <row r="451" spans="1:3" x14ac:dyDescent="0.35">
      <c r="A451">
        <f>sim_TDs!A451</f>
        <v>445</v>
      </c>
      <c r="B451">
        <f>sim_TDs!B451</f>
        <v>20.936862656175801</v>
      </c>
      <c r="C451" t="str">
        <f>sim_TDs!F451</f>
        <v>Inf</v>
      </c>
    </row>
    <row r="452" spans="1:3" x14ac:dyDescent="0.35">
      <c r="A452">
        <f>sim_TDs!A452</f>
        <v>446</v>
      </c>
      <c r="B452">
        <f>sim_TDs!B452</f>
        <v>22.996458037722199</v>
      </c>
      <c r="C452" t="str">
        <f>sim_TDs!F452</f>
        <v>Inf</v>
      </c>
    </row>
    <row r="453" spans="1:3" x14ac:dyDescent="0.35">
      <c r="A453">
        <f>sim_TDs!A453</f>
        <v>447</v>
      </c>
      <c r="B453">
        <f>sim_TDs!B453</f>
        <v>50.7370573396122</v>
      </c>
      <c r="C453" t="str">
        <f>sim_TDs!F453</f>
        <v>Inf</v>
      </c>
    </row>
    <row r="454" spans="1:3" x14ac:dyDescent="0.35">
      <c r="A454">
        <f>sim_TDs!A454</f>
        <v>448</v>
      </c>
      <c r="B454">
        <f>sim_TDs!B454</f>
        <v>39.821641198228399</v>
      </c>
      <c r="C454" t="str">
        <f>sim_TDs!F454</f>
        <v>Inf</v>
      </c>
    </row>
    <row r="455" spans="1:3" x14ac:dyDescent="0.35">
      <c r="A455">
        <f>sim_TDs!A455</f>
        <v>449</v>
      </c>
      <c r="B455">
        <f>sim_TDs!B455</f>
        <v>44.561368116572197</v>
      </c>
      <c r="C455" t="str">
        <f>sim_TDs!F455</f>
        <v>Inf</v>
      </c>
    </row>
    <row r="456" spans="1:3" x14ac:dyDescent="0.35">
      <c r="A456">
        <f>sim_TDs!A456</f>
        <v>450</v>
      </c>
      <c r="B456">
        <f>sim_TDs!B456</f>
        <v>34.409991282176897</v>
      </c>
      <c r="C456">
        <f>sim_TDs!F456</f>
        <v>65.111748548550295</v>
      </c>
    </row>
    <row r="457" spans="1:3" x14ac:dyDescent="0.35">
      <c r="A457">
        <f>sim_TDs!A457</f>
        <v>451</v>
      </c>
      <c r="B457">
        <f>sim_TDs!B457</f>
        <v>45.336319831818798</v>
      </c>
      <c r="C457">
        <f>sim_TDs!F457</f>
        <v>70.752249418708701</v>
      </c>
    </row>
    <row r="458" spans="1:3" x14ac:dyDescent="0.35">
      <c r="A458">
        <f>sim_TDs!A458</f>
        <v>452</v>
      </c>
      <c r="B458">
        <f>sim_TDs!B458</f>
        <v>63.1648631744157</v>
      </c>
      <c r="C458" t="str">
        <f>sim_TDs!F458</f>
        <v>Inf</v>
      </c>
    </row>
    <row r="459" spans="1:3" x14ac:dyDescent="0.35">
      <c r="A459">
        <f>sim_TDs!A459</f>
        <v>453</v>
      </c>
      <c r="B459">
        <f>sim_TDs!B459</f>
        <v>55.501500330130803</v>
      </c>
      <c r="C459" t="str">
        <f>sim_TDs!F459</f>
        <v>Inf</v>
      </c>
    </row>
    <row r="460" spans="1:3" x14ac:dyDescent="0.35">
      <c r="A460">
        <f>sim_TDs!A460</f>
        <v>454</v>
      </c>
      <c r="B460">
        <f>sim_TDs!B460</f>
        <v>43.590089047805002</v>
      </c>
      <c r="C460" t="str">
        <f>sim_TDs!F460</f>
        <v>Inf</v>
      </c>
    </row>
    <row r="461" spans="1:3" x14ac:dyDescent="0.35">
      <c r="A461">
        <f>sim_TDs!A461</f>
        <v>455</v>
      </c>
      <c r="B461">
        <f>sim_TDs!B461</f>
        <v>81.847842861308806</v>
      </c>
      <c r="C461" t="str">
        <f>sim_TDs!F461</f>
        <v>Inf</v>
      </c>
    </row>
    <row r="462" spans="1:3" x14ac:dyDescent="0.35">
      <c r="A462">
        <f>sim_TDs!A462</f>
        <v>456</v>
      </c>
      <c r="B462">
        <f>sim_TDs!B462</f>
        <v>52.418862286219003</v>
      </c>
      <c r="C462" t="str">
        <f>sim_TDs!F462</f>
        <v>Inf</v>
      </c>
    </row>
    <row r="463" spans="1:3" x14ac:dyDescent="0.35">
      <c r="A463">
        <f>sim_TDs!A463</f>
        <v>457</v>
      </c>
      <c r="B463">
        <f>sim_TDs!B463</f>
        <v>40.7779794214349</v>
      </c>
      <c r="C463" t="str">
        <f>sim_TDs!F463</f>
        <v>Inf</v>
      </c>
    </row>
    <row r="464" spans="1:3" x14ac:dyDescent="0.35">
      <c r="A464">
        <f>sim_TDs!A464</f>
        <v>458</v>
      </c>
      <c r="B464">
        <f>sim_TDs!B464</f>
        <v>32.078928394532198</v>
      </c>
      <c r="C464">
        <f>sim_TDs!F464</f>
        <v>67.532401603059498</v>
      </c>
    </row>
    <row r="465" spans="1:3" x14ac:dyDescent="0.35">
      <c r="A465">
        <f>sim_TDs!A465</f>
        <v>459</v>
      </c>
      <c r="B465">
        <f>sim_TDs!B465</f>
        <v>50.243991230783102</v>
      </c>
      <c r="C465" t="str">
        <f>sim_TDs!F465</f>
        <v>Inf</v>
      </c>
    </row>
    <row r="466" spans="1:3" x14ac:dyDescent="0.35">
      <c r="A466">
        <f>sim_TDs!A466</f>
        <v>460</v>
      </c>
      <c r="B466">
        <f>sim_TDs!B466</f>
        <v>57.872792702370099</v>
      </c>
      <c r="C466">
        <f>sim_TDs!F466</f>
        <v>51.191216825338003</v>
      </c>
    </row>
    <row r="467" spans="1:3" x14ac:dyDescent="0.35">
      <c r="A467">
        <f>sim_TDs!A467</f>
        <v>461</v>
      </c>
      <c r="B467">
        <f>sim_TDs!B467</f>
        <v>44.544942323123301</v>
      </c>
      <c r="C467">
        <f>sim_TDs!F467</f>
        <v>66.013019235323497</v>
      </c>
    </row>
    <row r="468" spans="1:3" x14ac:dyDescent="0.35">
      <c r="A468">
        <f>sim_TDs!A468</f>
        <v>462</v>
      </c>
      <c r="B468">
        <f>sim_TDs!B468</f>
        <v>32.229057414171699</v>
      </c>
      <c r="C468">
        <f>sim_TDs!F468</f>
        <v>66.792770318271494</v>
      </c>
    </row>
    <row r="469" spans="1:3" x14ac:dyDescent="0.35">
      <c r="A469">
        <f>sim_TDs!A469</f>
        <v>463</v>
      </c>
      <c r="B469">
        <f>sim_TDs!B469</f>
        <v>24.3520802689143</v>
      </c>
      <c r="C469">
        <f>sim_TDs!F469</f>
        <v>54.737054612241998</v>
      </c>
    </row>
    <row r="470" spans="1:3" x14ac:dyDescent="0.35">
      <c r="A470">
        <f>sim_TDs!A470</f>
        <v>464</v>
      </c>
      <c r="B470">
        <f>sim_TDs!B470</f>
        <v>27.683749310935301</v>
      </c>
      <c r="C470">
        <f>sim_TDs!F470</f>
        <v>45.113796992664</v>
      </c>
    </row>
    <row r="471" spans="1:3" x14ac:dyDescent="0.35">
      <c r="A471">
        <f>sim_TDs!A471</f>
        <v>465</v>
      </c>
      <c r="B471">
        <f>sim_TDs!B471</f>
        <v>31.283080027917499</v>
      </c>
      <c r="C471">
        <f>sim_TDs!F471</f>
        <v>57.931665420285903</v>
      </c>
    </row>
    <row r="472" spans="1:3" x14ac:dyDescent="0.35">
      <c r="A472">
        <f>sim_TDs!A472</f>
        <v>466</v>
      </c>
      <c r="B472">
        <f>sim_TDs!B472</f>
        <v>48.738859400449897</v>
      </c>
      <c r="C472">
        <f>sim_TDs!F472</f>
        <v>59.929037697911198</v>
      </c>
    </row>
    <row r="473" spans="1:3" x14ac:dyDescent="0.35">
      <c r="A473">
        <f>sim_TDs!A473</f>
        <v>467</v>
      </c>
      <c r="B473">
        <f>sim_TDs!B473</f>
        <v>45.833050082614101</v>
      </c>
      <c r="C473" t="str">
        <f>sim_TDs!F473</f>
        <v>Inf</v>
      </c>
    </row>
    <row r="474" spans="1:3" x14ac:dyDescent="0.35">
      <c r="A474">
        <f>sim_TDs!A474</f>
        <v>468</v>
      </c>
      <c r="B474">
        <f>sim_TDs!B474</f>
        <v>13.861634239225101</v>
      </c>
      <c r="C474" t="str">
        <f>sim_TDs!F474</f>
        <v>Inf</v>
      </c>
    </row>
    <row r="475" spans="1:3" x14ac:dyDescent="0.35">
      <c r="A475">
        <f>sim_TDs!A475</f>
        <v>469</v>
      </c>
      <c r="B475" t="str">
        <f>sim_TDs!B475</f>
        <v>Inf</v>
      </c>
      <c r="C475" t="str">
        <f>sim_TDs!F475</f>
        <v>Inf</v>
      </c>
    </row>
    <row r="476" spans="1:3" x14ac:dyDescent="0.35">
      <c r="A476">
        <f>sim_TDs!A476</f>
        <v>470</v>
      </c>
      <c r="B476">
        <f>sim_TDs!B476</f>
        <v>59.314436073536299</v>
      </c>
      <c r="C476" t="str">
        <f>sim_TDs!F476</f>
        <v>Inf</v>
      </c>
    </row>
    <row r="477" spans="1:3" x14ac:dyDescent="0.35">
      <c r="A477">
        <f>sim_TDs!A477</f>
        <v>471</v>
      </c>
      <c r="B477">
        <f>sim_TDs!B477</f>
        <v>36.489824910953999</v>
      </c>
      <c r="C477" t="str">
        <f>sim_TDs!F477</f>
        <v>Inf</v>
      </c>
    </row>
    <row r="478" spans="1:3" x14ac:dyDescent="0.35">
      <c r="A478">
        <f>sim_TDs!A478</f>
        <v>472</v>
      </c>
      <c r="B478">
        <f>sim_TDs!B478</f>
        <v>46.110028655203998</v>
      </c>
      <c r="C478" t="str">
        <f>sim_TDs!F478</f>
        <v>Inf</v>
      </c>
    </row>
    <row r="479" spans="1:3" x14ac:dyDescent="0.35">
      <c r="A479">
        <f>sim_TDs!A479</f>
        <v>473</v>
      </c>
      <c r="B479">
        <f>sim_TDs!B479</f>
        <v>37.891971864287903</v>
      </c>
      <c r="C479" t="str">
        <f>sim_TDs!F479</f>
        <v>Inf</v>
      </c>
    </row>
    <row r="480" spans="1:3" x14ac:dyDescent="0.35">
      <c r="A480">
        <f>sim_TDs!A480</f>
        <v>474</v>
      </c>
      <c r="B480" t="str">
        <f>sim_TDs!B480</f>
        <v>Inf</v>
      </c>
      <c r="C480" t="str">
        <f>sim_TDs!F480</f>
        <v>Inf</v>
      </c>
    </row>
    <row r="481" spans="1:3" x14ac:dyDescent="0.35">
      <c r="A481">
        <f>sim_TDs!A481</f>
        <v>475</v>
      </c>
      <c r="B481">
        <f>sim_TDs!B481</f>
        <v>43.980003141167401</v>
      </c>
      <c r="C481">
        <f>sim_TDs!F481</f>
        <v>61.3657073015207</v>
      </c>
    </row>
    <row r="482" spans="1:3" x14ac:dyDescent="0.35">
      <c r="A482">
        <f>sim_TDs!A482</f>
        <v>476</v>
      </c>
      <c r="B482">
        <f>sim_TDs!B482</f>
        <v>46.703593691427898</v>
      </c>
      <c r="C482" t="str">
        <f>sim_TDs!F482</f>
        <v>Inf</v>
      </c>
    </row>
    <row r="483" spans="1:3" x14ac:dyDescent="0.35">
      <c r="A483">
        <f>sim_TDs!A483</f>
        <v>477</v>
      </c>
      <c r="B483">
        <f>sim_TDs!B483</f>
        <v>11.7483666741566</v>
      </c>
      <c r="C483">
        <f>sim_TDs!F483</f>
        <v>63.5253248527262</v>
      </c>
    </row>
    <row r="484" spans="1:3" x14ac:dyDescent="0.35">
      <c r="A484">
        <f>sim_TDs!A484</f>
        <v>478</v>
      </c>
      <c r="B484">
        <f>sim_TDs!B484</f>
        <v>34.379281334285601</v>
      </c>
      <c r="C484" t="str">
        <f>sim_TDs!F484</f>
        <v>Inf</v>
      </c>
    </row>
    <row r="485" spans="1:3" x14ac:dyDescent="0.35">
      <c r="A485">
        <f>sim_TDs!A485</f>
        <v>479</v>
      </c>
      <c r="B485">
        <f>sim_TDs!B485</f>
        <v>28.222754312679399</v>
      </c>
      <c r="C485" t="str">
        <f>sim_TDs!F485</f>
        <v>Inf</v>
      </c>
    </row>
    <row r="486" spans="1:3" x14ac:dyDescent="0.35">
      <c r="A486">
        <f>sim_TDs!A486</f>
        <v>480</v>
      </c>
      <c r="B486">
        <f>sim_TDs!B486</f>
        <v>40.120198758883703</v>
      </c>
      <c r="C486" t="str">
        <f>sim_TDs!F486</f>
        <v>Inf</v>
      </c>
    </row>
    <row r="487" spans="1:3" x14ac:dyDescent="0.35">
      <c r="A487">
        <f>sim_TDs!A487</f>
        <v>481</v>
      </c>
      <c r="B487">
        <f>sim_TDs!B487</f>
        <v>45.046410925874497</v>
      </c>
      <c r="C487" t="str">
        <f>sim_TDs!F487</f>
        <v>Inf</v>
      </c>
    </row>
    <row r="488" spans="1:3" x14ac:dyDescent="0.35">
      <c r="A488">
        <f>sim_TDs!A488</f>
        <v>482</v>
      </c>
      <c r="B488">
        <f>sim_TDs!B488</f>
        <v>31.1253913405071</v>
      </c>
      <c r="C488" t="str">
        <f>sim_TDs!F488</f>
        <v>Inf</v>
      </c>
    </row>
    <row r="489" spans="1:3" x14ac:dyDescent="0.35">
      <c r="A489">
        <f>sim_TDs!A489</f>
        <v>483</v>
      </c>
      <c r="B489">
        <f>sim_TDs!B489</f>
        <v>65.265266409106303</v>
      </c>
      <c r="C489" t="str">
        <f>sim_TDs!F489</f>
        <v>Inf</v>
      </c>
    </row>
    <row r="490" spans="1:3" x14ac:dyDescent="0.35">
      <c r="A490">
        <f>sim_TDs!A490</f>
        <v>484</v>
      </c>
      <c r="B490">
        <f>sim_TDs!B490</f>
        <v>44.593845416816698</v>
      </c>
      <c r="C490" t="str">
        <f>sim_TDs!F490</f>
        <v>Inf</v>
      </c>
    </row>
    <row r="491" spans="1:3" x14ac:dyDescent="0.35">
      <c r="A491">
        <f>sim_TDs!A491</f>
        <v>485</v>
      </c>
      <c r="B491">
        <f>sim_TDs!B491</f>
        <v>35.4373364801178</v>
      </c>
      <c r="C491" t="str">
        <f>sim_TDs!F491</f>
        <v>Inf</v>
      </c>
    </row>
    <row r="492" spans="1:3" x14ac:dyDescent="0.35">
      <c r="A492">
        <f>sim_TDs!A492</f>
        <v>486</v>
      </c>
      <c r="B492">
        <f>sim_TDs!B492</f>
        <v>37.889974266209997</v>
      </c>
      <c r="C492" t="str">
        <f>sim_TDs!F492</f>
        <v>Inf</v>
      </c>
    </row>
    <row r="493" spans="1:3" x14ac:dyDescent="0.35">
      <c r="A493">
        <f>sim_TDs!A493</f>
        <v>487</v>
      </c>
      <c r="B493">
        <f>sim_TDs!B493</f>
        <v>72.764116227347898</v>
      </c>
      <c r="C493" t="str">
        <f>sim_TDs!F493</f>
        <v>Inf</v>
      </c>
    </row>
    <row r="494" spans="1:3" x14ac:dyDescent="0.35">
      <c r="A494">
        <f>sim_TDs!A494</f>
        <v>488</v>
      </c>
      <c r="B494">
        <f>sim_TDs!B494</f>
        <v>45.473459573351398</v>
      </c>
      <c r="C494" t="str">
        <f>sim_TDs!F494</f>
        <v>Inf</v>
      </c>
    </row>
    <row r="495" spans="1:3" x14ac:dyDescent="0.35">
      <c r="A495">
        <f>sim_TDs!A495</f>
        <v>489</v>
      </c>
      <c r="B495" t="str">
        <f>sim_TDs!B495</f>
        <v>Inf</v>
      </c>
      <c r="C495" t="str">
        <f>sim_TDs!F495</f>
        <v>Inf</v>
      </c>
    </row>
    <row r="496" spans="1:3" x14ac:dyDescent="0.35">
      <c r="A496">
        <f>sim_TDs!A496</f>
        <v>490</v>
      </c>
      <c r="B496">
        <f>sim_TDs!B496</f>
        <v>37.946512110446101</v>
      </c>
      <c r="C496">
        <f>sim_TDs!F496</f>
        <v>68.4348575977439</v>
      </c>
    </row>
    <row r="497" spans="1:3" x14ac:dyDescent="0.35">
      <c r="A497">
        <f>sim_TDs!A497</f>
        <v>491</v>
      </c>
      <c r="B497">
        <f>sim_TDs!B497</f>
        <v>38.927620777864298</v>
      </c>
      <c r="C497" t="str">
        <f>sim_TDs!F497</f>
        <v>Inf</v>
      </c>
    </row>
    <row r="498" spans="1:3" x14ac:dyDescent="0.35">
      <c r="A498">
        <f>sim_TDs!A498</f>
        <v>492</v>
      </c>
      <c r="B498">
        <f>sim_TDs!B498</f>
        <v>51.547830391334699</v>
      </c>
      <c r="C498">
        <f>sim_TDs!F498</f>
        <v>72.323704653770406</v>
      </c>
    </row>
    <row r="499" spans="1:3" x14ac:dyDescent="0.35">
      <c r="A499">
        <f>sim_TDs!A499</f>
        <v>493</v>
      </c>
      <c r="B499">
        <f>sim_TDs!B499</f>
        <v>71.854001119938602</v>
      </c>
      <c r="C499" t="str">
        <f>sim_TDs!F499</f>
        <v>Inf</v>
      </c>
    </row>
    <row r="500" spans="1:3" x14ac:dyDescent="0.35">
      <c r="A500">
        <f>sim_TDs!A500</f>
        <v>494</v>
      </c>
      <c r="B500">
        <f>sim_TDs!B500</f>
        <v>63.051908633251898</v>
      </c>
      <c r="C500" t="str">
        <f>sim_TDs!F500</f>
        <v>Inf</v>
      </c>
    </row>
    <row r="501" spans="1:3" x14ac:dyDescent="0.35">
      <c r="A501">
        <f>sim_TDs!A501</f>
        <v>495</v>
      </c>
      <c r="B501">
        <f>sim_TDs!B501</f>
        <v>48.220909872209802</v>
      </c>
      <c r="C501">
        <f>sim_TDs!F501</f>
        <v>55.031837966343602</v>
      </c>
    </row>
    <row r="502" spans="1:3" x14ac:dyDescent="0.35">
      <c r="A502">
        <f>sim_TDs!A502</f>
        <v>496</v>
      </c>
      <c r="B502">
        <f>sim_TDs!B502</f>
        <v>40.295712423065901</v>
      </c>
      <c r="C502">
        <f>sim_TDs!F502</f>
        <v>62.481556289132101</v>
      </c>
    </row>
    <row r="503" spans="1:3" x14ac:dyDescent="0.35">
      <c r="A503">
        <f>sim_TDs!A503</f>
        <v>497</v>
      </c>
      <c r="B503">
        <f>sim_TDs!B503</f>
        <v>54.752385381855902</v>
      </c>
      <c r="C503" t="str">
        <f>sim_TDs!F503</f>
        <v>Inf</v>
      </c>
    </row>
    <row r="504" spans="1:3" x14ac:dyDescent="0.35">
      <c r="A504">
        <f>sim_TDs!A504</f>
        <v>498</v>
      </c>
      <c r="B504">
        <f>sim_TDs!B504</f>
        <v>56.887257723652603</v>
      </c>
      <c r="C504" t="str">
        <f>sim_TDs!F504</f>
        <v>Inf</v>
      </c>
    </row>
    <row r="505" spans="1:3" x14ac:dyDescent="0.35">
      <c r="A505">
        <f>sim_TDs!A505</f>
        <v>499</v>
      </c>
      <c r="B505">
        <f>sim_TDs!B505</f>
        <v>28.073420287170201</v>
      </c>
      <c r="C505" t="str">
        <f>sim_TDs!F505</f>
        <v>Inf</v>
      </c>
    </row>
    <row r="506" spans="1:3" x14ac:dyDescent="0.35">
      <c r="A506">
        <f>sim_TDs!A506</f>
        <v>500</v>
      </c>
      <c r="B506" t="str">
        <f>sim_TDs!B506</f>
        <v>Inf</v>
      </c>
      <c r="C506" t="str">
        <f>sim_TDs!F506</f>
        <v>Inf</v>
      </c>
    </row>
    <row r="507" spans="1:3" x14ac:dyDescent="0.35">
      <c r="A507">
        <f>sim_TDs!A507</f>
        <v>501</v>
      </c>
      <c r="B507">
        <f>sim_TDs!B507</f>
        <v>33.288838544318899</v>
      </c>
      <c r="C507" t="str">
        <f>sim_TDs!F507</f>
        <v>Inf</v>
      </c>
    </row>
    <row r="508" spans="1:3" x14ac:dyDescent="0.35">
      <c r="A508">
        <f>sim_TDs!A508</f>
        <v>502</v>
      </c>
      <c r="B508">
        <f>sim_TDs!B508</f>
        <v>36.956118756520802</v>
      </c>
      <c r="C508" t="str">
        <f>sim_TDs!F508</f>
        <v>Inf</v>
      </c>
    </row>
    <row r="509" spans="1:3" x14ac:dyDescent="0.35">
      <c r="A509">
        <f>sim_TDs!A509</f>
        <v>503</v>
      </c>
      <c r="B509">
        <f>sim_TDs!B509</f>
        <v>34.037569301895701</v>
      </c>
      <c r="C509" t="str">
        <f>sim_TDs!F509</f>
        <v>Inf</v>
      </c>
    </row>
    <row r="510" spans="1:3" x14ac:dyDescent="0.35">
      <c r="A510">
        <f>sim_TDs!A510</f>
        <v>504</v>
      </c>
      <c r="B510">
        <f>sim_TDs!B510</f>
        <v>37.256539736002502</v>
      </c>
      <c r="C510" t="str">
        <f>sim_TDs!F510</f>
        <v>Inf</v>
      </c>
    </row>
    <row r="511" spans="1:3" x14ac:dyDescent="0.35">
      <c r="A511">
        <f>sim_TDs!A511</f>
        <v>505</v>
      </c>
      <c r="B511">
        <f>sim_TDs!B511</f>
        <v>46.643544482856399</v>
      </c>
      <c r="C511" t="str">
        <f>sim_TDs!F511</f>
        <v>Inf</v>
      </c>
    </row>
    <row r="512" spans="1:3" x14ac:dyDescent="0.35">
      <c r="A512">
        <f>sim_TDs!A512</f>
        <v>506</v>
      </c>
      <c r="B512">
        <f>sim_TDs!B512</f>
        <v>41.1790186471327</v>
      </c>
      <c r="C512" t="str">
        <f>sim_TDs!F512</f>
        <v>Inf</v>
      </c>
    </row>
    <row r="513" spans="1:3" x14ac:dyDescent="0.35">
      <c r="A513">
        <f>sim_TDs!A513</f>
        <v>507</v>
      </c>
      <c r="B513">
        <f>sim_TDs!B513</f>
        <v>44.498890648608203</v>
      </c>
      <c r="C513">
        <f>sim_TDs!F513</f>
        <v>56.466723582443898</v>
      </c>
    </row>
    <row r="514" spans="1:3" x14ac:dyDescent="0.35">
      <c r="A514">
        <f>sim_TDs!A514</f>
        <v>508</v>
      </c>
      <c r="B514">
        <f>sim_TDs!B514</f>
        <v>43.0879782410193</v>
      </c>
      <c r="C514">
        <f>sim_TDs!F514</f>
        <v>47.704792637704301</v>
      </c>
    </row>
    <row r="515" spans="1:3" x14ac:dyDescent="0.35">
      <c r="A515">
        <f>sim_TDs!A515</f>
        <v>509</v>
      </c>
      <c r="B515">
        <f>sim_TDs!B515</f>
        <v>51.616395477559401</v>
      </c>
      <c r="C515" t="str">
        <f>sim_TDs!F515</f>
        <v>Inf</v>
      </c>
    </row>
    <row r="516" spans="1:3" x14ac:dyDescent="0.35">
      <c r="A516">
        <f>sim_TDs!A516</f>
        <v>510</v>
      </c>
      <c r="B516">
        <f>sim_TDs!B516</f>
        <v>32.844932050371</v>
      </c>
      <c r="C516">
        <f>sim_TDs!F516</f>
        <v>61.080967072560902</v>
      </c>
    </row>
    <row r="517" spans="1:3" x14ac:dyDescent="0.35">
      <c r="A517">
        <f>sim_TDs!A517</f>
        <v>511</v>
      </c>
      <c r="B517">
        <f>sim_TDs!B517</f>
        <v>49.639127114201102</v>
      </c>
      <c r="C517">
        <f>sim_TDs!F517</f>
        <v>69.654934470130996</v>
      </c>
    </row>
    <row r="518" spans="1:3" x14ac:dyDescent="0.35">
      <c r="A518">
        <f>sim_TDs!A518</f>
        <v>512</v>
      </c>
      <c r="B518">
        <f>sim_TDs!B518</f>
        <v>45.533688260233703</v>
      </c>
      <c r="C518" t="str">
        <f>sim_TDs!F518</f>
        <v>Inf</v>
      </c>
    </row>
    <row r="519" spans="1:3" x14ac:dyDescent="0.35">
      <c r="A519">
        <f>sim_TDs!A519</f>
        <v>513</v>
      </c>
      <c r="B519">
        <f>sim_TDs!B519</f>
        <v>49.633150553280601</v>
      </c>
      <c r="C519" t="str">
        <f>sim_TDs!F519</f>
        <v>Inf</v>
      </c>
    </row>
    <row r="520" spans="1:3" x14ac:dyDescent="0.35">
      <c r="A520">
        <f>sim_TDs!A520</f>
        <v>514</v>
      </c>
      <c r="B520">
        <f>sim_TDs!B520</f>
        <v>39.6283636476143</v>
      </c>
      <c r="C520">
        <f>sim_TDs!F520</f>
        <v>68.347432491322195</v>
      </c>
    </row>
    <row r="521" spans="1:3" x14ac:dyDescent="0.35">
      <c r="A521">
        <f>sim_TDs!A521</f>
        <v>515</v>
      </c>
      <c r="B521">
        <f>sim_TDs!B521</f>
        <v>60.734861494882303</v>
      </c>
      <c r="C521" t="str">
        <f>sim_TDs!F521</f>
        <v>Inf</v>
      </c>
    </row>
    <row r="522" spans="1:3" x14ac:dyDescent="0.35">
      <c r="A522">
        <f>sim_TDs!A522</f>
        <v>516</v>
      </c>
      <c r="B522">
        <f>sim_TDs!B522</f>
        <v>40.956206583521102</v>
      </c>
      <c r="C522">
        <f>sim_TDs!F522</f>
        <v>61.143018121681898</v>
      </c>
    </row>
    <row r="523" spans="1:3" x14ac:dyDescent="0.35">
      <c r="A523">
        <f>sim_TDs!A523</f>
        <v>517</v>
      </c>
      <c r="B523">
        <f>sim_TDs!B523</f>
        <v>36.8254950122137</v>
      </c>
      <c r="C523" t="str">
        <f>sim_TDs!F523</f>
        <v>Inf</v>
      </c>
    </row>
    <row r="524" spans="1:3" x14ac:dyDescent="0.35">
      <c r="A524">
        <f>sim_TDs!A524</f>
        <v>518</v>
      </c>
      <c r="B524">
        <f>sim_TDs!B524</f>
        <v>35.614123645751597</v>
      </c>
      <c r="C524">
        <f>sim_TDs!F524</f>
        <v>42.835690446681497</v>
      </c>
    </row>
    <row r="525" spans="1:3" x14ac:dyDescent="0.35">
      <c r="A525">
        <f>sim_TDs!A525</f>
        <v>519</v>
      </c>
      <c r="B525">
        <f>sim_TDs!B525</f>
        <v>59.662913898836301</v>
      </c>
      <c r="C525" t="str">
        <f>sim_TDs!F525</f>
        <v>Inf</v>
      </c>
    </row>
    <row r="526" spans="1:3" x14ac:dyDescent="0.35">
      <c r="A526">
        <f>sim_TDs!A526</f>
        <v>520</v>
      </c>
      <c r="B526">
        <f>sim_TDs!B526</f>
        <v>34.395973394123097</v>
      </c>
      <c r="C526" t="str">
        <f>sim_TDs!F526</f>
        <v>Inf</v>
      </c>
    </row>
    <row r="527" spans="1:3" x14ac:dyDescent="0.35">
      <c r="A527">
        <f>sim_TDs!A527</f>
        <v>521</v>
      </c>
      <c r="B527">
        <f>sim_TDs!B527</f>
        <v>33.499946707392901</v>
      </c>
      <c r="C527">
        <f>sim_TDs!F527</f>
        <v>43.6617990254421</v>
      </c>
    </row>
    <row r="528" spans="1:3" x14ac:dyDescent="0.35">
      <c r="A528">
        <f>sim_TDs!A528</f>
        <v>522</v>
      </c>
      <c r="B528">
        <f>sim_TDs!B528</f>
        <v>54.723607375522398</v>
      </c>
      <c r="C528" t="str">
        <f>sim_TDs!F528</f>
        <v>Inf</v>
      </c>
    </row>
    <row r="529" spans="1:3" x14ac:dyDescent="0.35">
      <c r="A529">
        <f>sim_TDs!A529</f>
        <v>523</v>
      </c>
      <c r="B529">
        <f>sim_TDs!B529</f>
        <v>54.9875781556769</v>
      </c>
      <c r="C529" t="str">
        <f>sim_TDs!F529</f>
        <v>Inf</v>
      </c>
    </row>
    <row r="530" spans="1:3" x14ac:dyDescent="0.35">
      <c r="A530">
        <f>sim_TDs!A530</f>
        <v>524</v>
      </c>
      <c r="B530" t="str">
        <f>sim_TDs!B530</f>
        <v>Inf</v>
      </c>
      <c r="C530" t="str">
        <f>sim_TDs!F530</f>
        <v>Inf</v>
      </c>
    </row>
    <row r="531" spans="1:3" x14ac:dyDescent="0.35">
      <c r="A531">
        <f>sim_TDs!A531</f>
        <v>525</v>
      </c>
      <c r="B531">
        <f>sim_TDs!B531</f>
        <v>31.277451614764999</v>
      </c>
      <c r="C531" t="str">
        <f>sim_TDs!F531</f>
        <v>Inf</v>
      </c>
    </row>
    <row r="532" spans="1:3" x14ac:dyDescent="0.35">
      <c r="A532">
        <f>sim_TDs!A532</f>
        <v>526</v>
      </c>
      <c r="B532">
        <f>sim_TDs!B532</f>
        <v>70.223386136582207</v>
      </c>
      <c r="C532" t="str">
        <f>sim_TDs!F532</f>
        <v>Inf</v>
      </c>
    </row>
    <row r="533" spans="1:3" x14ac:dyDescent="0.35">
      <c r="A533">
        <f>sim_TDs!A533</f>
        <v>527</v>
      </c>
      <c r="B533">
        <f>sim_TDs!B533</f>
        <v>51.841567055688202</v>
      </c>
      <c r="C533">
        <f>sim_TDs!F533</f>
        <v>66.212148494273606</v>
      </c>
    </row>
    <row r="534" spans="1:3" x14ac:dyDescent="0.35">
      <c r="A534">
        <f>sim_TDs!A534</f>
        <v>528</v>
      </c>
      <c r="B534">
        <f>sim_TDs!B534</f>
        <v>47.381637357865898</v>
      </c>
      <c r="C534" t="str">
        <f>sim_TDs!F534</f>
        <v>Inf</v>
      </c>
    </row>
    <row r="535" spans="1:3" x14ac:dyDescent="0.35">
      <c r="A535">
        <f>sim_TDs!A535</f>
        <v>529</v>
      </c>
      <c r="B535" t="str">
        <f>sim_TDs!B535</f>
        <v>Inf</v>
      </c>
      <c r="C535" t="str">
        <f>sim_TDs!F535</f>
        <v>Inf</v>
      </c>
    </row>
    <row r="536" spans="1:3" x14ac:dyDescent="0.35">
      <c r="A536">
        <f>sim_TDs!A536</f>
        <v>530</v>
      </c>
      <c r="B536">
        <f>sim_TDs!B536</f>
        <v>63.864951632289198</v>
      </c>
      <c r="C536" t="str">
        <f>sim_TDs!F536</f>
        <v>Inf</v>
      </c>
    </row>
    <row r="537" spans="1:3" x14ac:dyDescent="0.35">
      <c r="A537">
        <f>sim_TDs!A537</f>
        <v>531</v>
      </c>
      <c r="B537">
        <f>sim_TDs!B537</f>
        <v>53.069541971596699</v>
      </c>
      <c r="C537">
        <f>sim_TDs!F537</f>
        <v>63.006094182844002</v>
      </c>
    </row>
    <row r="538" spans="1:3" x14ac:dyDescent="0.35">
      <c r="A538">
        <f>sim_TDs!A538</f>
        <v>532</v>
      </c>
      <c r="B538">
        <f>sim_TDs!B538</f>
        <v>65.532094868729203</v>
      </c>
      <c r="C538" t="str">
        <f>sim_TDs!F538</f>
        <v>Inf</v>
      </c>
    </row>
    <row r="539" spans="1:3" x14ac:dyDescent="0.35">
      <c r="A539">
        <f>sim_TDs!A539</f>
        <v>533</v>
      </c>
      <c r="B539">
        <f>sim_TDs!B539</f>
        <v>31.291246523524599</v>
      </c>
      <c r="C539">
        <f>sim_TDs!F539</f>
        <v>40.417351833295697</v>
      </c>
    </row>
    <row r="540" spans="1:3" x14ac:dyDescent="0.35">
      <c r="A540">
        <f>sim_TDs!A540</f>
        <v>534</v>
      </c>
      <c r="B540">
        <f>sim_TDs!B540</f>
        <v>70.013122885688801</v>
      </c>
      <c r="C540" t="str">
        <f>sim_TDs!F540</f>
        <v>Inf</v>
      </c>
    </row>
    <row r="541" spans="1:3" x14ac:dyDescent="0.35">
      <c r="A541">
        <f>sim_TDs!A541</f>
        <v>535</v>
      </c>
      <c r="B541">
        <f>sim_TDs!B541</f>
        <v>47.607169238509599</v>
      </c>
      <c r="C541" t="str">
        <f>sim_TDs!F541</f>
        <v>Inf</v>
      </c>
    </row>
    <row r="542" spans="1:3" x14ac:dyDescent="0.35">
      <c r="A542">
        <f>sim_TDs!A542</f>
        <v>536</v>
      </c>
      <c r="B542" t="str">
        <f>sim_TDs!B542</f>
        <v>Inf</v>
      </c>
      <c r="C542" t="str">
        <f>sim_TDs!F542</f>
        <v>Inf</v>
      </c>
    </row>
    <row r="543" spans="1:3" x14ac:dyDescent="0.35">
      <c r="A543">
        <f>sim_TDs!A543</f>
        <v>537</v>
      </c>
      <c r="B543">
        <f>sim_TDs!B543</f>
        <v>42.989240445640299</v>
      </c>
      <c r="C543">
        <f>sim_TDs!F543</f>
        <v>66.1015115920342</v>
      </c>
    </row>
    <row r="544" spans="1:3" x14ac:dyDescent="0.35">
      <c r="A544">
        <f>sim_TDs!A544</f>
        <v>538</v>
      </c>
      <c r="B544">
        <f>sim_TDs!B544</f>
        <v>49.733345043409898</v>
      </c>
      <c r="C544" t="str">
        <f>sim_TDs!F544</f>
        <v>Inf</v>
      </c>
    </row>
    <row r="545" spans="1:3" x14ac:dyDescent="0.35">
      <c r="A545">
        <f>sim_TDs!A545</f>
        <v>539</v>
      </c>
      <c r="B545">
        <f>sim_TDs!B545</f>
        <v>33.152133052475598</v>
      </c>
      <c r="C545">
        <f>sim_TDs!F545</f>
        <v>51.560658069797199</v>
      </c>
    </row>
    <row r="546" spans="1:3" x14ac:dyDescent="0.35">
      <c r="A546">
        <f>sim_TDs!A546</f>
        <v>540</v>
      </c>
      <c r="B546">
        <f>sim_TDs!B546</f>
        <v>66.0310753802367</v>
      </c>
      <c r="C546" t="str">
        <f>sim_TDs!F546</f>
        <v>Inf</v>
      </c>
    </row>
    <row r="547" spans="1:3" x14ac:dyDescent="0.35">
      <c r="A547">
        <f>sim_TDs!A547</f>
        <v>541</v>
      </c>
      <c r="B547">
        <f>sim_TDs!B547</f>
        <v>50.914512194193499</v>
      </c>
      <c r="C547" t="str">
        <f>sim_TDs!F547</f>
        <v>Inf</v>
      </c>
    </row>
    <row r="548" spans="1:3" x14ac:dyDescent="0.35">
      <c r="A548">
        <f>sim_TDs!A548</f>
        <v>542</v>
      </c>
      <c r="B548">
        <f>sim_TDs!B548</f>
        <v>48.459473442254598</v>
      </c>
      <c r="C548" t="str">
        <f>sim_TDs!F548</f>
        <v>Inf</v>
      </c>
    </row>
    <row r="549" spans="1:3" x14ac:dyDescent="0.35">
      <c r="A549">
        <f>sim_TDs!A549</f>
        <v>543</v>
      </c>
      <c r="B549">
        <f>sim_TDs!B549</f>
        <v>59.779141885441703</v>
      </c>
      <c r="C549" t="str">
        <f>sim_TDs!F549</f>
        <v>Inf</v>
      </c>
    </row>
    <row r="550" spans="1:3" x14ac:dyDescent="0.35">
      <c r="A550">
        <f>sim_TDs!A550</f>
        <v>544</v>
      </c>
      <c r="B550">
        <f>sim_TDs!B550</f>
        <v>40.133767100020101</v>
      </c>
      <c r="C550" t="str">
        <f>sim_TDs!F550</f>
        <v>Inf</v>
      </c>
    </row>
    <row r="551" spans="1:3" x14ac:dyDescent="0.35">
      <c r="A551">
        <f>sim_TDs!A551</f>
        <v>545</v>
      </c>
      <c r="B551">
        <f>sim_TDs!B551</f>
        <v>52.103701585112603</v>
      </c>
      <c r="C551" t="str">
        <f>sim_TDs!F551</f>
        <v>Inf</v>
      </c>
    </row>
    <row r="552" spans="1:3" x14ac:dyDescent="0.35">
      <c r="A552">
        <f>sim_TDs!A552</f>
        <v>546</v>
      </c>
      <c r="B552">
        <f>sim_TDs!B552</f>
        <v>48.8717196231907</v>
      </c>
      <c r="C552" t="str">
        <f>sim_TDs!F552</f>
        <v>Inf</v>
      </c>
    </row>
    <row r="553" spans="1:3" x14ac:dyDescent="0.35">
      <c r="A553">
        <f>sim_TDs!A553</f>
        <v>547</v>
      </c>
      <c r="B553">
        <f>sim_TDs!B553</f>
        <v>41.195226475023397</v>
      </c>
      <c r="C553" t="str">
        <f>sim_TDs!F553</f>
        <v>Inf</v>
      </c>
    </row>
    <row r="554" spans="1:3" x14ac:dyDescent="0.35">
      <c r="A554">
        <f>sim_TDs!A554</f>
        <v>548</v>
      </c>
      <c r="B554">
        <f>sim_TDs!B554</f>
        <v>36.753578401097201</v>
      </c>
      <c r="C554">
        <f>sim_TDs!F554</f>
        <v>70.400052775001797</v>
      </c>
    </row>
    <row r="555" spans="1:3" x14ac:dyDescent="0.35">
      <c r="A555">
        <f>sim_TDs!A555</f>
        <v>549</v>
      </c>
      <c r="B555">
        <f>sim_TDs!B555</f>
        <v>55.847438376348499</v>
      </c>
      <c r="C555" t="str">
        <f>sim_TDs!F555</f>
        <v>Inf</v>
      </c>
    </row>
    <row r="556" spans="1:3" x14ac:dyDescent="0.35">
      <c r="A556">
        <f>sim_TDs!A556</f>
        <v>550</v>
      </c>
      <c r="B556" t="str">
        <f>sim_TDs!B556</f>
        <v>Inf</v>
      </c>
      <c r="C556" t="str">
        <f>sim_TDs!F556</f>
        <v>Inf</v>
      </c>
    </row>
    <row r="557" spans="1:3" x14ac:dyDescent="0.35">
      <c r="A557">
        <f>sim_TDs!A557</f>
        <v>551</v>
      </c>
      <c r="B557">
        <f>sim_TDs!B557</f>
        <v>43.618895342320499</v>
      </c>
      <c r="C557">
        <f>sim_TDs!F557</f>
        <v>67.114769054389996</v>
      </c>
    </row>
    <row r="558" spans="1:3" x14ac:dyDescent="0.35">
      <c r="A558">
        <f>sim_TDs!A558</f>
        <v>552</v>
      </c>
      <c r="B558">
        <f>sim_TDs!B558</f>
        <v>41.716056411160302</v>
      </c>
      <c r="C558" t="str">
        <f>sim_TDs!F558</f>
        <v>Inf</v>
      </c>
    </row>
    <row r="559" spans="1:3" x14ac:dyDescent="0.35">
      <c r="A559">
        <f>sim_TDs!A559</f>
        <v>553</v>
      </c>
      <c r="B559">
        <f>sim_TDs!B559</f>
        <v>53.6335207393102</v>
      </c>
      <c r="C559" t="str">
        <f>sim_TDs!F559</f>
        <v>Inf</v>
      </c>
    </row>
    <row r="560" spans="1:3" x14ac:dyDescent="0.35">
      <c r="A560">
        <f>sim_TDs!A560</f>
        <v>554</v>
      </c>
      <c r="B560">
        <f>sim_TDs!B560</f>
        <v>40.0388590416254</v>
      </c>
      <c r="C560">
        <f>sim_TDs!F560</f>
        <v>62.501201309838798</v>
      </c>
    </row>
    <row r="561" spans="1:3" x14ac:dyDescent="0.35">
      <c r="A561">
        <f>sim_TDs!A561</f>
        <v>555</v>
      </c>
      <c r="B561">
        <f>sim_TDs!B561</f>
        <v>35.015076620418299</v>
      </c>
      <c r="C561" t="str">
        <f>sim_TDs!F561</f>
        <v>Inf</v>
      </c>
    </row>
    <row r="562" spans="1:3" x14ac:dyDescent="0.35">
      <c r="A562">
        <f>sim_TDs!A562</f>
        <v>556</v>
      </c>
      <c r="B562">
        <f>sim_TDs!B562</f>
        <v>27.444001732128399</v>
      </c>
      <c r="C562" t="str">
        <f>sim_TDs!F562</f>
        <v>Inf</v>
      </c>
    </row>
    <row r="563" spans="1:3" x14ac:dyDescent="0.35">
      <c r="A563">
        <f>sim_TDs!A563</f>
        <v>557</v>
      </c>
      <c r="B563">
        <f>sim_TDs!B563</f>
        <v>57.6140672271626</v>
      </c>
      <c r="C563" t="str">
        <f>sim_TDs!F563</f>
        <v>Inf</v>
      </c>
    </row>
    <row r="564" spans="1:3" x14ac:dyDescent="0.35">
      <c r="A564">
        <f>sim_TDs!A564</f>
        <v>558</v>
      </c>
      <c r="B564">
        <f>sim_TDs!B564</f>
        <v>23.114717341867301</v>
      </c>
      <c r="C564" t="str">
        <f>sim_TDs!F564</f>
        <v>Inf</v>
      </c>
    </row>
    <row r="565" spans="1:3" x14ac:dyDescent="0.35">
      <c r="A565">
        <f>sim_TDs!A565</f>
        <v>559</v>
      </c>
      <c r="B565">
        <f>sim_TDs!B565</f>
        <v>47.419045231148097</v>
      </c>
      <c r="C565">
        <f>sim_TDs!F565</f>
        <v>66.523088263367498</v>
      </c>
    </row>
    <row r="566" spans="1:3" x14ac:dyDescent="0.35">
      <c r="A566">
        <f>sim_TDs!A566</f>
        <v>560</v>
      </c>
      <c r="B566">
        <f>sim_TDs!B566</f>
        <v>44.6701777665821</v>
      </c>
      <c r="C566" t="str">
        <f>sim_TDs!F566</f>
        <v>Inf</v>
      </c>
    </row>
    <row r="567" spans="1:3" x14ac:dyDescent="0.35">
      <c r="A567">
        <f>sim_TDs!A567</f>
        <v>561</v>
      </c>
      <c r="B567">
        <f>sim_TDs!B567</f>
        <v>51.863047708205897</v>
      </c>
      <c r="C567">
        <f>sim_TDs!F567</f>
        <v>64.324687732193098</v>
      </c>
    </row>
    <row r="568" spans="1:3" x14ac:dyDescent="0.35">
      <c r="A568">
        <f>sim_TDs!A568</f>
        <v>562</v>
      </c>
      <c r="B568">
        <f>sim_TDs!B568</f>
        <v>27.3461483421395</v>
      </c>
      <c r="C568">
        <f>sim_TDs!F568</f>
        <v>60.516800585175901</v>
      </c>
    </row>
    <row r="569" spans="1:3" x14ac:dyDescent="0.35">
      <c r="A569">
        <f>sim_TDs!A569</f>
        <v>563</v>
      </c>
      <c r="B569">
        <f>sim_TDs!B569</f>
        <v>44.378019202019502</v>
      </c>
      <c r="C569">
        <f>sim_TDs!F569</f>
        <v>64.148114305168804</v>
      </c>
    </row>
    <row r="570" spans="1:3" x14ac:dyDescent="0.35">
      <c r="A570">
        <f>sim_TDs!A570</f>
        <v>564</v>
      </c>
      <c r="B570" t="str">
        <f>sim_TDs!B570</f>
        <v>Inf</v>
      </c>
      <c r="C570" t="str">
        <f>sim_TDs!F570</f>
        <v>Inf</v>
      </c>
    </row>
    <row r="571" spans="1:3" x14ac:dyDescent="0.35">
      <c r="A571">
        <f>sim_TDs!A571</f>
        <v>565</v>
      </c>
      <c r="B571">
        <f>sim_TDs!B571</f>
        <v>23.6661853453475</v>
      </c>
      <c r="C571">
        <f>sim_TDs!F571</f>
        <v>62.161678673374297</v>
      </c>
    </row>
    <row r="572" spans="1:3" x14ac:dyDescent="0.35">
      <c r="A572">
        <f>sim_TDs!A572</f>
        <v>566</v>
      </c>
      <c r="B572">
        <f>sim_TDs!B572</f>
        <v>33.179590594310099</v>
      </c>
      <c r="C572" t="str">
        <f>sim_TDs!F572</f>
        <v>Inf</v>
      </c>
    </row>
    <row r="573" spans="1:3" x14ac:dyDescent="0.35">
      <c r="A573">
        <f>sim_TDs!A573</f>
        <v>567</v>
      </c>
      <c r="B573">
        <f>sim_TDs!B573</f>
        <v>16.827095279678801</v>
      </c>
      <c r="C573" t="str">
        <f>sim_TDs!F573</f>
        <v>Inf</v>
      </c>
    </row>
    <row r="574" spans="1:3" x14ac:dyDescent="0.35">
      <c r="A574">
        <f>sim_TDs!A574</f>
        <v>568</v>
      </c>
      <c r="B574">
        <f>sim_TDs!B574</f>
        <v>36.6382444607747</v>
      </c>
      <c r="C574" t="str">
        <f>sim_TDs!F574</f>
        <v>Inf</v>
      </c>
    </row>
    <row r="575" spans="1:3" x14ac:dyDescent="0.35">
      <c r="A575">
        <f>sim_TDs!A575</f>
        <v>569</v>
      </c>
      <c r="B575">
        <f>sim_TDs!B575</f>
        <v>50.155623818267202</v>
      </c>
      <c r="C575">
        <f>sim_TDs!F575</f>
        <v>65.4635051339786</v>
      </c>
    </row>
    <row r="576" spans="1:3" x14ac:dyDescent="0.35">
      <c r="A576">
        <f>sim_TDs!A576</f>
        <v>570</v>
      </c>
      <c r="B576">
        <f>sim_TDs!B576</f>
        <v>39.478605318748002</v>
      </c>
      <c r="C576">
        <f>sim_TDs!F576</f>
        <v>74.368407012879899</v>
      </c>
    </row>
    <row r="577" spans="1:3" x14ac:dyDescent="0.35">
      <c r="A577">
        <f>sim_TDs!A577</f>
        <v>571</v>
      </c>
      <c r="B577">
        <f>sim_TDs!B577</f>
        <v>45.104939376873602</v>
      </c>
      <c r="C577">
        <f>sim_TDs!F577</f>
        <v>52.044955136909699</v>
      </c>
    </row>
    <row r="578" spans="1:3" x14ac:dyDescent="0.35">
      <c r="A578">
        <f>sim_TDs!A578</f>
        <v>572</v>
      </c>
      <c r="B578">
        <f>sim_TDs!B578</f>
        <v>48.157847799214103</v>
      </c>
      <c r="C578" t="str">
        <f>sim_TDs!F578</f>
        <v>Inf</v>
      </c>
    </row>
    <row r="579" spans="1:3" x14ac:dyDescent="0.35">
      <c r="A579">
        <f>sim_TDs!A579</f>
        <v>573</v>
      </c>
      <c r="B579">
        <f>sim_TDs!B579</f>
        <v>56.396737369175597</v>
      </c>
      <c r="C579" t="str">
        <f>sim_TDs!F579</f>
        <v>Inf</v>
      </c>
    </row>
    <row r="580" spans="1:3" x14ac:dyDescent="0.35">
      <c r="A580">
        <f>sim_TDs!A580</f>
        <v>574</v>
      </c>
      <c r="B580">
        <f>sim_TDs!B580</f>
        <v>49.8934444064978</v>
      </c>
      <c r="C580" t="str">
        <f>sim_TDs!F580</f>
        <v>Inf</v>
      </c>
    </row>
    <row r="581" spans="1:3" x14ac:dyDescent="0.35">
      <c r="A581">
        <f>sim_TDs!A581</f>
        <v>575</v>
      </c>
      <c r="B581">
        <f>sim_TDs!B581</f>
        <v>51.975084609170402</v>
      </c>
      <c r="C581">
        <f>sim_TDs!F581</f>
        <v>64.035794350957602</v>
      </c>
    </row>
    <row r="582" spans="1:3" x14ac:dyDescent="0.35">
      <c r="A582">
        <f>sim_TDs!A582</f>
        <v>576</v>
      </c>
      <c r="B582">
        <f>sim_TDs!B582</f>
        <v>22.872379402833399</v>
      </c>
      <c r="C582" t="str">
        <f>sim_TDs!F582</f>
        <v>Inf</v>
      </c>
    </row>
    <row r="583" spans="1:3" x14ac:dyDescent="0.35">
      <c r="A583">
        <f>sim_TDs!A583</f>
        <v>577</v>
      </c>
      <c r="B583">
        <f>sim_TDs!B583</f>
        <v>60.287205950392</v>
      </c>
      <c r="C583" t="str">
        <f>sim_TDs!F583</f>
        <v>Inf</v>
      </c>
    </row>
    <row r="584" spans="1:3" x14ac:dyDescent="0.35">
      <c r="A584">
        <f>sim_TDs!A584</f>
        <v>578</v>
      </c>
      <c r="B584">
        <f>sim_TDs!B584</f>
        <v>43.210158374642901</v>
      </c>
      <c r="C584">
        <f>sim_TDs!F584</f>
        <v>63.119660893725403</v>
      </c>
    </row>
    <row r="585" spans="1:3" x14ac:dyDescent="0.35">
      <c r="A585">
        <f>sim_TDs!A585</f>
        <v>579</v>
      </c>
      <c r="B585">
        <f>sim_TDs!B585</f>
        <v>30.157881040966998</v>
      </c>
      <c r="C585">
        <f>sim_TDs!F585</f>
        <v>67.434595005822899</v>
      </c>
    </row>
    <row r="586" spans="1:3" x14ac:dyDescent="0.35">
      <c r="A586">
        <f>sim_TDs!A586</f>
        <v>580</v>
      </c>
      <c r="B586">
        <f>sim_TDs!B586</f>
        <v>35.479413382421598</v>
      </c>
      <c r="C586">
        <f>sim_TDs!F586</f>
        <v>62.255287443987399</v>
      </c>
    </row>
    <row r="587" spans="1:3" x14ac:dyDescent="0.35">
      <c r="A587">
        <f>sim_TDs!A587</f>
        <v>581</v>
      </c>
      <c r="B587" t="str">
        <f>sim_TDs!B587</f>
        <v>Inf</v>
      </c>
      <c r="C587" t="str">
        <f>sim_TDs!F587</f>
        <v>Inf</v>
      </c>
    </row>
    <row r="588" spans="1:3" x14ac:dyDescent="0.35">
      <c r="A588">
        <f>sim_TDs!A588</f>
        <v>582</v>
      </c>
      <c r="B588">
        <f>sim_TDs!B588</f>
        <v>37.790243969520198</v>
      </c>
      <c r="C588" t="str">
        <f>sim_TDs!F588</f>
        <v>Inf</v>
      </c>
    </row>
    <row r="589" spans="1:3" x14ac:dyDescent="0.35">
      <c r="A589">
        <f>sim_TDs!A589</f>
        <v>583</v>
      </c>
      <c r="B589" t="str">
        <f>sim_TDs!B589</f>
        <v>Inf</v>
      </c>
      <c r="C589" t="str">
        <f>sim_TDs!F589</f>
        <v>Inf</v>
      </c>
    </row>
    <row r="590" spans="1:3" x14ac:dyDescent="0.35">
      <c r="A590">
        <f>sim_TDs!A590</f>
        <v>584</v>
      </c>
      <c r="B590">
        <f>sim_TDs!B590</f>
        <v>50.097669375496402</v>
      </c>
      <c r="C590" t="str">
        <f>sim_TDs!F590</f>
        <v>Inf</v>
      </c>
    </row>
    <row r="591" spans="1:3" x14ac:dyDescent="0.35">
      <c r="A591">
        <f>sim_TDs!A591</f>
        <v>585</v>
      </c>
      <c r="B591">
        <f>sim_TDs!B591</f>
        <v>51.5124804816829</v>
      </c>
      <c r="C591" t="str">
        <f>sim_TDs!F591</f>
        <v>Inf</v>
      </c>
    </row>
    <row r="592" spans="1:3" x14ac:dyDescent="0.35">
      <c r="A592">
        <f>sim_TDs!A592</f>
        <v>586</v>
      </c>
      <c r="B592">
        <f>sim_TDs!B592</f>
        <v>37.663089737801997</v>
      </c>
      <c r="C592">
        <f>sim_TDs!F592</f>
        <v>65.523376144179693</v>
      </c>
    </row>
    <row r="593" spans="1:3" x14ac:dyDescent="0.35">
      <c r="A593">
        <f>sim_TDs!A593</f>
        <v>587</v>
      </c>
      <c r="B593">
        <f>sim_TDs!B593</f>
        <v>34.768055359684602</v>
      </c>
      <c r="C593">
        <f>sim_TDs!F593</f>
        <v>60.766221729568102</v>
      </c>
    </row>
    <row r="594" spans="1:3" x14ac:dyDescent="0.35">
      <c r="A594">
        <f>sim_TDs!A594</f>
        <v>588</v>
      </c>
      <c r="B594">
        <f>sim_TDs!B594</f>
        <v>40.125468178363803</v>
      </c>
      <c r="C594" t="str">
        <f>sim_TDs!F594</f>
        <v>Inf</v>
      </c>
    </row>
    <row r="595" spans="1:3" x14ac:dyDescent="0.35">
      <c r="A595">
        <f>sim_TDs!A595</f>
        <v>589</v>
      </c>
      <c r="B595">
        <f>sim_TDs!B595</f>
        <v>46.617176261407302</v>
      </c>
      <c r="C595">
        <f>sim_TDs!F595</f>
        <v>65.003287021639295</v>
      </c>
    </row>
    <row r="596" spans="1:3" x14ac:dyDescent="0.35">
      <c r="A596">
        <f>sim_TDs!A596</f>
        <v>590</v>
      </c>
      <c r="B596">
        <f>sim_TDs!B596</f>
        <v>42.939773693007403</v>
      </c>
      <c r="C596" t="str">
        <f>sim_TDs!F596</f>
        <v>Inf</v>
      </c>
    </row>
    <row r="597" spans="1:3" x14ac:dyDescent="0.35">
      <c r="A597">
        <f>sim_TDs!A597</f>
        <v>591</v>
      </c>
      <c r="B597">
        <f>sim_TDs!B597</f>
        <v>40.495450506814002</v>
      </c>
      <c r="C597">
        <f>sim_TDs!F597</f>
        <v>57.5500713425306</v>
      </c>
    </row>
    <row r="598" spans="1:3" x14ac:dyDescent="0.35">
      <c r="A598">
        <f>sim_TDs!A598</f>
        <v>592</v>
      </c>
      <c r="B598">
        <f>sim_TDs!B598</f>
        <v>67.631674891111899</v>
      </c>
      <c r="C598" t="str">
        <f>sim_TDs!F598</f>
        <v>Inf</v>
      </c>
    </row>
    <row r="599" spans="1:3" x14ac:dyDescent="0.35">
      <c r="A599">
        <f>sim_TDs!A599</f>
        <v>593</v>
      </c>
      <c r="B599">
        <f>sim_TDs!B599</f>
        <v>44.480974766672901</v>
      </c>
      <c r="C599" t="str">
        <f>sim_TDs!F599</f>
        <v>Inf</v>
      </c>
    </row>
    <row r="600" spans="1:3" x14ac:dyDescent="0.35">
      <c r="A600">
        <f>sim_TDs!A600</f>
        <v>594</v>
      </c>
      <c r="B600">
        <f>sim_TDs!B600</f>
        <v>30.670956876937399</v>
      </c>
      <c r="C600">
        <f>sim_TDs!F600</f>
        <v>63.520061129437899</v>
      </c>
    </row>
    <row r="601" spans="1:3" x14ac:dyDescent="0.35">
      <c r="A601">
        <f>sim_TDs!A601</f>
        <v>595</v>
      </c>
      <c r="B601">
        <f>sim_TDs!B601</f>
        <v>69.633702947150695</v>
      </c>
      <c r="C601" t="str">
        <f>sim_TDs!F601</f>
        <v>Inf</v>
      </c>
    </row>
    <row r="602" spans="1:3" x14ac:dyDescent="0.35">
      <c r="A602">
        <f>sim_TDs!A602</f>
        <v>596</v>
      </c>
      <c r="B602">
        <f>sim_TDs!B602</f>
        <v>38.2439035728734</v>
      </c>
      <c r="C602" t="str">
        <f>sim_TDs!F602</f>
        <v>Inf</v>
      </c>
    </row>
    <row r="603" spans="1:3" x14ac:dyDescent="0.35">
      <c r="A603">
        <f>sim_TDs!A603</f>
        <v>597</v>
      </c>
      <c r="B603">
        <f>sim_TDs!B603</f>
        <v>59.212656697828798</v>
      </c>
      <c r="C603" t="str">
        <f>sim_TDs!F603</f>
        <v>Inf</v>
      </c>
    </row>
    <row r="604" spans="1:3" x14ac:dyDescent="0.35">
      <c r="A604">
        <f>sim_TDs!A604</f>
        <v>598</v>
      </c>
      <c r="B604">
        <f>sim_TDs!B604</f>
        <v>40.957962284250002</v>
      </c>
      <c r="C604" t="str">
        <f>sim_TDs!F604</f>
        <v>Inf</v>
      </c>
    </row>
    <row r="605" spans="1:3" x14ac:dyDescent="0.35">
      <c r="A605">
        <f>sim_TDs!A605</f>
        <v>599</v>
      </c>
      <c r="B605">
        <f>sim_TDs!B605</f>
        <v>33.6102932951624</v>
      </c>
      <c r="C605">
        <f>sim_TDs!F605</f>
        <v>58.519386803892999</v>
      </c>
    </row>
    <row r="606" spans="1:3" x14ac:dyDescent="0.35">
      <c r="A606">
        <f>sim_TDs!A606</f>
        <v>600</v>
      </c>
      <c r="B606">
        <f>sim_TDs!B606</f>
        <v>36.123182681881502</v>
      </c>
      <c r="C606">
        <f>sim_TDs!F606</f>
        <v>51.607714626464997</v>
      </c>
    </row>
    <row r="607" spans="1:3" x14ac:dyDescent="0.35">
      <c r="A607">
        <f>sim_TDs!A607</f>
        <v>601</v>
      </c>
      <c r="B607">
        <f>sim_TDs!B607</f>
        <v>40.1955620421558</v>
      </c>
      <c r="C607" t="str">
        <f>sim_TDs!F607</f>
        <v>Inf</v>
      </c>
    </row>
    <row r="608" spans="1:3" x14ac:dyDescent="0.35">
      <c r="A608">
        <f>sim_TDs!A608</f>
        <v>602</v>
      </c>
      <c r="B608">
        <f>sim_TDs!B608</f>
        <v>52.903061536550403</v>
      </c>
      <c r="C608" t="str">
        <f>sim_TDs!F608</f>
        <v>Inf</v>
      </c>
    </row>
    <row r="609" spans="1:3" x14ac:dyDescent="0.35">
      <c r="A609">
        <f>sim_TDs!A609</f>
        <v>603</v>
      </c>
      <c r="B609">
        <f>sim_TDs!B609</f>
        <v>17.157941460132101</v>
      </c>
      <c r="C609">
        <f>sim_TDs!F609</f>
        <v>65.5670799149338</v>
      </c>
    </row>
    <row r="610" spans="1:3" x14ac:dyDescent="0.35">
      <c r="A610">
        <f>sim_TDs!A610</f>
        <v>604</v>
      </c>
      <c r="B610">
        <f>sim_TDs!B610</f>
        <v>49.995680789267297</v>
      </c>
      <c r="C610" t="str">
        <f>sim_TDs!F610</f>
        <v>Inf</v>
      </c>
    </row>
    <row r="611" spans="1:3" x14ac:dyDescent="0.35">
      <c r="A611">
        <f>sim_TDs!A611</f>
        <v>605</v>
      </c>
      <c r="B611">
        <f>sim_TDs!B611</f>
        <v>29.730733171968001</v>
      </c>
      <c r="C611" t="str">
        <f>sim_TDs!F611</f>
        <v>Inf</v>
      </c>
    </row>
    <row r="612" spans="1:3" x14ac:dyDescent="0.35">
      <c r="A612">
        <f>sim_TDs!A612</f>
        <v>606</v>
      </c>
      <c r="B612">
        <f>sim_TDs!B612</f>
        <v>52.412523620069202</v>
      </c>
      <c r="C612" t="str">
        <f>sim_TDs!F612</f>
        <v>Inf</v>
      </c>
    </row>
    <row r="613" spans="1:3" x14ac:dyDescent="0.35">
      <c r="A613">
        <f>sim_TDs!A613</f>
        <v>607</v>
      </c>
      <c r="B613">
        <f>sim_TDs!B613</f>
        <v>32.055756885298401</v>
      </c>
      <c r="C613">
        <f>sim_TDs!F613</f>
        <v>48.577496250286799</v>
      </c>
    </row>
    <row r="614" spans="1:3" x14ac:dyDescent="0.35">
      <c r="A614">
        <f>sim_TDs!A614</f>
        <v>608</v>
      </c>
      <c r="B614">
        <f>sim_TDs!B614</f>
        <v>52.574766234503102</v>
      </c>
      <c r="C614" t="str">
        <f>sim_TDs!F614</f>
        <v>Inf</v>
      </c>
    </row>
    <row r="615" spans="1:3" x14ac:dyDescent="0.35">
      <c r="A615">
        <f>sim_TDs!A615</f>
        <v>609</v>
      </c>
      <c r="B615">
        <f>sim_TDs!B615</f>
        <v>28.324918438063801</v>
      </c>
      <c r="C615" t="str">
        <f>sim_TDs!F615</f>
        <v>Inf</v>
      </c>
    </row>
    <row r="616" spans="1:3" x14ac:dyDescent="0.35">
      <c r="A616">
        <f>sim_TDs!A616</f>
        <v>610</v>
      </c>
      <c r="B616">
        <f>sim_TDs!B616</f>
        <v>19.002667061753701</v>
      </c>
      <c r="C616" t="str">
        <f>sim_TDs!F616</f>
        <v>Inf</v>
      </c>
    </row>
    <row r="617" spans="1:3" x14ac:dyDescent="0.35">
      <c r="A617">
        <f>sim_TDs!A617</f>
        <v>611</v>
      </c>
      <c r="B617">
        <f>sim_TDs!B617</f>
        <v>46.240102602324001</v>
      </c>
      <c r="C617" t="str">
        <f>sim_TDs!F617</f>
        <v>Inf</v>
      </c>
    </row>
    <row r="618" spans="1:3" x14ac:dyDescent="0.35">
      <c r="A618">
        <f>sim_TDs!A618</f>
        <v>612</v>
      </c>
      <c r="B618">
        <f>sim_TDs!B618</f>
        <v>26.518490374403701</v>
      </c>
      <c r="C618" t="str">
        <f>sim_TDs!F618</f>
        <v>Inf</v>
      </c>
    </row>
    <row r="619" spans="1:3" x14ac:dyDescent="0.35">
      <c r="A619">
        <f>sim_TDs!A619</f>
        <v>613</v>
      </c>
      <c r="B619">
        <f>sim_TDs!B619</f>
        <v>45.9296631154998</v>
      </c>
      <c r="C619" t="str">
        <f>sim_TDs!F619</f>
        <v>Inf</v>
      </c>
    </row>
    <row r="620" spans="1:3" x14ac:dyDescent="0.35">
      <c r="A620">
        <f>sim_TDs!A620</f>
        <v>614</v>
      </c>
      <c r="B620">
        <f>sim_TDs!B620</f>
        <v>47.248236739861497</v>
      </c>
      <c r="C620" t="str">
        <f>sim_TDs!F620</f>
        <v>Inf</v>
      </c>
    </row>
    <row r="621" spans="1:3" x14ac:dyDescent="0.35">
      <c r="A621">
        <f>sim_TDs!A621</f>
        <v>615</v>
      </c>
      <c r="B621">
        <f>sim_TDs!B621</f>
        <v>50.421842567001498</v>
      </c>
      <c r="C621">
        <f>sim_TDs!F621</f>
        <v>64.707846353908394</v>
      </c>
    </row>
    <row r="622" spans="1:3" x14ac:dyDescent="0.35">
      <c r="A622">
        <f>sim_TDs!A622</f>
        <v>616</v>
      </c>
      <c r="B622">
        <f>sim_TDs!B622</f>
        <v>31.256160653159998</v>
      </c>
      <c r="C622" t="str">
        <f>sim_TDs!F622</f>
        <v>Inf</v>
      </c>
    </row>
    <row r="623" spans="1:3" x14ac:dyDescent="0.35">
      <c r="A623">
        <f>sim_TDs!A623</f>
        <v>617</v>
      </c>
      <c r="B623">
        <f>sim_TDs!B623</f>
        <v>62.140535436746298</v>
      </c>
      <c r="C623" t="str">
        <f>sim_TDs!F623</f>
        <v>Inf</v>
      </c>
    </row>
    <row r="624" spans="1:3" x14ac:dyDescent="0.35">
      <c r="A624">
        <f>sim_TDs!A624</f>
        <v>618</v>
      </c>
      <c r="B624">
        <f>sim_TDs!B624</f>
        <v>43.695294224732301</v>
      </c>
      <c r="C624" t="str">
        <f>sim_TDs!F624</f>
        <v>Inf</v>
      </c>
    </row>
    <row r="625" spans="1:3" x14ac:dyDescent="0.35">
      <c r="A625">
        <f>sim_TDs!A625</f>
        <v>619</v>
      </c>
      <c r="B625">
        <f>sim_TDs!B625</f>
        <v>32.910843098257601</v>
      </c>
      <c r="C625">
        <f>sim_TDs!F625</f>
        <v>71.828676183007303</v>
      </c>
    </row>
    <row r="626" spans="1:3" x14ac:dyDescent="0.35">
      <c r="A626">
        <f>sim_TDs!A626</f>
        <v>620</v>
      </c>
      <c r="B626">
        <f>sim_TDs!B626</f>
        <v>23.774776278071599</v>
      </c>
      <c r="C626">
        <f>sim_TDs!F626</f>
        <v>64.542029524584706</v>
      </c>
    </row>
    <row r="627" spans="1:3" x14ac:dyDescent="0.35">
      <c r="A627">
        <f>sim_TDs!A627</f>
        <v>621</v>
      </c>
      <c r="B627">
        <f>sim_TDs!B627</f>
        <v>46.041105195489799</v>
      </c>
      <c r="C627" t="str">
        <f>sim_TDs!F627</f>
        <v>Inf</v>
      </c>
    </row>
    <row r="628" spans="1:3" x14ac:dyDescent="0.35">
      <c r="A628">
        <f>sim_TDs!A628</f>
        <v>622</v>
      </c>
      <c r="B628">
        <f>sim_TDs!B628</f>
        <v>53.304320191649403</v>
      </c>
      <c r="C628" t="str">
        <f>sim_TDs!F628</f>
        <v>Inf</v>
      </c>
    </row>
    <row r="629" spans="1:3" x14ac:dyDescent="0.35">
      <c r="A629">
        <f>sim_TDs!A629</f>
        <v>623</v>
      </c>
      <c r="B629">
        <f>sim_TDs!B629</f>
        <v>21.456564752976298</v>
      </c>
      <c r="C629">
        <f>sim_TDs!F629</f>
        <v>60.317885312528702</v>
      </c>
    </row>
    <row r="630" spans="1:3" x14ac:dyDescent="0.35">
      <c r="A630">
        <f>sim_TDs!A630</f>
        <v>624</v>
      </c>
      <c r="B630">
        <f>sim_TDs!B630</f>
        <v>27.74638283709</v>
      </c>
      <c r="C630">
        <f>sim_TDs!F630</f>
        <v>58.222246978829801</v>
      </c>
    </row>
    <row r="631" spans="1:3" x14ac:dyDescent="0.35">
      <c r="A631">
        <f>sim_TDs!A631</f>
        <v>625</v>
      </c>
      <c r="B631">
        <f>sim_TDs!B631</f>
        <v>28.562122776312599</v>
      </c>
      <c r="C631" t="str">
        <f>sim_TDs!F631</f>
        <v>Inf</v>
      </c>
    </row>
    <row r="632" spans="1:3" x14ac:dyDescent="0.35">
      <c r="A632">
        <f>sim_TDs!A632</f>
        <v>626</v>
      </c>
      <c r="B632">
        <f>sim_TDs!B632</f>
        <v>47.445245458186903</v>
      </c>
      <c r="C632">
        <f>sim_TDs!F632</f>
        <v>63.502024573630599</v>
      </c>
    </row>
    <row r="633" spans="1:3" x14ac:dyDescent="0.35">
      <c r="A633">
        <f>sim_TDs!A633</f>
        <v>627</v>
      </c>
      <c r="B633">
        <f>sim_TDs!B633</f>
        <v>39.874287962294297</v>
      </c>
      <c r="C633" t="str">
        <f>sim_TDs!F633</f>
        <v>Inf</v>
      </c>
    </row>
    <row r="634" spans="1:3" x14ac:dyDescent="0.35">
      <c r="A634">
        <f>sim_TDs!A634</f>
        <v>628</v>
      </c>
      <c r="B634">
        <f>sim_TDs!B634</f>
        <v>53.8960326260069</v>
      </c>
      <c r="C634">
        <f>sim_TDs!F634</f>
        <v>64.224311518016293</v>
      </c>
    </row>
    <row r="635" spans="1:3" x14ac:dyDescent="0.35">
      <c r="A635">
        <f>sim_TDs!A635</f>
        <v>629</v>
      </c>
      <c r="B635">
        <f>sim_TDs!B635</f>
        <v>35.961351266377903</v>
      </c>
      <c r="C635">
        <f>sim_TDs!F635</f>
        <v>62.921065281870803</v>
      </c>
    </row>
    <row r="636" spans="1:3" x14ac:dyDescent="0.35">
      <c r="A636">
        <f>sim_TDs!A636</f>
        <v>630</v>
      </c>
      <c r="B636">
        <f>sim_TDs!B636</f>
        <v>48.426695814882699</v>
      </c>
      <c r="C636" t="str">
        <f>sim_TDs!F636</f>
        <v>Inf</v>
      </c>
    </row>
    <row r="637" spans="1:3" x14ac:dyDescent="0.35">
      <c r="A637">
        <f>sim_TDs!A637</f>
        <v>631</v>
      </c>
      <c r="B637">
        <f>sim_TDs!B637</f>
        <v>63.107171120398299</v>
      </c>
      <c r="C637" t="str">
        <f>sim_TDs!F637</f>
        <v>Inf</v>
      </c>
    </row>
    <row r="638" spans="1:3" x14ac:dyDescent="0.35">
      <c r="A638">
        <f>sim_TDs!A638</f>
        <v>632</v>
      </c>
      <c r="B638">
        <f>sim_TDs!B638</f>
        <v>44.809866408378397</v>
      </c>
      <c r="C638" t="str">
        <f>sim_TDs!F638</f>
        <v>Inf</v>
      </c>
    </row>
    <row r="639" spans="1:3" x14ac:dyDescent="0.35">
      <c r="A639">
        <f>sim_TDs!A639</f>
        <v>633</v>
      </c>
      <c r="B639">
        <f>sim_TDs!B639</f>
        <v>59.656562816239799</v>
      </c>
      <c r="C639" t="str">
        <f>sim_TDs!F639</f>
        <v>Inf</v>
      </c>
    </row>
    <row r="640" spans="1:3" x14ac:dyDescent="0.35">
      <c r="A640">
        <f>sim_TDs!A640</f>
        <v>634</v>
      </c>
      <c r="B640">
        <f>sim_TDs!B640</f>
        <v>42.561430587168601</v>
      </c>
      <c r="C640" t="str">
        <f>sim_TDs!F640</f>
        <v>Inf</v>
      </c>
    </row>
    <row r="641" spans="1:3" x14ac:dyDescent="0.35">
      <c r="A641">
        <f>sim_TDs!A641</f>
        <v>635</v>
      </c>
      <c r="B641">
        <f>sim_TDs!B641</f>
        <v>45.691861935890799</v>
      </c>
      <c r="C641">
        <f>sim_TDs!F641</f>
        <v>69.190433063865299</v>
      </c>
    </row>
    <row r="642" spans="1:3" x14ac:dyDescent="0.35">
      <c r="A642">
        <f>sim_TDs!A642</f>
        <v>636</v>
      </c>
      <c r="B642">
        <f>sim_TDs!B642</f>
        <v>23.613738002080499</v>
      </c>
      <c r="C642">
        <f>sim_TDs!F642</f>
        <v>42.510085056429901</v>
      </c>
    </row>
    <row r="643" spans="1:3" x14ac:dyDescent="0.35">
      <c r="A643">
        <f>sim_TDs!A643</f>
        <v>637</v>
      </c>
      <c r="B643">
        <f>sim_TDs!B643</f>
        <v>53.1241181800277</v>
      </c>
      <c r="C643" t="str">
        <f>sim_TDs!F643</f>
        <v>Inf</v>
      </c>
    </row>
    <row r="644" spans="1:3" x14ac:dyDescent="0.35">
      <c r="A644">
        <f>sim_TDs!A644</f>
        <v>638</v>
      </c>
      <c r="B644">
        <f>sim_TDs!B644</f>
        <v>41.327287016050498</v>
      </c>
      <c r="C644">
        <f>sim_TDs!F644</f>
        <v>69.077394114378606</v>
      </c>
    </row>
    <row r="645" spans="1:3" x14ac:dyDescent="0.35">
      <c r="A645">
        <f>sim_TDs!A645</f>
        <v>639</v>
      </c>
      <c r="B645" t="str">
        <f>sim_TDs!B645</f>
        <v>Inf</v>
      </c>
      <c r="C645" t="str">
        <f>sim_TDs!F645</f>
        <v>Inf</v>
      </c>
    </row>
    <row r="646" spans="1:3" x14ac:dyDescent="0.35">
      <c r="A646">
        <f>sim_TDs!A646</f>
        <v>640</v>
      </c>
      <c r="B646">
        <f>sim_TDs!B646</f>
        <v>55.531710263259903</v>
      </c>
      <c r="C646" t="str">
        <f>sim_TDs!F646</f>
        <v>Inf</v>
      </c>
    </row>
    <row r="647" spans="1:3" x14ac:dyDescent="0.35">
      <c r="A647">
        <f>sim_TDs!A647</f>
        <v>641</v>
      </c>
      <c r="B647">
        <f>sim_TDs!B647</f>
        <v>71.976880917158496</v>
      </c>
      <c r="C647" t="str">
        <f>sim_TDs!F647</f>
        <v>Inf</v>
      </c>
    </row>
    <row r="648" spans="1:3" x14ac:dyDescent="0.35">
      <c r="A648">
        <f>sim_TDs!A648</f>
        <v>642</v>
      </c>
      <c r="B648">
        <f>sim_TDs!B648</f>
        <v>37.845658358303098</v>
      </c>
      <c r="C648" t="str">
        <f>sim_TDs!F648</f>
        <v>Inf</v>
      </c>
    </row>
    <row r="649" spans="1:3" x14ac:dyDescent="0.35">
      <c r="A649">
        <f>sim_TDs!A649</f>
        <v>643</v>
      </c>
      <c r="B649">
        <f>sim_TDs!B649</f>
        <v>72.195436837263003</v>
      </c>
      <c r="C649" t="str">
        <f>sim_TDs!F649</f>
        <v>Inf</v>
      </c>
    </row>
    <row r="650" spans="1:3" x14ac:dyDescent="0.35">
      <c r="A650">
        <f>sim_TDs!A650</f>
        <v>644</v>
      </c>
      <c r="B650">
        <f>sim_TDs!B650</f>
        <v>37.678354731776999</v>
      </c>
      <c r="C650" t="str">
        <f>sim_TDs!F650</f>
        <v>Inf</v>
      </c>
    </row>
    <row r="651" spans="1:3" x14ac:dyDescent="0.35">
      <c r="A651">
        <f>sim_TDs!A651</f>
        <v>645</v>
      </c>
      <c r="B651">
        <f>sim_TDs!B651</f>
        <v>64.126377085535793</v>
      </c>
      <c r="C651" t="str">
        <f>sim_TDs!F651</f>
        <v>Inf</v>
      </c>
    </row>
    <row r="652" spans="1:3" x14ac:dyDescent="0.35">
      <c r="A652">
        <f>sim_TDs!A652</f>
        <v>646</v>
      </c>
      <c r="B652">
        <f>sim_TDs!B652</f>
        <v>68.450880897051405</v>
      </c>
      <c r="C652" t="str">
        <f>sim_TDs!F652</f>
        <v>Inf</v>
      </c>
    </row>
    <row r="653" spans="1:3" x14ac:dyDescent="0.35">
      <c r="A653">
        <f>sim_TDs!A653</f>
        <v>647</v>
      </c>
      <c r="B653">
        <f>sim_TDs!B653</f>
        <v>63.315392137826201</v>
      </c>
      <c r="C653" t="str">
        <f>sim_TDs!F653</f>
        <v>Inf</v>
      </c>
    </row>
    <row r="654" spans="1:3" x14ac:dyDescent="0.35">
      <c r="A654">
        <f>sim_TDs!A654</f>
        <v>648</v>
      </c>
      <c r="B654">
        <f>sim_TDs!B654</f>
        <v>64.956960615905103</v>
      </c>
      <c r="C654" t="str">
        <f>sim_TDs!F654</f>
        <v>Inf</v>
      </c>
    </row>
    <row r="655" spans="1:3" x14ac:dyDescent="0.35">
      <c r="A655">
        <f>sim_TDs!A655</f>
        <v>649</v>
      </c>
      <c r="B655">
        <f>sim_TDs!B655</f>
        <v>33.301151438413697</v>
      </c>
      <c r="C655">
        <f>sim_TDs!F655</f>
        <v>53.808423743150598</v>
      </c>
    </row>
    <row r="656" spans="1:3" x14ac:dyDescent="0.35">
      <c r="A656">
        <f>sim_TDs!A656</f>
        <v>650</v>
      </c>
      <c r="B656">
        <f>sim_TDs!B656</f>
        <v>36.835904655659803</v>
      </c>
      <c r="C656">
        <f>sim_TDs!F656</f>
        <v>63.7278610019249</v>
      </c>
    </row>
    <row r="657" spans="1:3" x14ac:dyDescent="0.35">
      <c r="A657">
        <f>sim_TDs!A657</f>
        <v>651</v>
      </c>
      <c r="B657">
        <f>sim_TDs!B657</f>
        <v>48.746314401800198</v>
      </c>
      <c r="C657" t="str">
        <f>sim_TDs!F657</f>
        <v>Inf</v>
      </c>
    </row>
    <row r="658" spans="1:3" x14ac:dyDescent="0.35">
      <c r="A658">
        <f>sim_TDs!A658</f>
        <v>652</v>
      </c>
      <c r="B658">
        <f>sim_TDs!B658</f>
        <v>35.764408334873302</v>
      </c>
      <c r="C658">
        <f>sim_TDs!F658</f>
        <v>61.949633838101299</v>
      </c>
    </row>
    <row r="659" spans="1:3" x14ac:dyDescent="0.35">
      <c r="A659">
        <f>sim_TDs!A659</f>
        <v>653</v>
      </c>
      <c r="B659">
        <f>sim_TDs!B659</f>
        <v>52.5711319441847</v>
      </c>
      <c r="C659" t="str">
        <f>sim_TDs!F659</f>
        <v>Inf</v>
      </c>
    </row>
    <row r="660" spans="1:3" x14ac:dyDescent="0.35">
      <c r="A660">
        <f>sim_TDs!A660</f>
        <v>654</v>
      </c>
      <c r="B660">
        <f>sim_TDs!B660</f>
        <v>39.185845588230897</v>
      </c>
      <c r="C660" t="str">
        <f>sim_TDs!F660</f>
        <v>Inf</v>
      </c>
    </row>
    <row r="661" spans="1:3" x14ac:dyDescent="0.35">
      <c r="A661">
        <f>sim_TDs!A661</f>
        <v>655</v>
      </c>
      <c r="B661">
        <f>sim_TDs!B661</f>
        <v>45.7898886500302</v>
      </c>
      <c r="C661" t="str">
        <f>sim_TDs!F661</f>
        <v>Inf</v>
      </c>
    </row>
    <row r="662" spans="1:3" x14ac:dyDescent="0.35">
      <c r="A662">
        <f>sim_TDs!A662</f>
        <v>656</v>
      </c>
      <c r="B662">
        <f>sim_TDs!B662</f>
        <v>70.978542869807399</v>
      </c>
      <c r="C662" t="str">
        <f>sim_TDs!F662</f>
        <v>Inf</v>
      </c>
    </row>
    <row r="663" spans="1:3" x14ac:dyDescent="0.35">
      <c r="A663">
        <f>sim_TDs!A663</f>
        <v>657</v>
      </c>
      <c r="B663">
        <f>sim_TDs!B663</f>
        <v>46.423096936691003</v>
      </c>
      <c r="C663" t="str">
        <f>sim_TDs!F663</f>
        <v>Inf</v>
      </c>
    </row>
    <row r="664" spans="1:3" x14ac:dyDescent="0.35">
      <c r="A664">
        <f>sim_TDs!A664</f>
        <v>658</v>
      </c>
      <c r="B664">
        <f>sim_TDs!B664</f>
        <v>60.098855083995602</v>
      </c>
      <c r="C664" t="str">
        <f>sim_TDs!F664</f>
        <v>Inf</v>
      </c>
    </row>
    <row r="665" spans="1:3" x14ac:dyDescent="0.35">
      <c r="A665">
        <f>sim_TDs!A665</f>
        <v>659</v>
      </c>
      <c r="B665">
        <f>sim_TDs!B665</f>
        <v>43.702773148977798</v>
      </c>
      <c r="C665" t="str">
        <f>sim_TDs!F665</f>
        <v>Inf</v>
      </c>
    </row>
    <row r="666" spans="1:3" x14ac:dyDescent="0.35">
      <c r="A666">
        <f>sim_TDs!A666</f>
        <v>660</v>
      </c>
      <c r="B666">
        <f>sim_TDs!B666</f>
        <v>39.238997122754199</v>
      </c>
      <c r="C666" t="str">
        <f>sim_TDs!F666</f>
        <v>Inf</v>
      </c>
    </row>
    <row r="667" spans="1:3" x14ac:dyDescent="0.35">
      <c r="A667">
        <f>sim_TDs!A667</f>
        <v>661</v>
      </c>
      <c r="B667">
        <f>sim_TDs!B667</f>
        <v>32.708422971762602</v>
      </c>
      <c r="C667">
        <f>sim_TDs!F667</f>
        <v>59.862233876403799</v>
      </c>
    </row>
    <row r="668" spans="1:3" x14ac:dyDescent="0.35">
      <c r="A668">
        <f>sim_TDs!A668</f>
        <v>662</v>
      </c>
      <c r="B668">
        <f>sim_TDs!B668</f>
        <v>38.352029584151403</v>
      </c>
      <c r="C668">
        <f>sim_TDs!F668</f>
        <v>42.882643138066399</v>
      </c>
    </row>
    <row r="669" spans="1:3" x14ac:dyDescent="0.35">
      <c r="A669">
        <f>sim_TDs!A669</f>
        <v>663</v>
      </c>
      <c r="B669">
        <f>sim_TDs!B669</f>
        <v>60.285968201070503</v>
      </c>
      <c r="C669" t="str">
        <f>sim_TDs!F669</f>
        <v>Inf</v>
      </c>
    </row>
    <row r="670" spans="1:3" x14ac:dyDescent="0.35">
      <c r="A670">
        <f>sim_TDs!A670</f>
        <v>664</v>
      </c>
      <c r="B670">
        <f>sim_TDs!B670</f>
        <v>44.035202148672703</v>
      </c>
      <c r="C670" t="str">
        <f>sim_TDs!F670</f>
        <v>Inf</v>
      </c>
    </row>
    <row r="671" spans="1:3" x14ac:dyDescent="0.35">
      <c r="A671">
        <f>sim_TDs!A671</f>
        <v>665</v>
      </c>
      <c r="B671" t="str">
        <f>sim_TDs!B671</f>
        <v>Inf</v>
      </c>
      <c r="C671" t="str">
        <f>sim_TDs!F671</f>
        <v>Inf</v>
      </c>
    </row>
    <row r="672" spans="1:3" x14ac:dyDescent="0.35">
      <c r="A672">
        <f>sim_TDs!A672</f>
        <v>666</v>
      </c>
      <c r="B672">
        <f>sim_TDs!B672</f>
        <v>38.609624665772003</v>
      </c>
      <c r="C672" t="str">
        <f>sim_TDs!F672</f>
        <v>Inf</v>
      </c>
    </row>
    <row r="673" spans="1:3" x14ac:dyDescent="0.35">
      <c r="A673">
        <f>sim_TDs!A673</f>
        <v>667</v>
      </c>
      <c r="B673">
        <f>sim_TDs!B673</f>
        <v>25.748962021304699</v>
      </c>
      <c r="C673">
        <f>sim_TDs!F673</f>
        <v>45.961822989474101</v>
      </c>
    </row>
    <row r="674" spans="1:3" x14ac:dyDescent="0.35">
      <c r="A674">
        <f>sim_TDs!A674</f>
        <v>668</v>
      </c>
      <c r="B674">
        <f>sim_TDs!B674</f>
        <v>58.497104951104703</v>
      </c>
      <c r="C674" t="str">
        <f>sim_TDs!F674</f>
        <v>Inf</v>
      </c>
    </row>
    <row r="675" spans="1:3" x14ac:dyDescent="0.35">
      <c r="A675">
        <f>sim_TDs!A675</f>
        <v>669</v>
      </c>
      <c r="B675">
        <f>sim_TDs!B675</f>
        <v>33.996423454848198</v>
      </c>
      <c r="C675" t="str">
        <f>sim_TDs!F675</f>
        <v>Inf</v>
      </c>
    </row>
    <row r="676" spans="1:3" x14ac:dyDescent="0.35">
      <c r="A676">
        <f>sim_TDs!A676</f>
        <v>670</v>
      </c>
      <c r="B676">
        <f>sim_TDs!B676</f>
        <v>33.034648225966599</v>
      </c>
      <c r="C676" t="str">
        <f>sim_TDs!F676</f>
        <v>Inf</v>
      </c>
    </row>
    <row r="677" spans="1:3" x14ac:dyDescent="0.35">
      <c r="A677">
        <f>sim_TDs!A677</f>
        <v>671</v>
      </c>
      <c r="B677">
        <f>sim_TDs!B677</f>
        <v>43.905107887153399</v>
      </c>
      <c r="C677">
        <f>sim_TDs!F677</f>
        <v>66.143791834565206</v>
      </c>
    </row>
    <row r="678" spans="1:3" x14ac:dyDescent="0.35">
      <c r="A678">
        <f>sim_TDs!A678</f>
        <v>672</v>
      </c>
      <c r="B678">
        <f>sim_TDs!B678</f>
        <v>38.349020099577402</v>
      </c>
      <c r="C678">
        <f>sim_TDs!F678</f>
        <v>62.149261056394202</v>
      </c>
    </row>
    <row r="679" spans="1:3" x14ac:dyDescent="0.35">
      <c r="A679">
        <f>sim_TDs!A679</f>
        <v>673</v>
      </c>
      <c r="B679">
        <f>sim_TDs!B679</f>
        <v>47.3282950951834</v>
      </c>
      <c r="C679">
        <f>sim_TDs!F679</f>
        <v>55.467721837395899</v>
      </c>
    </row>
    <row r="680" spans="1:3" x14ac:dyDescent="0.35">
      <c r="A680">
        <f>sim_TDs!A680</f>
        <v>674</v>
      </c>
      <c r="B680">
        <f>sim_TDs!B680</f>
        <v>33.696281549123803</v>
      </c>
      <c r="C680">
        <f>sim_TDs!F680</f>
        <v>52.036359692490002</v>
      </c>
    </row>
    <row r="681" spans="1:3" x14ac:dyDescent="0.35">
      <c r="A681">
        <f>sim_TDs!A681</f>
        <v>675</v>
      </c>
      <c r="B681" t="str">
        <f>sim_TDs!B681</f>
        <v>Inf</v>
      </c>
      <c r="C681" t="str">
        <f>sim_TDs!F681</f>
        <v>Inf</v>
      </c>
    </row>
    <row r="682" spans="1:3" x14ac:dyDescent="0.35">
      <c r="A682">
        <f>sim_TDs!A682</f>
        <v>676</v>
      </c>
      <c r="B682">
        <f>sim_TDs!B682</f>
        <v>32.302288957608503</v>
      </c>
      <c r="C682">
        <f>sim_TDs!F682</f>
        <v>62.8298703244471</v>
      </c>
    </row>
    <row r="683" spans="1:3" x14ac:dyDescent="0.35">
      <c r="A683">
        <f>sim_TDs!A683</f>
        <v>677</v>
      </c>
      <c r="B683">
        <f>sim_TDs!B683</f>
        <v>34.885357321915997</v>
      </c>
      <c r="C683" t="str">
        <f>sim_TDs!F683</f>
        <v>Inf</v>
      </c>
    </row>
    <row r="684" spans="1:3" x14ac:dyDescent="0.35">
      <c r="A684">
        <f>sim_TDs!A684</f>
        <v>678</v>
      </c>
      <c r="B684">
        <f>sim_TDs!B684</f>
        <v>39.598007727732202</v>
      </c>
      <c r="C684" t="str">
        <f>sim_TDs!F684</f>
        <v>Inf</v>
      </c>
    </row>
    <row r="685" spans="1:3" x14ac:dyDescent="0.35">
      <c r="A685">
        <f>sim_TDs!A685</f>
        <v>679</v>
      </c>
      <c r="B685">
        <f>sim_TDs!B685</f>
        <v>28.663671098905201</v>
      </c>
      <c r="C685" t="str">
        <f>sim_TDs!F685</f>
        <v>Inf</v>
      </c>
    </row>
    <row r="686" spans="1:3" x14ac:dyDescent="0.35">
      <c r="A686">
        <f>sim_TDs!A686</f>
        <v>680</v>
      </c>
      <c r="B686">
        <f>sim_TDs!B686</f>
        <v>18.321260179346002</v>
      </c>
      <c r="C686">
        <f>sim_TDs!F686</f>
        <v>85.342618705419397</v>
      </c>
    </row>
    <row r="687" spans="1:3" x14ac:dyDescent="0.35">
      <c r="A687">
        <f>sim_TDs!A687</f>
        <v>681</v>
      </c>
      <c r="B687">
        <f>sim_TDs!B687</f>
        <v>36.869730707960798</v>
      </c>
      <c r="C687" t="str">
        <f>sim_TDs!F687</f>
        <v>Inf</v>
      </c>
    </row>
    <row r="688" spans="1:3" x14ac:dyDescent="0.35">
      <c r="A688">
        <f>sim_TDs!A688</f>
        <v>682</v>
      </c>
      <c r="B688">
        <f>sim_TDs!B688</f>
        <v>28.249228024673702</v>
      </c>
      <c r="C688">
        <f>sim_TDs!F688</f>
        <v>65.9266770140799</v>
      </c>
    </row>
    <row r="689" spans="1:3" x14ac:dyDescent="0.35">
      <c r="A689">
        <f>sim_TDs!A689</f>
        <v>683</v>
      </c>
      <c r="B689">
        <f>sim_TDs!B689</f>
        <v>39.558877597815197</v>
      </c>
      <c r="C689" t="str">
        <f>sim_TDs!F689</f>
        <v>Inf</v>
      </c>
    </row>
    <row r="690" spans="1:3" x14ac:dyDescent="0.35">
      <c r="A690">
        <f>sim_TDs!A690</f>
        <v>684</v>
      </c>
      <c r="B690">
        <f>sim_TDs!B690</f>
        <v>41.9761264530445</v>
      </c>
      <c r="C690" t="str">
        <f>sim_TDs!F690</f>
        <v>Inf</v>
      </c>
    </row>
    <row r="691" spans="1:3" x14ac:dyDescent="0.35">
      <c r="A691">
        <f>sim_TDs!A691</f>
        <v>685</v>
      </c>
      <c r="B691">
        <f>sim_TDs!B691</f>
        <v>35.9501723002017</v>
      </c>
      <c r="C691" t="str">
        <f>sim_TDs!F691</f>
        <v>Inf</v>
      </c>
    </row>
    <row r="692" spans="1:3" x14ac:dyDescent="0.35">
      <c r="A692">
        <f>sim_TDs!A692</f>
        <v>686</v>
      </c>
      <c r="B692">
        <f>sim_TDs!B692</f>
        <v>37.273524066999997</v>
      </c>
      <c r="C692">
        <f>sim_TDs!F692</f>
        <v>75.519311476448493</v>
      </c>
    </row>
    <row r="693" spans="1:3" x14ac:dyDescent="0.35">
      <c r="A693">
        <f>sim_TDs!A693</f>
        <v>687</v>
      </c>
      <c r="B693">
        <f>sim_TDs!B693</f>
        <v>34.154457978781302</v>
      </c>
      <c r="C693">
        <f>sim_TDs!F693</f>
        <v>66.014682653954196</v>
      </c>
    </row>
    <row r="694" spans="1:3" x14ac:dyDescent="0.35">
      <c r="A694">
        <f>sim_TDs!A694</f>
        <v>688</v>
      </c>
      <c r="B694">
        <f>sim_TDs!B694</f>
        <v>52.8915020904562</v>
      </c>
      <c r="C694" t="str">
        <f>sim_TDs!F694</f>
        <v>Inf</v>
      </c>
    </row>
    <row r="695" spans="1:3" x14ac:dyDescent="0.35">
      <c r="A695">
        <f>sim_TDs!A695</f>
        <v>689</v>
      </c>
      <c r="B695" t="str">
        <f>sim_TDs!B695</f>
        <v>Inf</v>
      </c>
      <c r="C695" t="str">
        <f>sim_TDs!F695</f>
        <v>Inf</v>
      </c>
    </row>
    <row r="696" spans="1:3" x14ac:dyDescent="0.35">
      <c r="A696">
        <f>sim_TDs!A696</f>
        <v>690</v>
      </c>
      <c r="B696">
        <f>sim_TDs!B696</f>
        <v>35.540479971140101</v>
      </c>
      <c r="C696">
        <f>sim_TDs!F696</f>
        <v>62.113310428426203</v>
      </c>
    </row>
    <row r="697" spans="1:3" x14ac:dyDescent="0.35">
      <c r="A697">
        <f>sim_TDs!A697</f>
        <v>691</v>
      </c>
      <c r="B697">
        <f>sim_TDs!B697</f>
        <v>29.196373241363499</v>
      </c>
      <c r="C697">
        <f>sim_TDs!F697</f>
        <v>63.146828351441599</v>
      </c>
    </row>
    <row r="698" spans="1:3" x14ac:dyDescent="0.35">
      <c r="A698">
        <f>sim_TDs!A698</f>
        <v>692</v>
      </c>
      <c r="B698">
        <f>sim_TDs!B698</f>
        <v>42.771222747673001</v>
      </c>
      <c r="C698" t="str">
        <f>sim_TDs!F698</f>
        <v>Inf</v>
      </c>
    </row>
    <row r="699" spans="1:3" x14ac:dyDescent="0.35">
      <c r="A699">
        <f>sim_TDs!A699</f>
        <v>693</v>
      </c>
      <c r="B699">
        <f>sim_TDs!B699</f>
        <v>50.789993817675601</v>
      </c>
      <c r="C699" t="str">
        <f>sim_TDs!F699</f>
        <v>Inf</v>
      </c>
    </row>
    <row r="700" spans="1:3" x14ac:dyDescent="0.35">
      <c r="A700">
        <f>sim_TDs!A700</f>
        <v>694</v>
      </c>
      <c r="B700">
        <f>sim_TDs!B700</f>
        <v>30.4514381461344</v>
      </c>
      <c r="C700" t="str">
        <f>sim_TDs!F700</f>
        <v>Inf</v>
      </c>
    </row>
    <row r="701" spans="1:3" x14ac:dyDescent="0.35">
      <c r="A701">
        <f>sim_TDs!A701</f>
        <v>695</v>
      </c>
      <c r="B701">
        <f>sim_TDs!B701</f>
        <v>55.918399703881803</v>
      </c>
      <c r="C701" t="str">
        <f>sim_TDs!F701</f>
        <v>Inf</v>
      </c>
    </row>
    <row r="702" spans="1:3" x14ac:dyDescent="0.35">
      <c r="A702">
        <f>sim_TDs!A702</f>
        <v>696</v>
      </c>
      <c r="B702">
        <f>sim_TDs!B702</f>
        <v>47.316157766141302</v>
      </c>
      <c r="C702" t="str">
        <f>sim_TDs!F702</f>
        <v>Inf</v>
      </c>
    </row>
    <row r="703" spans="1:3" x14ac:dyDescent="0.35">
      <c r="A703">
        <f>sim_TDs!A703</f>
        <v>697</v>
      </c>
      <c r="B703">
        <f>sim_TDs!B703</f>
        <v>39.0888049401944</v>
      </c>
      <c r="C703">
        <f>sim_TDs!F703</f>
        <v>63.445126799090097</v>
      </c>
    </row>
    <row r="704" spans="1:3" x14ac:dyDescent="0.35">
      <c r="A704">
        <f>sim_TDs!A704</f>
        <v>698</v>
      </c>
      <c r="B704">
        <f>sim_TDs!B704</f>
        <v>48.073395093070701</v>
      </c>
      <c r="C704" t="str">
        <f>sim_TDs!F704</f>
        <v>Inf</v>
      </c>
    </row>
    <row r="705" spans="1:3" x14ac:dyDescent="0.35">
      <c r="A705">
        <f>sim_TDs!A705</f>
        <v>699</v>
      </c>
      <c r="B705">
        <f>sim_TDs!B705</f>
        <v>54.391098069313102</v>
      </c>
      <c r="C705" t="str">
        <f>sim_TDs!F705</f>
        <v>Inf</v>
      </c>
    </row>
    <row r="706" spans="1:3" x14ac:dyDescent="0.35">
      <c r="A706">
        <f>sim_TDs!A706</f>
        <v>700</v>
      </c>
      <c r="B706">
        <f>sim_TDs!B706</f>
        <v>51.835867994517102</v>
      </c>
      <c r="C706" t="str">
        <f>sim_TDs!F706</f>
        <v>Inf</v>
      </c>
    </row>
    <row r="707" spans="1:3" x14ac:dyDescent="0.35">
      <c r="A707">
        <f>sim_TDs!A707</f>
        <v>701</v>
      </c>
      <c r="B707">
        <f>sim_TDs!B707</f>
        <v>34.358809520137903</v>
      </c>
      <c r="C707" t="str">
        <f>sim_TDs!F707</f>
        <v>Inf</v>
      </c>
    </row>
    <row r="708" spans="1:3" x14ac:dyDescent="0.35">
      <c r="A708">
        <f>sim_TDs!A708</f>
        <v>702</v>
      </c>
      <c r="B708">
        <f>sim_TDs!B708</f>
        <v>40.770452444494701</v>
      </c>
      <c r="C708" t="str">
        <f>sim_TDs!F708</f>
        <v>Inf</v>
      </c>
    </row>
    <row r="709" spans="1:3" x14ac:dyDescent="0.35">
      <c r="A709">
        <f>sim_TDs!A709</f>
        <v>703</v>
      </c>
      <c r="B709">
        <f>sim_TDs!B709</f>
        <v>49.505396590062603</v>
      </c>
      <c r="C709" t="str">
        <f>sim_TDs!F709</f>
        <v>Inf</v>
      </c>
    </row>
    <row r="710" spans="1:3" x14ac:dyDescent="0.35">
      <c r="A710">
        <f>sim_TDs!A710</f>
        <v>704</v>
      </c>
      <c r="B710">
        <f>sim_TDs!B710</f>
        <v>44.534076156981001</v>
      </c>
      <c r="C710" t="str">
        <f>sim_TDs!F710</f>
        <v>Inf</v>
      </c>
    </row>
    <row r="711" spans="1:3" x14ac:dyDescent="0.35">
      <c r="A711">
        <f>sim_TDs!A711</f>
        <v>705</v>
      </c>
      <c r="B711">
        <f>sim_TDs!B711</f>
        <v>44.062986126166997</v>
      </c>
      <c r="C711">
        <f>sim_TDs!F711</f>
        <v>59.357528136575603</v>
      </c>
    </row>
    <row r="712" spans="1:3" x14ac:dyDescent="0.35">
      <c r="A712">
        <f>sim_TDs!A712</f>
        <v>706</v>
      </c>
      <c r="B712">
        <f>sim_TDs!B712</f>
        <v>42.357201596364902</v>
      </c>
      <c r="C712" t="str">
        <f>sim_TDs!F712</f>
        <v>Inf</v>
      </c>
    </row>
    <row r="713" spans="1:3" x14ac:dyDescent="0.35">
      <c r="A713">
        <f>sim_TDs!A713</f>
        <v>707</v>
      </c>
      <c r="B713">
        <f>sim_TDs!B713</f>
        <v>31.926364537640701</v>
      </c>
      <c r="C713">
        <f>sim_TDs!F713</f>
        <v>59.395740931417002</v>
      </c>
    </row>
    <row r="714" spans="1:3" x14ac:dyDescent="0.35">
      <c r="A714">
        <f>sim_TDs!A714</f>
        <v>708</v>
      </c>
      <c r="B714">
        <f>sim_TDs!B714</f>
        <v>17.4291011546084</v>
      </c>
      <c r="C714">
        <f>sim_TDs!F714</f>
        <v>53.260368140842502</v>
      </c>
    </row>
    <row r="715" spans="1:3" x14ac:dyDescent="0.35">
      <c r="A715">
        <f>sim_TDs!A715</f>
        <v>709</v>
      </c>
      <c r="B715">
        <f>sim_TDs!B715</f>
        <v>58.437220907358203</v>
      </c>
      <c r="C715" t="str">
        <f>sim_TDs!F715</f>
        <v>Inf</v>
      </c>
    </row>
    <row r="716" spans="1:3" x14ac:dyDescent="0.35">
      <c r="A716">
        <f>sim_TDs!A716</f>
        <v>710</v>
      </c>
      <c r="B716">
        <f>sim_TDs!B716</f>
        <v>51.1898498597483</v>
      </c>
      <c r="C716" t="str">
        <f>sim_TDs!F716</f>
        <v>Inf</v>
      </c>
    </row>
    <row r="717" spans="1:3" x14ac:dyDescent="0.35">
      <c r="A717">
        <f>sim_TDs!A717</f>
        <v>711</v>
      </c>
      <c r="B717" t="str">
        <f>sim_TDs!B717</f>
        <v>Inf</v>
      </c>
      <c r="C717" t="str">
        <f>sim_TDs!F717</f>
        <v>Inf</v>
      </c>
    </row>
    <row r="718" spans="1:3" x14ac:dyDescent="0.35">
      <c r="A718">
        <f>sim_TDs!A718</f>
        <v>712</v>
      </c>
      <c r="B718">
        <f>sim_TDs!B718</f>
        <v>40.905603948418701</v>
      </c>
      <c r="C718" t="str">
        <f>sim_TDs!F718</f>
        <v>Inf</v>
      </c>
    </row>
    <row r="719" spans="1:3" x14ac:dyDescent="0.35">
      <c r="A719">
        <f>sim_TDs!A719</f>
        <v>713</v>
      </c>
      <c r="B719">
        <f>sim_TDs!B719</f>
        <v>63.7421222286738</v>
      </c>
      <c r="C719" t="str">
        <f>sim_TDs!F719</f>
        <v>Inf</v>
      </c>
    </row>
    <row r="720" spans="1:3" x14ac:dyDescent="0.35">
      <c r="A720">
        <f>sim_TDs!A720</f>
        <v>714</v>
      </c>
      <c r="B720">
        <f>sim_TDs!B720</f>
        <v>43.179732597991901</v>
      </c>
      <c r="C720" t="str">
        <f>sim_TDs!F720</f>
        <v>Inf</v>
      </c>
    </row>
    <row r="721" spans="1:3" x14ac:dyDescent="0.35">
      <c r="A721">
        <f>sim_TDs!A721</f>
        <v>715</v>
      </c>
      <c r="B721">
        <f>sim_TDs!B721</f>
        <v>33.490518919249403</v>
      </c>
      <c r="C721" t="str">
        <f>sim_TDs!F721</f>
        <v>Inf</v>
      </c>
    </row>
    <row r="722" spans="1:3" x14ac:dyDescent="0.35">
      <c r="A722">
        <f>sim_TDs!A722</f>
        <v>716</v>
      </c>
      <c r="B722" t="str">
        <f>sim_TDs!B722</f>
        <v>Inf</v>
      </c>
      <c r="C722" t="str">
        <f>sim_TDs!F722</f>
        <v>Inf</v>
      </c>
    </row>
    <row r="723" spans="1:3" x14ac:dyDescent="0.35">
      <c r="A723">
        <f>sim_TDs!A723</f>
        <v>717</v>
      </c>
      <c r="B723">
        <f>sim_TDs!B723</f>
        <v>31.900362201507999</v>
      </c>
      <c r="C723">
        <f>sim_TDs!F723</f>
        <v>58.349592177458298</v>
      </c>
    </row>
    <row r="724" spans="1:3" x14ac:dyDescent="0.35">
      <c r="A724">
        <f>sim_TDs!A724</f>
        <v>718</v>
      </c>
      <c r="B724">
        <f>sim_TDs!B724</f>
        <v>14.5242876515722</v>
      </c>
      <c r="C724" t="str">
        <f>sim_TDs!F724</f>
        <v>Inf</v>
      </c>
    </row>
    <row r="725" spans="1:3" x14ac:dyDescent="0.35">
      <c r="A725">
        <f>sim_TDs!A725</f>
        <v>719</v>
      </c>
      <c r="B725">
        <f>sim_TDs!B725</f>
        <v>65.490627861012698</v>
      </c>
      <c r="C725" t="str">
        <f>sim_TDs!F725</f>
        <v>Inf</v>
      </c>
    </row>
    <row r="726" spans="1:3" x14ac:dyDescent="0.35">
      <c r="A726">
        <f>sim_TDs!A726</f>
        <v>720</v>
      </c>
      <c r="B726" t="str">
        <f>sim_TDs!B726</f>
        <v>Inf</v>
      </c>
      <c r="C726" t="str">
        <f>sim_TDs!F726</f>
        <v>Inf</v>
      </c>
    </row>
    <row r="727" spans="1:3" x14ac:dyDescent="0.35">
      <c r="A727">
        <f>sim_TDs!A727</f>
        <v>721</v>
      </c>
      <c r="B727">
        <f>sim_TDs!B727</f>
        <v>40.318735845528202</v>
      </c>
      <c r="C727">
        <f>sim_TDs!F727</f>
        <v>61.435267499823098</v>
      </c>
    </row>
    <row r="728" spans="1:3" x14ac:dyDescent="0.35">
      <c r="A728">
        <f>sim_TDs!A728</f>
        <v>722</v>
      </c>
      <c r="B728">
        <f>sim_TDs!B728</f>
        <v>15.8518159465279</v>
      </c>
      <c r="C728">
        <f>sim_TDs!F728</f>
        <v>67.128326858107002</v>
      </c>
    </row>
    <row r="729" spans="1:3" x14ac:dyDescent="0.35">
      <c r="A729">
        <f>sim_TDs!A729</f>
        <v>723</v>
      </c>
      <c r="B729">
        <f>sim_TDs!B729</f>
        <v>33.646054405620298</v>
      </c>
      <c r="C729">
        <f>sim_TDs!F729</f>
        <v>55.285577501387003</v>
      </c>
    </row>
    <row r="730" spans="1:3" x14ac:dyDescent="0.35">
      <c r="A730">
        <f>sim_TDs!A730</f>
        <v>724</v>
      </c>
      <c r="B730" t="str">
        <f>sim_TDs!B730</f>
        <v>Inf</v>
      </c>
      <c r="C730" t="str">
        <f>sim_TDs!F730</f>
        <v>Inf</v>
      </c>
    </row>
    <row r="731" spans="1:3" x14ac:dyDescent="0.35">
      <c r="A731">
        <f>sim_TDs!A731</f>
        <v>725</v>
      </c>
      <c r="B731">
        <f>sim_TDs!B731</f>
        <v>57.085235243185203</v>
      </c>
      <c r="C731" t="str">
        <f>sim_TDs!F731</f>
        <v>Inf</v>
      </c>
    </row>
    <row r="732" spans="1:3" x14ac:dyDescent="0.35">
      <c r="A732">
        <f>sim_TDs!A732</f>
        <v>726</v>
      </c>
      <c r="B732">
        <f>sim_TDs!B732</f>
        <v>51.519314808620599</v>
      </c>
      <c r="C732" t="str">
        <f>sim_TDs!F732</f>
        <v>Inf</v>
      </c>
    </row>
    <row r="733" spans="1:3" x14ac:dyDescent="0.35">
      <c r="A733">
        <f>sim_TDs!A733</f>
        <v>727</v>
      </c>
      <c r="B733">
        <f>sim_TDs!B733</f>
        <v>20.4215580867833</v>
      </c>
      <c r="C733" t="str">
        <f>sim_TDs!F733</f>
        <v>Inf</v>
      </c>
    </row>
    <row r="734" spans="1:3" x14ac:dyDescent="0.35">
      <c r="A734">
        <f>sim_TDs!A734</f>
        <v>728</v>
      </c>
      <c r="B734" t="str">
        <f>sim_TDs!B734</f>
        <v>Inf</v>
      </c>
      <c r="C734" t="str">
        <f>sim_TDs!F734</f>
        <v>Inf</v>
      </c>
    </row>
    <row r="735" spans="1:3" x14ac:dyDescent="0.35">
      <c r="A735">
        <f>sim_TDs!A735</f>
        <v>729</v>
      </c>
      <c r="B735">
        <f>sim_TDs!B735</f>
        <v>20.095775015972499</v>
      </c>
      <c r="C735">
        <f>sim_TDs!F735</f>
        <v>46.846242738058301</v>
      </c>
    </row>
    <row r="736" spans="1:3" x14ac:dyDescent="0.35">
      <c r="A736">
        <f>sim_TDs!A736</f>
        <v>730</v>
      </c>
      <c r="B736" t="str">
        <f>sim_TDs!B736</f>
        <v>Inf</v>
      </c>
      <c r="C736" t="str">
        <f>sim_TDs!F736</f>
        <v>Inf</v>
      </c>
    </row>
    <row r="737" spans="1:3" x14ac:dyDescent="0.35">
      <c r="A737">
        <f>sim_TDs!A737</f>
        <v>731</v>
      </c>
      <c r="B737">
        <f>sim_TDs!B737</f>
        <v>43.736804043117601</v>
      </c>
      <c r="C737">
        <f>sim_TDs!F737</f>
        <v>7.2347370043767203</v>
      </c>
    </row>
    <row r="738" spans="1:3" x14ac:dyDescent="0.35">
      <c r="A738">
        <f>sim_TDs!A738</f>
        <v>732</v>
      </c>
      <c r="B738" t="str">
        <f>sim_TDs!B738</f>
        <v>Inf</v>
      </c>
      <c r="C738" t="str">
        <f>sim_TDs!F738</f>
        <v>Inf</v>
      </c>
    </row>
    <row r="739" spans="1:3" x14ac:dyDescent="0.35">
      <c r="A739">
        <f>sim_TDs!A739</f>
        <v>733</v>
      </c>
      <c r="B739">
        <f>sim_TDs!B739</f>
        <v>46.523923388023199</v>
      </c>
      <c r="C739">
        <f>sim_TDs!F739</f>
        <v>51.359671393386698</v>
      </c>
    </row>
    <row r="740" spans="1:3" x14ac:dyDescent="0.35">
      <c r="A740">
        <f>sim_TDs!A740</f>
        <v>734</v>
      </c>
      <c r="B740">
        <f>sim_TDs!B740</f>
        <v>44.083468208075097</v>
      </c>
      <c r="C740" t="str">
        <f>sim_TDs!F740</f>
        <v>Inf</v>
      </c>
    </row>
    <row r="741" spans="1:3" x14ac:dyDescent="0.35">
      <c r="A741">
        <f>sim_TDs!A741</f>
        <v>735</v>
      </c>
      <c r="B741">
        <f>sim_TDs!B741</f>
        <v>37.4451274776996</v>
      </c>
      <c r="C741">
        <f>sim_TDs!F741</f>
        <v>68.175412961994596</v>
      </c>
    </row>
    <row r="742" spans="1:3" x14ac:dyDescent="0.35">
      <c r="A742">
        <f>sim_TDs!A742</f>
        <v>736</v>
      </c>
      <c r="B742">
        <f>sim_TDs!B742</f>
        <v>80.649418270508207</v>
      </c>
      <c r="C742" t="str">
        <f>sim_TDs!F742</f>
        <v>Inf</v>
      </c>
    </row>
    <row r="743" spans="1:3" x14ac:dyDescent="0.35">
      <c r="A743">
        <f>sim_TDs!A743</f>
        <v>737</v>
      </c>
      <c r="B743">
        <f>sim_TDs!B743</f>
        <v>71.926340696227001</v>
      </c>
      <c r="C743" t="str">
        <f>sim_TDs!F743</f>
        <v>Inf</v>
      </c>
    </row>
    <row r="744" spans="1:3" x14ac:dyDescent="0.35">
      <c r="A744">
        <f>sim_TDs!A744</f>
        <v>738</v>
      </c>
      <c r="B744" t="str">
        <f>sim_TDs!B744</f>
        <v>Inf</v>
      </c>
      <c r="C744" t="str">
        <f>sim_TDs!F744</f>
        <v>Inf</v>
      </c>
    </row>
    <row r="745" spans="1:3" x14ac:dyDescent="0.35">
      <c r="A745">
        <f>sim_TDs!A745</f>
        <v>739</v>
      </c>
      <c r="B745">
        <f>sim_TDs!B745</f>
        <v>28.8694666278416</v>
      </c>
      <c r="C745">
        <f>sim_TDs!F745</f>
        <v>83.596057372191197</v>
      </c>
    </row>
    <row r="746" spans="1:3" x14ac:dyDescent="0.35">
      <c r="A746">
        <f>sim_TDs!A746</f>
        <v>740</v>
      </c>
      <c r="B746">
        <f>sim_TDs!B746</f>
        <v>64.376148352931494</v>
      </c>
      <c r="C746" t="str">
        <f>sim_TDs!F746</f>
        <v>Inf</v>
      </c>
    </row>
    <row r="747" spans="1:3" x14ac:dyDescent="0.35">
      <c r="A747">
        <f>sim_TDs!A747</f>
        <v>741</v>
      </c>
      <c r="B747">
        <f>sim_TDs!B747</f>
        <v>45.599522116651499</v>
      </c>
      <c r="C747">
        <f>sim_TDs!F747</f>
        <v>62.754445427809301</v>
      </c>
    </row>
    <row r="748" spans="1:3" x14ac:dyDescent="0.35">
      <c r="A748">
        <f>sim_TDs!A748</f>
        <v>742</v>
      </c>
      <c r="B748">
        <f>sim_TDs!B748</f>
        <v>43.8923766390445</v>
      </c>
      <c r="C748">
        <f>sim_TDs!F748</f>
        <v>51.832503411191503</v>
      </c>
    </row>
    <row r="749" spans="1:3" x14ac:dyDescent="0.35">
      <c r="A749">
        <f>sim_TDs!A749</f>
        <v>743</v>
      </c>
      <c r="B749" t="str">
        <f>sim_TDs!B749</f>
        <v>Inf</v>
      </c>
      <c r="C749" t="str">
        <f>sim_TDs!F749</f>
        <v>Inf</v>
      </c>
    </row>
    <row r="750" spans="1:3" x14ac:dyDescent="0.35">
      <c r="A750">
        <f>sim_TDs!A750</f>
        <v>744</v>
      </c>
      <c r="B750">
        <f>sim_TDs!B750</f>
        <v>41.802790540720999</v>
      </c>
      <c r="C750" t="str">
        <f>sim_TDs!F750</f>
        <v>Inf</v>
      </c>
    </row>
    <row r="751" spans="1:3" x14ac:dyDescent="0.35">
      <c r="A751">
        <f>sim_TDs!A751</f>
        <v>745</v>
      </c>
      <c r="B751">
        <f>sim_TDs!B751</f>
        <v>31.408954894120299</v>
      </c>
      <c r="C751">
        <f>sim_TDs!F751</f>
        <v>71.128190448626697</v>
      </c>
    </row>
    <row r="752" spans="1:3" x14ac:dyDescent="0.35">
      <c r="A752">
        <f>sim_TDs!A752</f>
        <v>746</v>
      </c>
      <c r="B752">
        <f>sim_TDs!B752</f>
        <v>26.641139564065799</v>
      </c>
      <c r="C752" t="str">
        <f>sim_TDs!F752</f>
        <v>Inf</v>
      </c>
    </row>
    <row r="753" spans="1:3" x14ac:dyDescent="0.35">
      <c r="A753">
        <f>sim_TDs!A753</f>
        <v>747</v>
      </c>
      <c r="B753">
        <f>sim_TDs!B753</f>
        <v>63.697164709546797</v>
      </c>
      <c r="C753" t="str">
        <f>sim_TDs!F753</f>
        <v>Inf</v>
      </c>
    </row>
    <row r="754" spans="1:3" x14ac:dyDescent="0.35">
      <c r="A754">
        <f>sim_TDs!A754</f>
        <v>748</v>
      </c>
      <c r="B754">
        <f>sim_TDs!B754</f>
        <v>48.994677363055203</v>
      </c>
      <c r="C754" t="str">
        <f>sim_TDs!F754</f>
        <v>Inf</v>
      </c>
    </row>
    <row r="755" spans="1:3" x14ac:dyDescent="0.35">
      <c r="A755">
        <f>sim_TDs!A755</f>
        <v>749</v>
      </c>
      <c r="B755">
        <f>sim_TDs!B755</f>
        <v>30.421618488936002</v>
      </c>
      <c r="C755" t="str">
        <f>sim_TDs!F755</f>
        <v>Inf</v>
      </c>
    </row>
    <row r="756" spans="1:3" x14ac:dyDescent="0.35">
      <c r="A756">
        <f>sim_TDs!A756</f>
        <v>750</v>
      </c>
      <c r="B756">
        <f>sim_TDs!B756</f>
        <v>77.209761095934695</v>
      </c>
      <c r="C756" t="str">
        <f>sim_TDs!F756</f>
        <v>Inf</v>
      </c>
    </row>
    <row r="757" spans="1:3" x14ac:dyDescent="0.35">
      <c r="A757">
        <f>sim_TDs!A757</f>
        <v>751</v>
      </c>
      <c r="B757">
        <f>sim_TDs!B757</f>
        <v>46.634844299801401</v>
      </c>
      <c r="C757" t="str">
        <f>sim_TDs!F757</f>
        <v>Inf</v>
      </c>
    </row>
    <row r="758" spans="1:3" x14ac:dyDescent="0.35">
      <c r="A758">
        <f>sim_TDs!A758</f>
        <v>752</v>
      </c>
      <c r="B758">
        <f>sim_TDs!B758</f>
        <v>46.884412358458498</v>
      </c>
      <c r="C758" t="str">
        <f>sim_TDs!F758</f>
        <v>Inf</v>
      </c>
    </row>
    <row r="759" spans="1:3" x14ac:dyDescent="0.35">
      <c r="A759">
        <f>sim_TDs!A759</f>
        <v>753</v>
      </c>
      <c r="B759">
        <f>sim_TDs!B759</f>
        <v>34.165872952091</v>
      </c>
      <c r="C759">
        <f>sim_TDs!F759</f>
        <v>72.415745462377302</v>
      </c>
    </row>
    <row r="760" spans="1:3" x14ac:dyDescent="0.35">
      <c r="A760">
        <f>sim_TDs!A760</f>
        <v>754</v>
      </c>
      <c r="B760">
        <f>sim_TDs!B760</f>
        <v>32.721109510264199</v>
      </c>
      <c r="C760">
        <f>sim_TDs!F760</f>
        <v>63.254203350796097</v>
      </c>
    </row>
    <row r="761" spans="1:3" x14ac:dyDescent="0.35">
      <c r="A761">
        <f>sim_TDs!A761</f>
        <v>755</v>
      </c>
      <c r="B761">
        <f>sim_TDs!B761</f>
        <v>25.952278213675601</v>
      </c>
      <c r="C761">
        <f>sim_TDs!F761</f>
        <v>61.895335992157698</v>
      </c>
    </row>
    <row r="762" spans="1:3" x14ac:dyDescent="0.35">
      <c r="A762">
        <f>sim_TDs!A762</f>
        <v>756</v>
      </c>
      <c r="B762">
        <f>sim_TDs!B762</f>
        <v>57.667806881404999</v>
      </c>
      <c r="C762" t="str">
        <f>sim_TDs!F762</f>
        <v>Inf</v>
      </c>
    </row>
    <row r="763" spans="1:3" x14ac:dyDescent="0.35">
      <c r="A763">
        <f>sim_TDs!A763</f>
        <v>757</v>
      </c>
      <c r="B763">
        <f>sim_TDs!B763</f>
        <v>40.735508780505597</v>
      </c>
      <c r="C763">
        <f>sim_TDs!F763</f>
        <v>46.132048186293602</v>
      </c>
    </row>
    <row r="764" spans="1:3" x14ac:dyDescent="0.35">
      <c r="A764">
        <f>sim_TDs!A764</f>
        <v>758</v>
      </c>
      <c r="B764">
        <f>sim_TDs!B764</f>
        <v>59.298680702470001</v>
      </c>
      <c r="C764" t="str">
        <f>sim_TDs!F764</f>
        <v>Inf</v>
      </c>
    </row>
    <row r="765" spans="1:3" x14ac:dyDescent="0.35">
      <c r="A765">
        <f>sim_TDs!A765</f>
        <v>759</v>
      </c>
      <c r="B765">
        <f>sim_TDs!B765</f>
        <v>44.756449379575102</v>
      </c>
      <c r="C765" t="str">
        <f>sim_TDs!F765</f>
        <v>Inf</v>
      </c>
    </row>
    <row r="766" spans="1:3" x14ac:dyDescent="0.35">
      <c r="A766">
        <f>sim_TDs!A766</f>
        <v>760</v>
      </c>
      <c r="B766">
        <f>sim_TDs!B766</f>
        <v>68.034377131503405</v>
      </c>
      <c r="C766" t="str">
        <f>sim_TDs!F766</f>
        <v>Inf</v>
      </c>
    </row>
    <row r="767" spans="1:3" x14ac:dyDescent="0.35">
      <c r="A767">
        <f>sim_TDs!A767</f>
        <v>761</v>
      </c>
      <c r="B767">
        <f>sim_TDs!B767</f>
        <v>18.709815103305399</v>
      </c>
      <c r="C767">
        <f>sim_TDs!F767</f>
        <v>67.842740163895897</v>
      </c>
    </row>
    <row r="768" spans="1:3" x14ac:dyDescent="0.35">
      <c r="A768">
        <f>sim_TDs!A768</f>
        <v>762</v>
      </c>
      <c r="B768">
        <f>sim_TDs!B768</f>
        <v>38.715779894561102</v>
      </c>
      <c r="C768" t="str">
        <f>sim_TDs!F768</f>
        <v>Inf</v>
      </c>
    </row>
    <row r="769" spans="1:3" x14ac:dyDescent="0.35">
      <c r="A769">
        <f>sim_TDs!A769</f>
        <v>763</v>
      </c>
      <c r="B769">
        <f>sim_TDs!B769</f>
        <v>66.625406612172895</v>
      </c>
      <c r="C769" t="str">
        <f>sim_TDs!F769</f>
        <v>Inf</v>
      </c>
    </row>
    <row r="770" spans="1:3" x14ac:dyDescent="0.35">
      <c r="A770">
        <f>sim_TDs!A770</f>
        <v>764</v>
      </c>
      <c r="B770">
        <f>sim_TDs!B770</f>
        <v>37.628393840237997</v>
      </c>
      <c r="C770">
        <f>sim_TDs!F770</f>
        <v>60.839125914112699</v>
      </c>
    </row>
    <row r="771" spans="1:3" x14ac:dyDescent="0.35">
      <c r="A771">
        <f>sim_TDs!A771</f>
        <v>765</v>
      </c>
      <c r="B771">
        <f>sim_TDs!B771</f>
        <v>47.888680322813002</v>
      </c>
      <c r="C771">
        <f>sim_TDs!F771</f>
        <v>61.024955457305801</v>
      </c>
    </row>
    <row r="772" spans="1:3" x14ac:dyDescent="0.35">
      <c r="A772">
        <f>sim_TDs!A772</f>
        <v>766</v>
      </c>
      <c r="B772">
        <f>sim_TDs!B772</f>
        <v>44.968048735548898</v>
      </c>
      <c r="C772" t="str">
        <f>sim_TDs!F772</f>
        <v>Inf</v>
      </c>
    </row>
    <row r="773" spans="1:3" x14ac:dyDescent="0.35">
      <c r="A773">
        <f>sim_TDs!A773</f>
        <v>767</v>
      </c>
      <c r="B773">
        <f>sim_TDs!B773</f>
        <v>56.536699138928398</v>
      </c>
      <c r="C773" t="str">
        <f>sim_TDs!F773</f>
        <v>Inf</v>
      </c>
    </row>
    <row r="774" spans="1:3" x14ac:dyDescent="0.35">
      <c r="A774">
        <f>sim_TDs!A774</f>
        <v>768</v>
      </c>
      <c r="B774">
        <f>sim_TDs!B774</f>
        <v>27.4774301759244</v>
      </c>
      <c r="C774" t="str">
        <f>sim_TDs!F774</f>
        <v>Inf</v>
      </c>
    </row>
    <row r="775" spans="1:3" x14ac:dyDescent="0.35">
      <c r="A775">
        <f>sim_TDs!A775</f>
        <v>769</v>
      </c>
      <c r="B775">
        <f>sim_TDs!B775</f>
        <v>50.324084403296801</v>
      </c>
      <c r="C775" t="str">
        <f>sim_TDs!F775</f>
        <v>Inf</v>
      </c>
    </row>
    <row r="776" spans="1:3" x14ac:dyDescent="0.35">
      <c r="A776">
        <f>sim_TDs!A776</f>
        <v>770</v>
      </c>
      <c r="B776">
        <f>sim_TDs!B776</f>
        <v>40.941727899824798</v>
      </c>
      <c r="C776" t="str">
        <f>sim_TDs!F776</f>
        <v>Inf</v>
      </c>
    </row>
    <row r="777" spans="1:3" x14ac:dyDescent="0.35">
      <c r="A777">
        <f>sim_TDs!A777</f>
        <v>771</v>
      </c>
      <c r="B777">
        <f>sim_TDs!B777</f>
        <v>25.3492884768404</v>
      </c>
      <c r="C777" t="str">
        <f>sim_TDs!F777</f>
        <v>Inf</v>
      </c>
    </row>
    <row r="778" spans="1:3" x14ac:dyDescent="0.35">
      <c r="A778">
        <f>sim_TDs!A778</f>
        <v>772</v>
      </c>
      <c r="B778">
        <f>sim_TDs!B778</f>
        <v>19.517192404160902</v>
      </c>
      <c r="C778" t="str">
        <f>sim_TDs!F778</f>
        <v>Inf</v>
      </c>
    </row>
    <row r="779" spans="1:3" x14ac:dyDescent="0.35">
      <c r="A779">
        <f>sim_TDs!A779</f>
        <v>773</v>
      </c>
      <c r="B779" t="str">
        <f>sim_TDs!B779</f>
        <v>Inf</v>
      </c>
      <c r="C779" t="str">
        <f>sim_TDs!F779</f>
        <v>Inf</v>
      </c>
    </row>
    <row r="780" spans="1:3" x14ac:dyDescent="0.35">
      <c r="A780">
        <f>sim_TDs!A780</f>
        <v>774</v>
      </c>
      <c r="B780">
        <f>sim_TDs!B780</f>
        <v>57.238568889726103</v>
      </c>
      <c r="C780" t="str">
        <f>sim_TDs!F780</f>
        <v>Inf</v>
      </c>
    </row>
    <row r="781" spans="1:3" x14ac:dyDescent="0.35">
      <c r="A781">
        <f>sim_TDs!A781</f>
        <v>775</v>
      </c>
      <c r="B781">
        <f>sim_TDs!B781</f>
        <v>32.695095679941701</v>
      </c>
      <c r="C781">
        <f>sim_TDs!F781</f>
        <v>56.106404394383702</v>
      </c>
    </row>
    <row r="782" spans="1:3" x14ac:dyDescent="0.35">
      <c r="A782">
        <f>sim_TDs!A782</f>
        <v>776</v>
      </c>
      <c r="B782">
        <f>sim_TDs!B782</f>
        <v>57.786817793513897</v>
      </c>
      <c r="C782" t="str">
        <f>sim_TDs!F782</f>
        <v>Inf</v>
      </c>
    </row>
    <row r="783" spans="1:3" x14ac:dyDescent="0.35">
      <c r="A783">
        <f>sim_TDs!A783</f>
        <v>777</v>
      </c>
      <c r="B783">
        <f>sim_TDs!B783</f>
        <v>39.373851837634803</v>
      </c>
      <c r="C783">
        <f>sim_TDs!F783</f>
        <v>56.855868417305302</v>
      </c>
    </row>
    <row r="784" spans="1:3" x14ac:dyDescent="0.35">
      <c r="A784">
        <f>sim_TDs!A784</f>
        <v>778</v>
      </c>
      <c r="B784">
        <f>sim_TDs!B784</f>
        <v>22.837526647944902</v>
      </c>
      <c r="C784" t="str">
        <f>sim_TDs!F784</f>
        <v>Inf</v>
      </c>
    </row>
    <row r="785" spans="1:3" x14ac:dyDescent="0.35">
      <c r="A785">
        <f>sim_TDs!A785</f>
        <v>779</v>
      </c>
      <c r="B785">
        <f>sim_TDs!B785</f>
        <v>39.5071665794841</v>
      </c>
      <c r="C785" t="str">
        <f>sim_TDs!F785</f>
        <v>Inf</v>
      </c>
    </row>
    <row r="786" spans="1:3" x14ac:dyDescent="0.35">
      <c r="A786">
        <f>sim_TDs!A786</f>
        <v>780</v>
      </c>
      <c r="B786">
        <f>sim_TDs!B786</f>
        <v>38.834234038277003</v>
      </c>
      <c r="C786" t="str">
        <f>sim_TDs!F786</f>
        <v>Inf</v>
      </c>
    </row>
    <row r="787" spans="1:3" x14ac:dyDescent="0.35">
      <c r="A787">
        <f>sim_TDs!A787</f>
        <v>781</v>
      </c>
      <c r="B787">
        <f>sim_TDs!B787</f>
        <v>40.880780378670799</v>
      </c>
      <c r="C787" t="str">
        <f>sim_TDs!F787</f>
        <v>Inf</v>
      </c>
    </row>
    <row r="788" spans="1:3" x14ac:dyDescent="0.35">
      <c r="A788">
        <f>sim_TDs!A788</f>
        <v>782</v>
      </c>
      <c r="B788" t="str">
        <f>sim_TDs!B788</f>
        <v>Inf</v>
      </c>
      <c r="C788" t="str">
        <f>sim_TDs!F788</f>
        <v>Inf</v>
      </c>
    </row>
    <row r="789" spans="1:3" x14ac:dyDescent="0.35">
      <c r="A789">
        <f>sim_TDs!A789</f>
        <v>783</v>
      </c>
      <c r="B789" t="str">
        <f>sim_TDs!B789</f>
        <v>Inf</v>
      </c>
      <c r="C789" t="str">
        <f>sim_TDs!F789</f>
        <v>Inf</v>
      </c>
    </row>
    <row r="790" spans="1:3" x14ac:dyDescent="0.35">
      <c r="A790">
        <f>sim_TDs!A790</f>
        <v>784</v>
      </c>
      <c r="B790">
        <f>sim_TDs!B790</f>
        <v>43.731518679499203</v>
      </c>
      <c r="C790" t="str">
        <f>sim_TDs!F790</f>
        <v>Inf</v>
      </c>
    </row>
    <row r="791" spans="1:3" x14ac:dyDescent="0.35">
      <c r="A791">
        <f>sim_TDs!A791</f>
        <v>785</v>
      </c>
      <c r="B791">
        <f>sim_TDs!B791</f>
        <v>52.837532569456101</v>
      </c>
      <c r="C791" t="str">
        <f>sim_TDs!F791</f>
        <v>Inf</v>
      </c>
    </row>
    <row r="792" spans="1:3" x14ac:dyDescent="0.35">
      <c r="A792">
        <f>sim_TDs!A792</f>
        <v>786</v>
      </c>
      <c r="B792">
        <f>sim_TDs!B792</f>
        <v>49.236325382946902</v>
      </c>
      <c r="C792" t="str">
        <f>sim_TDs!F792</f>
        <v>Inf</v>
      </c>
    </row>
    <row r="793" spans="1:3" x14ac:dyDescent="0.35">
      <c r="A793">
        <f>sim_TDs!A793</f>
        <v>787</v>
      </c>
      <c r="B793">
        <f>sim_TDs!B793</f>
        <v>9.6711798156851394</v>
      </c>
      <c r="C793" t="str">
        <f>sim_TDs!F793</f>
        <v>Inf</v>
      </c>
    </row>
    <row r="794" spans="1:3" x14ac:dyDescent="0.35">
      <c r="A794">
        <f>sim_TDs!A794</f>
        <v>788</v>
      </c>
      <c r="B794">
        <f>sim_TDs!B794</f>
        <v>58.103016649764697</v>
      </c>
      <c r="C794" t="str">
        <f>sim_TDs!F794</f>
        <v>Inf</v>
      </c>
    </row>
    <row r="795" spans="1:3" x14ac:dyDescent="0.35">
      <c r="A795">
        <f>sim_TDs!A795</f>
        <v>789</v>
      </c>
      <c r="B795">
        <f>sim_TDs!B795</f>
        <v>58.488225214830699</v>
      </c>
      <c r="C795" t="str">
        <f>sim_TDs!F795</f>
        <v>Inf</v>
      </c>
    </row>
    <row r="796" spans="1:3" x14ac:dyDescent="0.35">
      <c r="A796">
        <f>sim_TDs!A796</f>
        <v>790</v>
      </c>
      <c r="B796">
        <f>sim_TDs!B796</f>
        <v>45.486753508796603</v>
      </c>
      <c r="C796" t="str">
        <f>sim_TDs!F796</f>
        <v>Inf</v>
      </c>
    </row>
    <row r="797" spans="1:3" x14ac:dyDescent="0.35">
      <c r="A797">
        <f>sim_TDs!A797</f>
        <v>791</v>
      </c>
      <c r="B797">
        <f>sim_TDs!B797</f>
        <v>31.900717541054</v>
      </c>
      <c r="C797">
        <f>sim_TDs!F797</f>
        <v>63.921846890130197</v>
      </c>
    </row>
    <row r="798" spans="1:3" x14ac:dyDescent="0.35">
      <c r="A798">
        <f>sim_TDs!A798</f>
        <v>792</v>
      </c>
      <c r="B798">
        <f>sim_TDs!B798</f>
        <v>34.305895452211203</v>
      </c>
      <c r="C798" t="str">
        <f>sim_TDs!F798</f>
        <v>Inf</v>
      </c>
    </row>
    <row r="799" spans="1:3" x14ac:dyDescent="0.35">
      <c r="A799">
        <f>sim_TDs!A799</f>
        <v>793</v>
      </c>
      <c r="B799">
        <f>sim_TDs!B799</f>
        <v>52.661604454519797</v>
      </c>
      <c r="C799">
        <f>sim_TDs!F799</f>
        <v>62.352788177804499</v>
      </c>
    </row>
    <row r="800" spans="1:3" x14ac:dyDescent="0.35">
      <c r="A800">
        <f>sim_TDs!A800</f>
        <v>794</v>
      </c>
      <c r="B800">
        <f>sim_TDs!B800</f>
        <v>48.445320097241698</v>
      </c>
      <c r="C800">
        <f>sim_TDs!F800</f>
        <v>65.757083895385804</v>
      </c>
    </row>
    <row r="801" spans="1:3" x14ac:dyDescent="0.35">
      <c r="A801">
        <f>sim_TDs!A801</f>
        <v>795</v>
      </c>
      <c r="B801">
        <f>sim_TDs!B801</f>
        <v>21.2933913384588</v>
      </c>
      <c r="C801">
        <f>sim_TDs!F801</f>
        <v>66.160740377176396</v>
      </c>
    </row>
    <row r="802" spans="1:3" x14ac:dyDescent="0.35">
      <c r="A802">
        <f>sim_TDs!A802</f>
        <v>796</v>
      </c>
      <c r="B802">
        <f>sim_TDs!B802</f>
        <v>26.270624148184201</v>
      </c>
      <c r="C802" t="str">
        <f>sim_TDs!F802</f>
        <v>Inf</v>
      </c>
    </row>
    <row r="803" spans="1:3" x14ac:dyDescent="0.35">
      <c r="A803">
        <f>sim_TDs!A803</f>
        <v>797</v>
      </c>
      <c r="B803" t="str">
        <f>sim_TDs!B803</f>
        <v>Inf</v>
      </c>
      <c r="C803" t="str">
        <f>sim_TDs!F803</f>
        <v>Inf</v>
      </c>
    </row>
    <row r="804" spans="1:3" x14ac:dyDescent="0.35">
      <c r="A804">
        <f>sim_TDs!A804</f>
        <v>798</v>
      </c>
      <c r="B804">
        <f>sim_TDs!B804</f>
        <v>36.788422066252203</v>
      </c>
      <c r="C804" t="str">
        <f>sim_TDs!F804</f>
        <v>Inf</v>
      </c>
    </row>
    <row r="805" spans="1:3" x14ac:dyDescent="0.35">
      <c r="A805">
        <f>sim_TDs!A805</f>
        <v>799</v>
      </c>
      <c r="B805">
        <f>sim_TDs!B805</f>
        <v>47.607949291035297</v>
      </c>
      <c r="C805" t="str">
        <f>sim_TDs!F805</f>
        <v>Inf</v>
      </c>
    </row>
    <row r="806" spans="1:3" x14ac:dyDescent="0.35">
      <c r="A806">
        <f>sim_TDs!A806</f>
        <v>800</v>
      </c>
      <c r="B806">
        <f>sim_TDs!B806</f>
        <v>38.184765470794702</v>
      </c>
      <c r="C806" t="str">
        <f>sim_TDs!F806</f>
        <v>Inf</v>
      </c>
    </row>
    <row r="807" spans="1:3" x14ac:dyDescent="0.35">
      <c r="A807">
        <f>sim_TDs!A807</f>
        <v>801</v>
      </c>
      <c r="B807" t="str">
        <f>sim_TDs!B807</f>
        <v>Inf</v>
      </c>
      <c r="C807" t="str">
        <f>sim_TDs!F807</f>
        <v>Inf</v>
      </c>
    </row>
    <row r="808" spans="1:3" x14ac:dyDescent="0.35">
      <c r="A808">
        <f>sim_TDs!A808</f>
        <v>802</v>
      </c>
      <c r="B808">
        <f>sim_TDs!B808</f>
        <v>44.2442121951727</v>
      </c>
      <c r="C808" t="str">
        <f>sim_TDs!F808</f>
        <v>Inf</v>
      </c>
    </row>
    <row r="809" spans="1:3" x14ac:dyDescent="0.35">
      <c r="A809">
        <f>sim_TDs!A809</f>
        <v>803</v>
      </c>
      <c r="B809">
        <f>sim_TDs!B809</f>
        <v>48.470436391805798</v>
      </c>
      <c r="C809">
        <f>sim_TDs!F809</f>
        <v>62.1985550275595</v>
      </c>
    </row>
    <row r="810" spans="1:3" x14ac:dyDescent="0.35">
      <c r="A810">
        <f>sim_TDs!A810</f>
        <v>804</v>
      </c>
      <c r="B810">
        <f>sim_TDs!B810</f>
        <v>59.641409265913303</v>
      </c>
      <c r="C810" t="str">
        <f>sim_TDs!F810</f>
        <v>Inf</v>
      </c>
    </row>
    <row r="811" spans="1:3" x14ac:dyDescent="0.35">
      <c r="A811">
        <f>sim_TDs!A811</f>
        <v>805</v>
      </c>
      <c r="B811">
        <f>sim_TDs!B811</f>
        <v>24.7532249225738</v>
      </c>
      <c r="C811">
        <f>sim_TDs!F811</f>
        <v>65.879949804651105</v>
      </c>
    </row>
    <row r="812" spans="1:3" x14ac:dyDescent="0.35">
      <c r="A812">
        <f>sim_TDs!A812</f>
        <v>806</v>
      </c>
      <c r="B812" t="str">
        <f>sim_TDs!B812</f>
        <v>Inf</v>
      </c>
      <c r="C812" t="str">
        <f>sim_TDs!F812</f>
        <v>Inf</v>
      </c>
    </row>
    <row r="813" spans="1:3" x14ac:dyDescent="0.35">
      <c r="A813">
        <f>sim_TDs!A813</f>
        <v>807</v>
      </c>
      <c r="B813">
        <f>sim_TDs!B813</f>
        <v>42.701654943130102</v>
      </c>
      <c r="C813" t="str">
        <f>sim_TDs!F813</f>
        <v>Inf</v>
      </c>
    </row>
    <row r="814" spans="1:3" x14ac:dyDescent="0.35">
      <c r="A814">
        <f>sim_TDs!A814</f>
        <v>808</v>
      </c>
      <c r="B814">
        <f>sim_TDs!B814</f>
        <v>40.134994348777298</v>
      </c>
      <c r="C814" t="str">
        <f>sim_TDs!F814</f>
        <v>Inf</v>
      </c>
    </row>
    <row r="815" spans="1:3" x14ac:dyDescent="0.35">
      <c r="A815">
        <f>sim_TDs!A815</f>
        <v>809</v>
      </c>
      <c r="B815">
        <f>sim_TDs!B815</f>
        <v>36.080163942258899</v>
      </c>
      <c r="C815" t="str">
        <f>sim_TDs!F815</f>
        <v>Inf</v>
      </c>
    </row>
    <row r="816" spans="1:3" x14ac:dyDescent="0.35">
      <c r="A816">
        <f>sim_TDs!A816</f>
        <v>810</v>
      </c>
      <c r="B816">
        <f>sim_TDs!B816</f>
        <v>19.061874620987101</v>
      </c>
      <c r="C816">
        <f>sim_TDs!F816</f>
        <v>71.048264452243501</v>
      </c>
    </row>
    <row r="817" spans="1:3" x14ac:dyDescent="0.35">
      <c r="A817">
        <f>sim_TDs!A817</f>
        <v>811</v>
      </c>
      <c r="B817">
        <f>sim_TDs!B817</f>
        <v>75.625396614339095</v>
      </c>
      <c r="C817" t="str">
        <f>sim_TDs!F817</f>
        <v>Inf</v>
      </c>
    </row>
    <row r="818" spans="1:3" x14ac:dyDescent="0.35">
      <c r="A818">
        <f>sim_TDs!A818</f>
        <v>812</v>
      </c>
      <c r="B818">
        <f>sim_TDs!B818</f>
        <v>51.044914106373596</v>
      </c>
      <c r="C818" t="str">
        <f>sim_TDs!F818</f>
        <v>Inf</v>
      </c>
    </row>
    <row r="819" spans="1:3" x14ac:dyDescent="0.35">
      <c r="A819">
        <f>sim_TDs!A819</f>
        <v>813</v>
      </c>
      <c r="B819">
        <f>sim_TDs!B819</f>
        <v>44.961155157173003</v>
      </c>
      <c r="C819" t="str">
        <f>sim_TDs!F819</f>
        <v>Inf</v>
      </c>
    </row>
    <row r="820" spans="1:3" x14ac:dyDescent="0.35">
      <c r="A820">
        <f>sim_TDs!A820</f>
        <v>814</v>
      </c>
      <c r="B820">
        <f>sim_TDs!B820</f>
        <v>69.459583620528207</v>
      </c>
      <c r="C820" t="str">
        <f>sim_TDs!F820</f>
        <v>Inf</v>
      </c>
    </row>
    <row r="821" spans="1:3" x14ac:dyDescent="0.35">
      <c r="A821">
        <f>sim_TDs!A821</f>
        <v>815</v>
      </c>
      <c r="B821">
        <f>sim_TDs!B821</f>
        <v>27.219522720390898</v>
      </c>
      <c r="C821" t="str">
        <f>sim_TDs!F821</f>
        <v>Inf</v>
      </c>
    </row>
    <row r="822" spans="1:3" x14ac:dyDescent="0.35">
      <c r="A822">
        <f>sim_TDs!A822</f>
        <v>816</v>
      </c>
      <c r="B822">
        <f>sim_TDs!B822</f>
        <v>26.7642218348645</v>
      </c>
      <c r="C822" t="str">
        <f>sim_TDs!F822</f>
        <v>Inf</v>
      </c>
    </row>
    <row r="823" spans="1:3" x14ac:dyDescent="0.35">
      <c r="A823">
        <f>sim_TDs!A823</f>
        <v>817</v>
      </c>
      <c r="B823">
        <f>sim_TDs!B823</f>
        <v>27.7236035976632</v>
      </c>
      <c r="C823">
        <f>sim_TDs!F823</f>
        <v>45.419157368612503</v>
      </c>
    </row>
    <row r="824" spans="1:3" x14ac:dyDescent="0.35">
      <c r="A824">
        <f>sim_TDs!A824</f>
        <v>818</v>
      </c>
      <c r="B824">
        <f>sim_TDs!B824</f>
        <v>25.2467283174005</v>
      </c>
      <c r="C824" t="str">
        <f>sim_TDs!F824</f>
        <v>Inf</v>
      </c>
    </row>
    <row r="825" spans="1:3" x14ac:dyDescent="0.35">
      <c r="A825">
        <f>sim_TDs!A825</f>
        <v>819</v>
      </c>
      <c r="B825">
        <f>sim_TDs!B825</f>
        <v>38.010578642432002</v>
      </c>
      <c r="C825">
        <f>sim_TDs!F825</f>
        <v>55.7701619565226</v>
      </c>
    </row>
    <row r="826" spans="1:3" x14ac:dyDescent="0.35">
      <c r="A826">
        <f>sim_TDs!A826</f>
        <v>820</v>
      </c>
      <c r="B826">
        <f>sim_TDs!B826</f>
        <v>51.587355392548901</v>
      </c>
      <c r="C826" t="str">
        <f>sim_TDs!F826</f>
        <v>Inf</v>
      </c>
    </row>
    <row r="827" spans="1:3" x14ac:dyDescent="0.35">
      <c r="A827">
        <f>sim_TDs!A827</f>
        <v>821</v>
      </c>
      <c r="B827">
        <f>sim_TDs!B827</f>
        <v>53.896260536108002</v>
      </c>
      <c r="C827" t="str">
        <f>sim_TDs!F827</f>
        <v>Inf</v>
      </c>
    </row>
    <row r="828" spans="1:3" x14ac:dyDescent="0.35">
      <c r="A828">
        <f>sim_TDs!A828</f>
        <v>822</v>
      </c>
      <c r="B828">
        <f>sim_TDs!B828</f>
        <v>57.442537112052598</v>
      </c>
      <c r="C828" t="str">
        <f>sim_TDs!F828</f>
        <v>Inf</v>
      </c>
    </row>
    <row r="829" spans="1:3" x14ac:dyDescent="0.35">
      <c r="A829">
        <f>sim_TDs!A829</f>
        <v>823</v>
      </c>
      <c r="B829" t="str">
        <f>sim_TDs!B829</f>
        <v>Inf</v>
      </c>
      <c r="C829" t="str">
        <f>sim_TDs!F829</f>
        <v>Inf</v>
      </c>
    </row>
    <row r="830" spans="1:3" x14ac:dyDescent="0.35">
      <c r="A830">
        <f>sim_TDs!A830</f>
        <v>824</v>
      </c>
      <c r="B830">
        <f>sim_TDs!B830</f>
        <v>45.738497939524997</v>
      </c>
      <c r="C830" t="str">
        <f>sim_TDs!F830</f>
        <v>Inf</v>
      </c>
    </row>
    <row r="831" spans="1:3" x14ac:dyDescent="0.35">
      <c r="A831">
        <f>sim_TDs!A831</f>
        <v>825</v>
      </c>
      <c r="B831">
        <f>sim_TDs!B831</f>
        <v>44.722958617881702</v>
      </c>
      <c r="C831">
        <f>sim_TDs!F831</f>
        <v>67.150451399225901</v>
      </c>
    </row>
    <row r="832" spans="1:3" x14ac:dyDescent="0.35">
      <c r="A832">
        <f>sim_TDs!A832</f>
        <v>826</v>
      </c>
      <c r="B832">
        <f>sim_TDs!B832</f>
        <v>74.229130148844206</v>
      </c>
      <c r="C832" t="str">
        <f>sim_TDs!F832</f>
        <v>Inf</v>
      </c>
    </row>
    <row r="833" spans="1:3" x14ac:dyDescent="0.35">
      <c r="A833">
        <f>sim_TDs!A833</f>
        <v>827</v>
      </c>
      <c r="B833">
        <f>sim_TDs!B833</f>
        <v>36.403156770565303</v>
      </c>
      <c r="C833">
        <f>sim_TDs!F833</f>
        <v>68.621877262834801</v>
      </c>
    </row>
    <row r="834" spans="1:3" x14ac:dyDescent="0.35">
      <c r="A834">
        <f>sim_TDs!A834</f>
        <v>828</v>
      </c>
      <c r="B834">
        <f>sim_TDs!B834</f>
        <v>55.190044063936703</v>
      </c>
      <c r="C834" t="str">
        <f>sim_TDs!F834</f>
        <v>Inf</v>
      </c>
    </row>
    <row r="835" spans="1:3" x14ac:dyDescent="0.35">
      <c r="A835">
        <f>sim_TDs!A835</f>
        <v>829</v>
      </c>
      <c r="B835">
        <f>sim_TDs!B835</f>
        <v>33.4206309738207</v>
      </c>
      <c r="C835">
        <f>sim_TDs!F835</f>
        <v>56.322438708254197</v>
      </c>
    </row>
    <row r="836" spans="1:3" x14ac:dyDescent="0.35">
      <c r="A836">
        <f>sim_TDs!A836</f>
        <v>830</v>
      </c>
      <c r="B836">
        <f>sim_TDs!B836</f>
        <v>60.616953857195597</v>
      </c>
      <c r="C836" t="str">
        <f>sim_TDs!F836</f>
        <v>Inf</v>
      </c>
    </row>
    <row r="837" spans="1:3" x14ac:dyDescent="0.35">
      <c r="A837">
        <f>sim_TDs!A837</f>
        <v>831</v>
      </c>
      <c r="B837">
        <f>sim_TDs!B837</f>
        <v>39.644022625104398</v>
      </c>
      <c r="C837" t="str">
        <f>sim_TDs!F837</f>
        <v>Inf</v>
      </c>
    </row>
    <row r="838" spans="1:3" x14ac:dyDescent="0.35">
      <c r="A838">
        <f>sim_TDs!A838</f>
        <v>832</v>
      </c>
      <c r="B838">
        <f>sim_TDs!B838</f>
        <v>22.545557888385101</v>
      </c>
      <c r="C838" t="str">
        <f>sim_TDs!F838</f>
        <v>Inf</v>
      </c>
    </row>
    <row r="839" spans="1:3" x14ac:dyDescent="0.35">
      <c r="A839">
        <f>sim_TDs!A839</f>
        <v>833</v>
      </c>
      <c r="B839">
        <f>sim_TDs!B839</f>
        <v>32.143309222966899</v>
      </c>
      <c r="C839">
        <f>sim_TDs!F839</f>
        <v>59.992641236923603</v>
      </c>
    </row>
    <row r="840" spans="1:3" x14ac:dyDescent="0.35">
      <c r="A840">
        <f>sim_TDs!A840</f>
        <v>834</v>
      </c>
      <c r="B840">
        <f>sim_TDs!B840</f>
        <v>54.552514868099003</v>
      </c>
      <c r="C840" t="str">
        <f>sim_TDs!F840</f>
        <v>Inf</v>
      </c>
    </row>
    <row r="841" spans="1:3" x14ac:dyDescent="0.35">
      <c r="A841">
        <f>sim_TDs!A841</f>
        <v>835</v>
      </c>
      <c r="B841">
        <f>sim_TDs!B841</f>
        <v>58.247690945544697</v>
      </c>
      <c r="C841" t="str">
        <f>sim_TDs!F841</f>
        <v>Inf</v>
      </c>
    </row>
    <row r="842" spans="1:3" x14ac:dyDescent="0.35">
      <c r="A842">
        <f>sim_TDs!A842</f>
        <v>836</v>
      </c>
      <c r="B842">
        <f>sim_TDs!B842</f>
        <v>31.549378232674702</v>
      </c>
      <c r="C842">
        <f>sim_TDs!F842</f>
        <v>70.750071746184105</v>
      </c>
    </row>
    <row r="843" spans="1:3" x14ac:dyDescent="0.35">
      <c r="A843">
        <f>sim_TDs!A843</f>
        <v>837</v>
      </c>
      <c r="B843">
        <f>sim_TDs!B843</f>
        <v>33.263633431567001</v>
      </c>
      <c r="C843">
        <f>sim_TDs!F843</f>
        <v>63.045484913813098</v>
      </c>
    </row>
    <row r="844" spans="1:3" x14ac:dyDescent="0.35">
      <c r="A844">
        <f>sim_TDs!A844</f>
        <v>838</v>
      </c>
      <c r="B844">
        <f>sim_TDs!B844</f>
        <v>41.1095272460609</v>
      </c>
      <c r="C844" t="str">
        <f>sim_TDs!F844</f>
        <v>Inf</v>
      </c>
    </row>
    <row r="845" spans="1:3" x14ac:dyDescent="0.35">
      <c r="A845">
        <f>sim_TDs!A845</f>
        <v>839</v>
      </c>
      <c r="B845">
        <f>sim_TDs!B845</f>
        <v>40.991430166082999</v>
      </c>
      <c r="C845">
        <f>sim_TDs!F845</f>
        <v>59.665329035997203</v>
      </c>
    </row>
    <row r="846" spans="1:3" x14ac:dyDescent="0.35">
      <c r="A846">
        <f>sim_TDs!A846</f>
        <v>840</v>
      </c>
      <c r="B846">
        <f>sim_TDs!B846</f>
        <v>53.915780813224202</v>
      </c>
      <c r="C846" t="str">
        <f>sim_TDs!F846</f>
        <v>Inf</v>
      </c>
    </row>
    <row r="847" spans="1:3" x14ac:dyDescent="0.35">
      <c r="A847">
        <f>sim_TDs!A847</f>
        <v>841</v>
      </c>
      <c r="B847" t="str">
        <f>sim_TDs!B847</f>
        <v>Inf</v>
      </c>
      <c r="C847" t="str">
        <f>sim_TDs!F847</f>
        <v>Inf</v>
      </c>
    </row>
    <row r="848" spans="1:3" x14ac:dyDescent="0.35">
      <c r="A848">
        <f>sim_TDs!A848</f>
        <v>842</v>
      </c>
      <c r="B848">
        <f>sim_TDs!B848</f>
        <v>47.417952694499697</v>
      </c>
      <c r="C848" t="str">
        <f>sim_TDs!F848</f>
        <v>Inf</v>
      </c>
    </row>
    <row r="849" spans="1:3" x14ac:dyDescent="0.35">
      <c r="A849">
        <f>sim_TDs!A849</f>
        <v>843</v>
      </c>
      <c r="B849">
        <f>sim_TDs!B849</f>
        <v>28.908857875811201</v>
      </c>
      <c r="C849">
        <f>sim_TDs!F849</f>
        <v>59.440144747361998</v>
      </c>
    </row>
    <row r="850" spans="1:3" x14ac:dyDescent="0.35">
      <c r="A850">
        <f>sim_TDs!A850</f>
        <v>844</v>
      </c>
      <c r="B850">
        <f>sim_TDs!B850</f>
        <v>40.024633926349097</v>
      </c>
      <c r="C850">
        <f>sim_TDs!F850</f>
        <v>67.948167846501605</v>
      </c>
    </row>
    <row r="851" spans="1:3" x14ac:dyDescent="0.35">
      <c r="A851">
        <f>sim_TDs!A851</f>
        <v>845</v>
      </c>
      <c r="B851">
        <f>sim_TDs!B851</f>
        <v>44.164621811876202</v>
      </c>
      <c r="C851">
        <f>sim_TDs!F851</f>
        <v>64.735540957486194</v>
      </c>
    </row>
    <row r="852" spans="1:3" x14ac:dyDescent="0.35">
      <c r="A852">
        <f>sim_TDs!A852</f>
        <v>846</v>
      </c>
      <c r="B852">
        <f>sim_TDs!B852</f>
        <v>53.631460124044601</v>
      </c>
      <c r="C852" t="str">
        <f>sim_TDs!F852</f>
        <v>Inf</v>
      </c>
    </row>
    <row r="853" spans="1:3" x14ac:dyDescent="0.35">
      <c r="A853">
        <f>sim_TDs!A853</f>
        <v>847</v>
      </c>
      <c r="B853">
        <f>sim_TDs!B853</f>
        <v>44.8947447749375</v>
      </c>
      <c r="C853" t="str">
        <f>sim_TDs!F853</f>
        <v>Inf</v>
      </c>
    </row>
    <row r="854" spans="1:3" x14ac:dyDescent="0.35">
      <c r="A854">
        <f>sim_TDs!A854</f>
        <v>848</v>
      </c>
      <c r="B854">
        <f>sim_TDs!B854</f>
        <v>47.075241886063601</v>
      </c>
      <c r="C854">
        <f>sim_TDs!F854</f>
        <v>64.380723368559998</v>
      </c>
    </row>
    <row r="855" spans="1:3" x14ac:dyDescent="0.35">
      <c r="A855">
        <f>sim_TDs!A855</f>
        <v>849</v>
      </c>
      <c r="B855">
        <f>sim_TDs!B855</f>
        <v>43.622873705050303</v>
      </c>
      <c r="C855" t="str">
        <f>sim_TDs!F855</f>
        <v>Inf</v>
      </c>
    </row>
    <row r="856" spans="1:3" x14ac:dyDescent="0.35">
      <c r="A856">
        <f>sim_TDs!A856</f>
        <v>850</v>
      </c>
      <c r="B856" t="str">
        <f>sim_TDs!B856</f>
        <v>Inf</v>
      </c>
      <c r="C856" t="str">
        <f>sim_TDs!F856</f>
        <v>Inf</v>
      </c>
    </row>
    <row r="857" spans="1:3" x14ac:dyDescent="0.35">
      <c r="A857">
        <f>sim_TDs!A857</f>
        <v>851</v>
      </c>
      <c r="B857">
        <f>sim_TDs!B857</f>
        <v>49.2867063634937</v>
      </c>
      <c r="C857">
        <f>sim_TDs!F857</f>
        <v>58.111231810623202</v>
      </c>
    </row>
    <row r="858" spans="1:3" x14ac:dyDescent="0.35">
      <c r="A858">
        <f>sim_TDs!A858</f>
        <v>852</v>
      </c>
      <c r="B858">
        <f>sim_TDs!B858</f>
        <v>41.6143089066206</v>
      </c>
      <c r="C858">
        <f>sim_TDs!F858</f>
        <v>65.092568919592793</v>
      </c>
    </row>
    <row r="859" spans="1:3" x14ac:dyDescent="0.35">
      <c r="A859">
        <f>sim_TDs!A859</f>
        <v>853</v>
      </c>
      <c r="B859" t="str">
        <f>sim_TDs!B859</f>
        <v>Inf</v>
      </c>
      <c r="C859" t="str">
        <f>sim_TDs!F859</f>
        <v>Inf</v>
      </c>
    </row>
    <row r="860" spans="1:3" x14ac:dyDescent="0.35">
      <c r="A860">
        <f>sim_TDs!A860</f>
        <v>854</v>
      </c>
      <c r="B860">
        <f>sim_TDs!B860</f>
        <v>35.412053947753598</v>
      </c>
      <c r="C860" t="str">
        <f>sim_TDs!F860</f>
        <v>Inf</v>
      </c>
    </row>
    <row r="861" spans="1:3" x14ac:dyDescent="0.35">
      <c r="A861">
        <f>sim_TDs!A861</f>
        <v>855</v>
      </c>
      <c r="B861">
        <f>sim_TDs!B861</f>
        <v>28.337929150626898</v>
      </c>
      <c r="C861" t="str">
        <f>sim_TDs!F861</f>
        <v>Inf</v>
      </c>
    </row>
    <row r="862" spans="1:3" x14ac:dyDescent="0.35">
      <c r="A862">
        <f>sim_TDs!A862</f>
        <v>856</v>
      </c>
      <c r="B862">
        <f>sim_TDs!B862</f>
        <v>55.068996154794903</v>
      </c>
      <c r="C862" t="str">
        <f>sim_TDs!F862</f>
        <v>Inf</v>
      </c>
    </row>
    <row r="863" spans="1:3" x14ac:dyDescent="0.35">
      <c r="A863">
        <f>sim_TDs!A863</f>
        <v>857</v>
      </c>
      <c r="B863">
        <f>sim_TDs!B863</f>
        <v>33.949856771995698</v>
      </c>
      <c r="C863">
        <f>sim_TDs!F863</f>
        <v>74.939590853262402</v>
      </c>
    </row>
    <row r="864" spans="1:3" x14ac:dyDescent="0.35">
      <c r="A864">
        <f>sim_TDs!A864</f>
        <v>858</v>
      </c>
      <c r="B864">
        <f>sim_TDs!B864</f>
        <v>40.296900723005997</v>
      </c>
      <c r="C864">
        <f>sim_TDs!F864</f>
        <v>59.016600662911102</v>
      </c>
    </row>
    <row r="865" spans="1:3" x14ac:dyDescent="0.35">
      <c r="A865">
        <f>sim_TDs!A865</f>
        <v>859</v>
      </c>
      <c r="B865">
        <f>sim_TDs!B865</f>
        <v>16.895061185162302</v>
      </c>
      <c r="C865" t="str">
        <f>sim_TDs!F865</f>
        <v>Inf</v>
      </c>
    </row>
    <row r="866" spans="1:3" x14ac:dyDescent="0.35">
      <c r="A866">
        <f>sim_TDs!A866</f>
        <v>860</v>
      </c>
      <c r="B866">
        <f>sim_TDs!B866</f>
        <v>48.736753319285398</v>
      </c>
      <c r="C866">
        <f>sim_TDs!F866</f>
        <v>61.477904541078203</v>
      </c>
    </row>
    <row r="867" spans="1:3" x14ac:dyDescent="0.35">
      <c r="A867">
        <f>sim_TDs!A867</f>
        <v>861</v>
      </c>
      <c r="B867">
        <f>sim_TDs!B867</f>
        <v>47.860847124192503</v>
      </c>
      <c r="C867" t="str">
        <f>sim_TDs!F867</f>
        <v>Inf</v>
      </c>
    </row>
    <row r="868" spans="1:3" x14ac:dyDescent="0.35">
      <c r="A868">
        <f>sim_TDs!A868</f>
        <v>862</v>
      </c>
      <c r="B868">
        <f>sim_TDs!B868</f>
        <v>39.407760185857498</v>
      </c>
      <c r="C868" t="str">
        <f>sim_TDs!F868</f>
        <v>Inf</v>
      </c>
    </row>
    <row r="869" spans="1:3" x14ac:dyDescent="0.35">
      <c r="A869">
        <f>sim_TDs!A869</f>
        <v>863</v>
      </c>
      <c r="B869">
        <f>sim_TDs!B869</f>
        <v>43.912537699267901</v>
      </c>
      <c r="C869" t="str">
        <f>sim_TDs!F869</f>
        <v>Inf</v>
      </c>
    </row>
    <row r="870" spans="1:3" x14ac:dyDescent="0.35">
      <c r="A870">
        <f>sim_TDs!A870</f>
        <v>864</v>
      </c>
      <c r="B870">
        <f>sim_TDs!B870</f>
        <v>73.873316284382497</v>
      </c>
      <c r="C870" t="str">
        <f>sim_TDs!F870</f>
        <v>Inf</v>
      </c>
    </row>
    <row r="871" spans="1:3" x14ac:dyDescent="0.35">
      <c r="A871">
        <f>sim_TDs!A871</f>
        <v>865</v>
      </c>
      <c r="B871">
        <f>sim_TDs!B871</f>
        <v>41.649263234745298</v>
      </c>
      <c r="C871" t="str">
        <f>sim_TDs!F871</f>
        <v>Inf</v>
      </c>
    </row>
    <row r="872" spans="1:3" x14ac:dyDescent="0.35">
      <c r="A872">
        <f>sim_TDs!A872</f>
        <v>866</v>
      </c>
      <c r="B872">
        <f>sim_TDs!B872</f>
        <v>33.349767280717401</v>
      </c>
      <c r="C872" t="str">
        <f>sim_TDs!F872</f>
        <v>Inf</v>
      </c>
    </row>
    <row r="873" spans="1:3" x14ac:dyDescent="0.35">
      <c r="A873">
        <f>sim_TDs!A873</f>
        <v>867</v>
      </c>
      <c r="B873">
        <f>sim_TDs!B873</f>
        <v>38.176966979994802</v>
      </c>
      <c r="C873" t="str">
        <f>sim_TDs!F873</f>
        <v>Inf</v>
      </c>
    </row>
    <row r="874" spans="1:3" x14ac:dyDescent="0.35">
      <c r="A874">
        <f>sim_TDs!A874</f>
        <v>868</v>
      </c>
      <c r="B874">
        <f>sim_TDs!B874</f>
        <v>33.106315288874399</v>
      </c>
      <c r="C874">
        <f>sim_TDs!F874</f>
        <v>55.810185109863099</v>
      </c>
    </row>
    <row r="875" spans="1:3" x14ac:dyDescent="0.35">
      <c r="A875">
        <f>sim_TDs!A875</f>
        <v>869</v>
      </c>
      <c r="B875">
        <f>sim_TDs!B875</f>
        <v>68.846906609570297</v>
      </c>
      <c r="C875" t="str">
        <f>sim_TDs!F875</f>
        <v>Inf</v>
      </c>
    </row>
    <row r="876" spans="1:3" x14ac:dyDescent="0.35">
      <c r="A876">
        <f>sim_TDs!A876</f>
        <v>870</v>
      </c>
      <c r="B876" t="str">
        <f>sim_TDs!B876</f>
        <v>Inf</v>
      </c>
      <c r="C876" t="str">
        <f>sim_TDs!F876</f>
        <v>Inf</v>
      </c>
    </row>
    <row r="877" spans="1:3" x14ac:dyDescent="0.35">
      <c r="A877">
        <f>sim_TDs!A877</f>
        <v>871</v>
      </c>
      <c r="B877" t="str">
        <f>sim_TDs!B877</f>
        <v>Inf</v>
      </c>
      <c r="C877" t="str">
        <f>sim_TDs!F877</f>
        <v>Inf</v>
      </c>
    </row>
    <row r="878" spans="1:3" x14ac:dyDescent="0.35">
      <c r="A878">
        <f>sim_TDs!A878</f>
        <v>872</v>
      </c>
      <c r="B878" t="str">
        <f>sim_TDs!B878</f>
        <v>Inf</v>
      </c>
      <c r="C878" t="str">
        <f>sim_TDs!F878</f>
        <v>Inf</v>
      </c>
    </row>
    <row r="879" spans="1:3" x14ac:dyDescent="0.35">
      <c r="A879">
        <f>sim_TDs!A879</f>
        <v>873</v>
      </c>
      <c r="B879" t="str">
        <f>sim_TDs!B879</f>
        <v>Inf</v>
      </c>
      <c r="C879" t="str">
        <f>sim_TDs!F879</f>
        <v>Inf</v>
      </c>
    </row>
    <row r="880" spans="1:3" x14ac:dyDescent="0.35">
      <c r="A880">
        <f>sim_TDs!A880</f>
        <v>874</v>
      </c>
      <c r="B880">
        <f>sim_TDs!B880</f>
        <v>38.435712442557403</v>
      </c>
      <c r="C880" t="str">
        <f>sim_TDs!F880</f>
        <v>Inf</v>
      </c>
    </row>
    <row r="881" spans="1:3" x14ac:dyDescent="0.35">
      <c r="A881">
        <f>sim_TDs!A881</f>
        <v>875</v>
      </c>
      <c r="B881">
        <f>sim_TDs!B881</f>
        <v>11.414980421273</v>
      </c>
      <c r="C881" t="str">
        <f>sim_TDs!F881</f>
        <v>Inf</v>
      </c>
    </row>
    <row r="882" spans="1:3" x14ac:dyDescent="0.35">
      <c r="A882">
        <f>sim_TDs!A882</f>
        <v>876</v>
      </c>
      <c r="B882">
        <f>sim_TDs!B882</f>
        <v>46.1610802831757</v>
      </c>
      <c r="C882" t="str">
        <f>sim_TDs!F882</f>
        <v>Inf</v>
      </c>
    </row>
    <row r="883" spans="1:3" x14ac:dyDescent="0.35">
      <c r="A883">
        <f>sim_TDs!A883</f>
        <v>877</v>
      </c>
      <c r="B883">
        <f>sim_TDs!B883</f>
        <v>46.841634727737102</v>
      </c>
      <c r="C883" t="str">
        <f>sim_TDs!F883</f>
        <v>Inf</v>
      </c>
    </row>
    <row r="884" spans="1:3" x14ac:dyDescent="0.35">
      <c r="A884">
        <f>sim_TDs!A884</f>
        <v>878</v>
      </c>
      <c r="B884">
        <f>sim_TDs!B884</f>
        <v>53.125419679990301</v>
      </c>
      <c r="C884" t="str">
        <f>sim_TDs!F884</f>
        <v>Inf</v>
      </c>
    </row>
    <row r="885" spans="1:3" x14ac:dyDescent="0.35">
      <c r="A885">
        <f>sim_TDs!A885</f>
        <v>879</v>
      </c>
      <c r="B885">
        <f>sim_TDs!B885</f>
        <v>37.032924899497999</v>
      </c>
      <c r="C885">
        <f>sim_TDs!F885</f>
        <v>42.638474209583698</v>
      </c>
    </row>
    <row r="886" spans="1:3" x14ac:dyDescent="0.35">
      <c r="A886">
        <f>sim_TDs!A886</f>
        <v>880</v>
      </c>
      <c r="B886">
        <f>sim_TDs!B886</f>
        <v>69.550389571918103</v>
      </c>
      <c r="C886" t="str">
        <f>sim_TDs!F886</f>
        <v>Inf</v>
      </c>
    </row>
    <row r="887" spans="1:3" x14ac:dyDescent="0.35">
      <c r="A887">
        <f>sim_TDs!A887</f>
        <v>881</v>
      </c>
      <c r="B887">
        <f>sim_TDs!B887</f>
        <v>36.852586405275197</v>
      </c>
      <c r="C887">
        <f>sim_TDs!F887</f>
        <v>60.351746507572301</v>
      </c>
    </row>
    <row r="888" spans="1:3" x14ac:dyDescent="0.35">
      <c r="A888">
        <f>sim_TDs!A888</f>
        <v>882</v>
      </c>
      <c r="B888">
        <f>sim_TDs!B888</f>
        <v>57.0288070803702</v>
      </c>
      <c r="C888" t="str">
        <f>sim_TDs!F888</f>
        <v>Inf</v>
      </c>
    </row>
    <row r="889" spans="1:3" x14ac:dyDescent="0.35">
      <c r="A889">
        <f>sim_TDs!A889</f>
        <v>883</v>
      </c>
      <c r="B889" t="str">
        <f>sim_TDs!B889</f>
        <v>Inf</v>
      </c>
      <c r="C889" t="str">
        <f>sim_TDs!F889</f>
        <v>Inf</v>
      </c>
    </row>
    <row r="890" spans="1:3" x14ac:dyDescent="0.35">
      <c r="A890">
        <f>sim_TDs!A890</f>
        <v>884</v>
      </c>
      <c r="B890">
        <f>sim_TDs!B890</f>
        <v>38.436486150426703</v>
      </c>
      <c r="C890">
        <f>sim_TDs!F890</f>
        <v>57.513144662355998</v>
      </c>
    </row>
    <row r="891" spans="1:3" x14ac:dyDescent="0.35">
      <c r="A891">
        <f>sim_TDs!A891</f>
        <v>885</v>
      </c>
      <c r="B891">
        <f>sim_TDs!B891</f>
        <v>37.035436295194302</v>
      </c>
      <c r="C891" t="str">
        <f>sim_TDs!F891</f>
        <v>Inf</v>
      </c>
    </row>
    <row r="892" spans="1:3" x14ac:dyDescent="0.35">
      <c r="A892">
        <f>sim_TDs!A892</f>
        <v>886</v>
      </c>
      <c r="B892">
        <f>sim_TDs!B892</f>
        <v>65.632709309065703</v>
      </c>
      <c r="C892" t="str">
        <f>sim_TDs!F892</f>
        <v>Inf</v>
      </c>
    </row>
    <row r="893" spans="1:3" x14ac:dyDescent="0.35">
      <c r="A893">
        <f>sim_TDs!A893</f>
        <v>887</v>
      </c>
      <c r="B893">
        <f>sim_TDs!B893</f>
        <v>36.183135045769397</v>
      </c>
      <c r="C893">
        <f>sim_TDs!F893</f>
        <v>65.013379983184393</v>
      </c>
    </row>
    <row r="894" spans="1:3" x14ac:dyDescent="0.35">
      <c r="A894">
        <f>sim_TDs!A894</f>
        <v>888</v>
      </c>
      <c r="B894">
        <f>sim_TDs!B894</f>
        <v>74.475046847672701</v>
      </c>
      <c r="C894" t="str">
        <f>sim_TDs!F894</f>
        <v>Inf</v>
      </c>
    </row>
    <row r="895" spans="1:3" x14ac:dyDescent="0.35">
      <c r="A895">
        <f>sim_TDs!A895</f>
        <v>889</v>
      </c>
      <c r="B895">
        <f>sim_TDs!B895</f>
        <v>43.426270730931599</v>
      </c>
      <c r="C895" t="str">
        <f>sim_TDs!F895</f>
        <v>Inf</v>
      </c>
    </row>
    <row r="896" spans="1:3" x14ac:dyDescent="0.35">
      <c r="A896">
        <f>sim_TDs!A896</f>
        <v>890</v>
      </c>
      <c r="B896">
        <f>sim_TDs!B896</f>
        <v>42.5953750537942</v>
      </c>
      <c r="C896" t="str">
        <f>sim_TDs!F896</f>
        <v>Inf</v>
      </c>
    </row>
    <row r="897" spans="1:3" x14ac:dyDescent="0.35">
      <c r="A897">
        <f>sim_TDs!A897</f>
        <v>891</v>
      </c>
      <c r="B897">
        <f>sim_TDs!B897</f>
        <v>20.878110255769599</v>
      </c>
      <c r="C897">
        <f>sim_TDs!F897</f>
        <v>60.1985739062062</v>
      </c>
    </row>
    <row r="898" spans="1:3" x14ac:dyDescent="0.35">
      <c r="A898">
        <f>sim_TDs!A898</f>
        <v>892</v>
      </c>
      <c r="B898">
        <f>sim_TDs!B898</f>
        <v>33.4829735377497</v>
      </c>
      <c r="C898">
        <f>sim_TDs!F898</f>
        <v>61.346186373985802</v>
      </c>
    </row>
    <row r="899" spans="1:3" x14ac:dyDescent="0.35">
      <c r="A899">
        <f>sim_TDs!A899</f>
        <v>893</v>
      </c>
      <c r="B899">
        <f>sim_TDs!B899</f>
        <v>66.925603660871602</v>
      </c>
      <c r="C899" t="str">
        <f>sim_TDs!F899</f>
        <v>Inf</v>
      </c>
    </row>
    <row r="900" spans="1:3" x14ac:dyDescent="0.35">
      <c r="A900">
        <f>sim_TDs!A900</f>
        <v>894</v>
      </c>
      <c r="B900">
        <f>sim_TDs!B900</f>
        <v>48.715948376721201</v>
      </c>
      <c r="C900" t="str">
        <f>sim_TDs!F900</f>
        <v>Inf</v>
      </c>
    </row>
    <row r="901" spans="1:3" x14ac:dyDescent="0.35">
      <c r="A901">
        <f>sim_TDs!A901</f>
        <v>895</v>
      </c>
      <c r="B901">
        <f>sim_TDs!B901</f>
        <v>62.1537218354187</v>
      </c>
      <c r="C901" t="str">
        <f>sim_TDs!F901</f>
        <v>Inf</v>
      </c>
    </row>
    <row r="902" spans="1:3" x14ac:dyDescent="0.35">
      <c r="A902">
        <f>sim_TDs!A902</f>
        <v>896</v>
      </c>
      <c r="B902" t="str">
        <f>sim_TDs!B902</f>
        <v>Inf</v>
      </c>
      <c r="C902" t="str">
        <f>sim_TDs!F902</f>
        <v>Inf</v>
      </c>
    </row>
    <row r="903" spans="1:3" x14ac:dyDescent="0.35">
      <c r="A903">
        <f>sim_TDs!A903</f>
        <v>897</v>
      </c>
      <c r="B903">
        <f>sim_TDs!B903</f>
        <v>44.8731227754744</v>
      </c>
      <c r="C903" t="str">
        <f>sim_TDs!F903</f>
        <v>Inf</v>
      </c>
    </row>
    <row r="904" spans="1:3" x14ac:dyDescent="0.35">
      <c r="A904">
        <f>sim_TDs!A904</f>
        <v>898</v>
      </c>
      <c r="B904">
        <f>sim_TDs!B904</f>
        <v>68.236337092073796</v>
      </c>
      <c r="C904" t="str">
        <f>sim_TDs!F904</f>
        <v>Inf</v>
      </c>
    </row>
    <row r="905" spans="1:3" x14ac:dyDescent="0.35">
      <c r="A905">
        <f>sim_TDs!A905</f>
        <v>899</v>
      </c>
      <c r="B905">
        <f>sim_TDs!B905</f>
        <v>25.765880414653498</v>
      </c>
      <c r="C905" t="str">
        <f>sim_TDs!F905</f>
        <v>Inf</v>
      </c>
    </row>
    <row r="906" spans="1:3" x14ac:dyDescent="0.35">
      <c r="A906">
        <f>sim_TDs!A906</f>
        <v>900</v>
      </c>
      <c r="B906">
        <f>sim_TDs!B906</f>
        <v>50.713133240417299</v>
      </c>
      <c r="C906" t="str">
        <f>sim_TDs!F906</f>
        <v>Inf</v>
      </c>
    </row>
    <row r="907" spans="1:3" x14ac:dyDescent="0.35">
      <c r="A907">
        <f>sim_TDs!A907</f>
        <v>901</v>
      </c>
      <c r="B907">
        <f>sim_TDs!B907</f>
        <v>36.538285996396397</v>
      </c>
      <c r="C907">
        <f>sim_TDs!F907</f>
        <v>60.026604462009203</v>
      </c>
    </row>
    <row r="908" spans="1:3" x14ac:dyDescent="0.35">
      <c r="A908">
        <f>sim_TDs!A908</f>
        <v>902</v>
      </c>
      <c r="B908">
        <f>sim_TDs!B908</f>
        <v>48.5018172364422</v>
      </c>
      <c r="C908" t="str">
        <f>sim_TDs!F908</f>
        <v>Inf</v>
      </c>
    </row>
    <row r="909" spans="1:3" x14ac:dyDescent="0.35">
      <c r="A909">
        <f>sim_TDs!A909</f>
        <v>903</v>
      </c>
      <c r="B909">
        <f>sim_TDs!B909</f>
        <v>50.295002466633498</v>
      </c>
      <c r="C909" t="str">
        <f>sim_TDs!F909</f>
        <v>Inf</v>
      </c>
    </row>
    <row r="910" spans="1:3" x14ac:dyDescent="0.35">
      <c r="A910">
        <f>sim_TDs!A910</f>
        <v>904</v>
      </c>
      <c r="B910" t="str">
        <f>sim_TDs!B910</f>
        <v>Inf</v>
      </c>
      <c r="C910" t="str">
        <f>sim_TDs!F910</f>
        <v>Inf</v>
      </c>
    </row>
    <row r="911" spans="1:3" x14ac:dyDescent="0.35">
      <c r="A911">
        <f>sim_TDs!A911</f>
        <v>905</v>
      </c>
      <c r="B911">
        <f>sim_TDs!B911</f>
        <v>42.771180639762797</v>
      </c>
      <c r="C911" t="str">
        <f>sim_TDs!F911</f>
        <v>Inf</v>
      </c>
    </row>
    <row r="912" spans="1:3" x14ac:dyDescent="0.35">
      <c r="A912">
        <f>sim_TDs!A912</f>
        <v>906</v>
      </c>
      <c r="B912" t="str">
        <f>sim_TDs!B912</f>
        <v>Inf</v>
      </c>
      <c r="C912" t="str">
        <f>sim_TDs!F912</f>
        <v>Inf</v>
      </c>
    </row>
    <row r="913" spans="1:3" x14ac:dyDescent="0.35">
      <c r="A913">
        <f>sim_TDs!A913</f>
        <v>907</v>
      </c>
      <c r="B913">
        <f>sim_TDs!B913</f>
        <v>67.954378608296906</v>
      </c>
      <c r="C913" t="str">
        <f>sim_TDs!F913</f>
        <v>Inf</v>
      </c>
    </row>
    <row r="914" spans="1:3" x14ac:dyDescent="0.35">
      <c r="A914">
        <f>sim_TDs!A914</f>
        <v>908</v>
      </c>
      <c r="B914">
        <f>sim_TDs!B914</f>
        <v>36.010816054073899</v>
      </c>
      <c r="C914">
        <f>sim_TDs!F914</f>
        <v>61.137399201439102</v>
      </c>
    </row>
    <row r="915" spans="1:3" x14ac:dyDescent="0.35">
      <c r="A915">
        <f>sim_TDs!A915</f>
        <v>909</v>
      </c>
      <c r="B915">
        <f>sim_TDs!B915</f>
        <v>60.620704960886798</v>
      </c>
      <c r="C915" t="str">
        <f>sim_TDs!F915</f>
        <v>Inf</v>
      </c>
    </row>
    <row r="916" spans="1:3" x14ac:dyDescent="0.35">
      <c r="A916">
        <f>sim_TDs!A916</f>
        <v>910</v>
      </c>
      <c r="B916">
        <f>sim_TDs!B916</f>
        <v>66.102428186579303</v>
      </c>
      <c r="C916" t="str">
        <f>sim_TDs!F916</f>
        <v>Inf</v>
      </c>
    </row>
    <row r="917" spans="1:3" x14ac:dyDescent="0.35">
      <c r="A917">
        <f>sim_TDs!A917</f>
        <v>911</v>
      </c>
      <c r="B917">
        <f>sim_TDs!B917</f>
        <v>32.669079337744002</v>
      </c>
      <c r="C917">
        <f>sim_TDs!F917</f>
        <v>54.102259839553398</v>
      </c>
    </row>
    <row r="918" spans="1:3" x14ac:dyDescent="0.35">
      <c r="A918">
        <f>sim_TDs!A918</f>
        <v>912</v>
      </c>
      <c r="B918">
        <f>sim_TDs!B918</f>
        <v>34.835298456239599</v>
      </c>
      <c r="C918" t="str">
        <f>sim_TDs!F918</f>
        <v>Inf</v>
      </c>
    </row>
    <row r="919" spans="1:3" x14ac:dyDescent="0.35">
      <c r="A919">
        <f>sim_TDs!A919</f>
        <v>913</v>
      </c>
      <c r="B919">
        <f>sim_TDs!B919</f>
        <v>34.461638435094002</v>
      </c>
      <c r="C919" t="str">
        <f>sim_TDs!F919</f>
        <v>Inf</v>
      </c>
    </row>
    <row r="920" spans="1:3" x14ac:dyDescent="0.35">
      <c r="A920">
        <f>sim_TDs!A920</f>
        <v>914</v>
      </c>
      <c r="B920">
        <f>sim_TDs!B920</f>
        <v>32.957623029985101</v>
      </c>
      <c r="C920">
        <f>sim_TDs!F920</f>
        <v>64.839448361058103</v>
      </c>
    </row>
    <row r="921" spans="1:3" x14ac:dyDescent="0.35">
      <c r="A921">
        <f>sim_TDs!A921</f>
        <v>915</v>
      </c>
      <c r="B921">
        <f>sim_TDs!B921</f>
        <v>25.265194799196301</v>
      </c>
      <c r="C921">
        <f>sim_TDs!F921</f>
        <v>57.291516141620399</v>
      </c>
    </row>
    <row r="922" spans="1:3" x14ac:dyDescent="0.35">
      <c r="A922">
        <f>sim_TDs!A922</f>
        <v>916</v>
      </c>
      <c r="B922">
        <f>sim_TDs!B922</f>
        <v>33.018692337001703</v>
      </c>
      <c r="C922" t="str">
        <f>sim_TDs!F922</f>
        <v>Inf</v>
      </c>
    </row>
    <row r="923" spans="1:3" x14ac:dyDescent="0.35">
      <c r="A923">
        <f>sim_TDs!A923</f>
        <v>917</v>
      </c>
      <c r="B923" t="str">
        <f>sim_TDs!B923</f>
        <v>Inf</v>
      </c>
      <c r="C923" t="str">
        <f>sim_TDs!F923</f>
        <v>Inf</v>
      </c>
    </row>
    <row r="924" spans="1:3" x14ac:dyDescent="0.35">
      <c r="A924">
        <f>sim_TDs!A924</f>
        <v>918</v>
      </c>
      <c r="B924" t="str">
        <f>sim_TDs!B924</f>
        <v>Inf</v>
      </c>
      <c r="C924" t="str">
        <f>sim_TDs!F924</f>
        <v>Inf</v>
      </c>
    </row>
    <row r="925" spans="1:3" x14ac:dyDescent="0.35">
      <c r="A925">
        <f>sim_TDs!A925</f>
        <v>919</v>
      </c>
      <c r="B925">
        <f>sim_TDs!B925</f>
        <v>31.443858962417401</v>
      </c>
      <c r="C925" t="str">
        <f>sim_TDs!F925</f>
        <v>Inf</v>
      </c>
    </row>
    <row r="926" spans="1:3" x14ac:dyDescent="0.35">
      <c r="A926">
        <f>sim_TDs!A926</f>
        <v>920</v>
      </c>
      <c r="B926">
        <f>sim_TDs!B926</f>
        <v>53.052327170942199</v>
      </c>
      <c r="C926">
        <f>sim_TDs!F926</f>
        <v>69.775673692036307</v>
      </c>
    </row>
    <row r="927" spans="1:3" x14ac:dyDescent="0.35">
      <c r="A927">
        <f>sim_TDs!A927</f>
        <v>921</v>
      </c>
      <c r="B927">
        <f>sim_TDs!B927</f>
        <v>32.571525715406402</v>
      </c>
      <c r="C927">
        <f>sim_TDs!F927</f>
        <v>59.109971739894</v>
      </c>
    </row>
    <row r="928" spans="1:3" x14ac:dyDescent="0.35">
      <c r="A928">
        <f>sim_TDs!A928</f>
        <v>922</v>
      </c>
      <c r="B928">
        <f>sim_TDs!B928</f>
        <v>47.728728620168802</v>
      </c>
      <c r="C928">
        <f>sim_TDs!F928</f>
        <v>49.9173829311936</v>
      </c>
    </row>
    <row r="929" spans="1:3" x14ac:dyDescent="0.35">
      <c r="A929">
        <f>sim_TDs!A929</f>
        <v>923</v>
      </c>
      <c r="B929">
        <f>sim_TDs!B929</f>
        <v>31.117429017976001</v>
      </c>
      <c r="C929">
        <f>sim_TDs!F929</f>
        <v>53.968686831635701</v>
      </c>
    </row>
    <row r="930" spans="1:3" x14ac:dyDescent="0.35">
      <c r="A930">
        <f>sim_TDs!A930</f>
        <v>924</v>
      </c>
      <c r="B930">
        <f>sim_TDs!B930</f>
        <v>15.8137988388773</v>
      </c>
      <c r="C930">
        <f>sim_TDs!F930</f>
        <v>55.6931195333567</v>
      </c>
    </row>
    <row r="931" spans="1:3" x14ac:dyDescent="0.35">
      <c r="A931">
        <f>sim_TDs!A931</f>
        <v>925</v>
      </c>
      <c r="B931">
        <f>sim_TDs!B931</f>
        <v>33.686173414330803</v>
      </c>
      <c r="C931">
        <f>sim_TDs!F931</f>
        <v>56.635962623787599</v>
      </c>
    </row>
    <row r="932" spans="1:3" x14ac:dyDescent="0.35">
      <c r="A932">
        <f>sim_TDs!A932</f>
        <v>926</v>
      </c>
      <c r="B932">
        <f>sim_TDs!B932</f>
        <v>41.449866580410799</v>
      </c>
      <c r="C932">
        <f>sim_TDs!F932</f>
        <v>67.906917197747703</v>
      </c>
    </row>
    <row r="933" spans="1:3" x14ac:dyDescent="0.35">
      <c r="A933">
        <f>sim_TDs!A933</f>
        <v>927</v>
      </c>
      <c r="B933">
        <f>sim_TDs!B933</f>
        <v>34.3655396475488</v>
      </c>
      <c r="C933">
        <f>sim_TDs!F933</f>
        <v>61.4788519706686</v>
      </c>
    </row>
    <row r="934" spans="1:3" x14ac:dyDescent="0.35">
      <c r="A934">
        <f>sim_TDs!A934</f>
        <v>928</v>
      </c>
      <c r="B934">
        <f>sim_TDs!B934</f>
        <v>44.712649572723201</v>
      </c>
      <c r="C934" t="str">
        <f>sim_TDs!F934</f>
        <v>Inf</v>
      </c>
    </row>
    <row r="935" spans="1:3" x14ac:dyDescent="0.35">
      <c r="A935">
        <f>sim_TDs!A935</f>
        <v>929</v>
      </c>
      <c r="B935">
        <f>sim_TDs!B935</f>
        <v>48.9112007419156</v>
      </c>
      <c r="C935" t="str">
        <f>sim_TDs!F935</f>
        <v>Inf</v>
      </c>
    </row>
    <row r="936" spans="1:3" x14ac:dyDescent="0.35">
      <c r="A936">
        <f>sim_TDs!A936</f>
        <v>930</v>
      </c>
      <c r="B936" t="str">
        <f>sim_TDs!B936</f>
        <v>Inf</v>
      </c>
      <c r="C936" t="str">
        <f>sim_TDs!F936</f>
        <v>Inf</v>
      </c>
    </row>
    <row r="937" spans="1:3" x14ac:dyDescent="0.35">
      <c r="A937">
        <f>sim_TDs!A937</f>
        <v>931</v>
      </c>
      <c r="B937">
        <f>sim_TDs!B937</f>
        <v>36.0622289591889</v>
      </c>
      <c r="C937">
        <f>sim_TDs!F937</f>
        <v>65.837575819911294</v>
      </c>
    </row>
    <row r="938" spans="1:3" x14ac:dyDescent="0.35">
      <c r="A938">
        <f>sim_TDs!A938</f>
        <v>932</v>
      </c>
      <c r="B938">
        <f>sim_TDs!B938</f>
        <v>41.416514206053201</v>
      </c>
      <c r="C938" t="str">
        <f>sim_TDs!F938</f>
        <v>Inf</v>
      </c>
    </row>
    <row r="939" spans="1:3" x14ac:dyDescent="0.35">
      <c r="A939">
        <f>sim_TDs!A939</f>
        <v>933</v>
      </c>
      <c r="B939">
        <f>sim_TDs!B939</f>
        <v>29.848114210414199</v>
      </c>
      <c r="C939">
        <f>sim_TDs!F939</f>
        <v>54.491037880171298</v>
      </c>
    </row>
    <row r="940" spans="1:3" x14ac:dyDescent="0.35">
      <c r="A940">
        <f>sim_TDs!A940</f>
        <v>934</v>
      </c>
      <c r="B940">
        <f>sim_TDs!B940</f>
        <v>18.199491485076301</v>
      </c>
      <c r="C940">
        <f>sim_TDs!F940</f>
        <v>50.646287427016901</v>
      </c>
    </row>
    <row r="941" spans="1:3" x14ac:dyDescent="0.35">
      <c r="A941">
        <f>sim_TDs!A941</f>
        <v>935</v>
      </c>
      <c r="B941" t="str">
        <f>sim_TDs!B941</f>
        <v>Inf</v>
      </c>
      <c r="C941" t="str">
        <f>sim_TDs!F941</f>
        <v>Inf</v>
      </c>
    </row>
    <row r="942" spans="1:3" x14ac:dyDescent="0.35">
      <c r="A942">
        <f>sim_TDs!A942</f>
        <v>936</v>
      </c>
      <c r="B942">
        <f>sim_TDs!B942</f>
        <v>52.203237376508298</v>
      </c>
      <c r="C942" t="str">
        <f>sim_TDs!F942</f>
        <v>Inf</v>
      </c>
    </row>
    <row r="943" spans="1:3" x14ac:dyDescent="0.35">
      <c r="A943">
        <f>sim_TDs!A943</f>
        <v>937</v>
      </c>
      <c r="B943">
        <f>sim_TDs!B943</f>
        <v>33.108270712299401</v>
      </c>
      <c r="C943">
        <f>sim_TDs!F943</f>
        <v>61.645963400419603</v>
      </c>
    </row>
    <row r="944" spans="1:3" x14ac:dyDescent="0.35">
      <c r="A944">
        <f>sim_TDs!A944</f>
        <v>938</v>
      </c>
      <c r="B944">
        <f>sim_TDs!B944</f>
        <v>35.2242080215238</v>
      </c>
      <c r="C944" t="str">
        <f>sim_TDs!F944</f>
        <v>Inf</v>
      </c>
    </row>
    <row r="945" spans="1:3" x14ac:dyDescent="0.35">
      <c r="A945">
        <f>sim_TDs!A945</f>
        <v>939</v>
      </c>
      <c r="B945">
        <f>sim_TDs!B945</f>
        <v>35.738009929105502</v>
      </c>
      <c r="C945">
        <f>sim_TDs!F945</f>
        <v>56.236547053815301</v>
      </c>
    </row>
    <row r="946" spans="1:3" x14ac:dyDescent="0.35">
      <c r="A946">
        <f>sim_TDs!A946</f>
        <v>940</v>
      </c>
      <c r="B946">
        <f>sim_TDs!B946</f>
        <v>39.018473116540797</v>
      </c>
      <c r="C946">
        <f>sim_TDs!F946</f>
        <v>68.264952118462602</v>
      </c>
    </row>
    <row r="947" spans="1:3" x14ac:dyDescent="0.35">
      <c r="A947">
        <f>sim_TDs!A947</f>
        <v>941</v>
      </c>
      <c r="B947">
        <f>sim_TDs!B947</f>
        <v>39.750969396582498</v>
      </c>
      <c r="C947" t="str">
        <f>sim_TDs!F947</f>
        <v>Inf</v>
      </c>
    </row>
    <row r="948" spans="1:3" x14ac:dyDescent="0.35">
      <c r="A948">
        <f>sim_TDs!A948</f>
        <v>942</v>
      </c>
      <c r="B948">
        <f>sim_TDs!B948</f>
        <v>56.5359351053852</v>
      </c>
      <c r="C948" t="str">
        <f>sim_TDs!F948</f>
        <v>Inf</v>
      </c>
    </row>
    <row r="949" spans="1:3" x14ac:dyDescent="0.35">
      <c r="A949">
        <f>sim_TDs!A949</f>
        <v>943</v>
      </c>
      <c r="B949">
        <f>sim_TDs!B949</f>
        <v>27.634842845323799</v>
      </c>
      <c r="C949" t="str">
        <f>sim_TDs!F949</f>
        <v>Inf</v>
      </c>
    </row>
    <row r="950" spans="1:3" x14ac:dyDescent="0.35">
      <c r="A950">
        <f>sim_TDs!A950</f>
        <v>944</v>
      </c>
      <c r="B950">
        <f>sim_TDs!B950</f>
        <v>39.631858937535704</v>
      </c>
      <c r="C950">
        <f>sim_TDs!F950</f>
        <v>68.121996910866102</v>
      </c>
    </row>
    <row r="951" spans="1:3" x14ac:dyDescent="0.35">
      <c r="A951">
        <f>sim_TDs!A951</f>
        <v>945</v>
      </c>
      <c r="B951">
        <f>sim_TDs!B951</f>
        <v>55.467225497238601</v>
      </c>
      <c r="C951" t="str">
        <f>sim_TDs!F951</f>
        <v>Inf</v>
      </c>
    </row>
    <row r="952" spans="1:3" x14ac:dyDescent="0.35">
      <c r="A952">
        <f>sim_TDs!A952</f>
        <v>946</v>
      </c>
      <c r="B952">
        <f>sim_TDs!B952</f>
        <v>43.013119236586597</v>
      </c>
      <c r="C952" t="str">
        <f>sim_TDs!F952</f>
        <v>Inf</v>
      </c>
    </row>
    <row r="953" spans="1:3" x14ac:dyDescent="0.35">
      <c r="A953">
        <f>sim_TDs!A953</f>
        <v>947</v>
      </c>
      <c r="B953" t="str">
        <f>sim_TDs!B953</f>
        <v>Inf</v>
      </c>
      <c r="C953" t="str">
        <f>sim_TDs!F953</f>
        <v>Inf</v>
      </c>
    </row>
    <row r="954" spans="1:3" x14ac:dyDescent="0.35">
      <c r="A954">
        <f>sim_TDs!A954</f>
        <v>948</v>
      </c>
      <c r="B954">
        <f>sim_TDs!B954</f>
        <v>21.165016737411001</v>
      </c>
      <c r="C954">
        <f>sim_TDs!F954</f>
        <v>59.721726855890601</v>
      </c>
    </row>
    <row r="955" spans="1:3" x14ac:dyDescent="0.35">
      <c r="A955">
        <f>sim_TDs!A955</f>
        <v>949</v>
      </c>
      <c r="B955">
        <f>sim_TDs!B955</f>
        <v>49.319646176239097</v>
      </c>
      <c r="C955" t="str">
        <f>sim_TDs!F955</f>
        <v>Inf</v>
      </c>
    </row>
    <row r="956" spans="1:3" x14ac:dyDescent="0.35">
      <c r="A956">
        <f>sim_TDs!A956</f>
        <v>950</v>
      </c>
      <c r="B956">
        <f>sim_TDs!B956</f>
        <v>53.467557115204201</v>
      </c>
      <c r="C956" t="str">
        <f>sim_TDs!F956</f>
        <v>Inf</v>
      </c>
    </row>
    <row r="957" spans="1:3" x14ac:dyDescent="0.35">
      <c r="A957">
        <f>sim_TDs!A957</f>
        <v>951</v>
      </c>
      <c r="B957">
        <f>sim_TDs!B957</f>
        <v>66.040600063294505</v>
      </c>
      <c r="C957" t="str">
        <f>sim_TDs!F957</f>
        <v>Inf</v>
      </c>
    </row>
    <row r="958" spans="1:3" x14ac:dyDescent="0.35">
      <c r="A958">
        <f>sim_TDs!A958</f>
        <v>952</v>
      </c>
      <c r="B958">
        <f>sim_TDs!B958</f>
        <v>37.984027796303899</v>
      </c>
      <c r="C958">
        <f>sim_TDs!F958</f>
        <v>46.873232192190102</v>
      </c>
    </row>
    <row r="959" spans="1:3" x14ac:dyDescent="0.35">
      <c r="A959">
        <f>sim_TDs!A959</f>
        <v>953</v>
      </c>
      <c r="B959">
        <f>sim_TDs!B959</f>
        <v>42.374558974885304</v>
      </c>
      <c r="C959" t="str">
        <f>sim_TDs!F959</f>
        <v>Inf</v>
      </c>
    </row>
    <row r="960" spans="1:3" x14ac:dyDescent="0.35">
      <c r="A960">
        <f>sim_TDs!A960</f>
        <v>954</v>
      </c>
      <c r="B960">
        <f>sim_TDs!B960</f>
        <v>59.888242586367298</v>
      </c>
      <c r="C960" t="str">
        <f>sim_TDs!F960</f>
        <v>Inf</v>
      </c>
    </row>
    <row r="961" spans="1:3" x14ac:dyDescent="0.35">
      <c r="A961">
        <f>sim_TDs!A961</f>
        <v>955</v>
      </c>
      <c r="B961">
        <f>sim_TDs!B961</f>
        <v>49.052286461956101</v>
      </c>
      <c r="C961">
        <f>sim_TDs!F961</f>
        <v>52.878050838087802</v>
      </c>
    </row>
    <row r="962" spans="1:3" x14ac:dyDescent="0.35">
      <c r="A962">
        <f>sim_TDs!A962</f>
        <v>956</v>
      </c>
      <c r="B962">
        <f>sim_TDs!B962</f>
        <v>24.093268866778899</v>
      </c>
      <c r="C962">
        <f>sim_TDs!F962</f>
        <v>27.551593500341902</v>
      </c>
    </row>
    <row r="963" spans="1:3" x14ac:dyDescent="0.35">
      <c r="A963">
        <f>sim_TDs!A963</f>
        <v>957</v>
      </c>
      <c r="B963">
        <f>sim_TDs!B963</f>
        <v>47.026012314354404</v>
      </c>
      <c r="C963" t="str">
        <f>sim_TDs!F963</f>
        <v>Inf</v>
      </c>
    </row>
    <row r="964" spans="1:3" x14ac:dyDescent="0.35">
      <c r="A964">
        <f>sim_TDs!A964</f>
        <v>958</v>
      </c>
      <c r="B964">
        <f>sim_TDs!B964</f>
        <v>55.105596310697599</v>
      </c>
      <c r="C964" t="str">
        <f>sim_TDs!F964</f>
        <v>Inf</v>
      </c>
    </row>
    <row r="965" spans="1:3" x14ac:dyDescent="0.35">
      <c r="A965">
        <f>sim_TDs!A965</f>
        <v>959</v>
      </c>
      <c r="B965">
        <f>sim_TDs!B965</f>
        <v>30.256771445663698</v>
      </c>
      <c r="C965" t="str">
        <f>sim_TDs!F965</f>
        <v>Inf</v>
      </c>
    </row>
    <row r="966" spans="1:3" x14ac:dyDescent="0.35">
      <c r="A966">
        <f>sim_TDs!A966</f>
        <v>960</v>
      </c>
      <c r="B966" t="str">
        <f>sim_TDs!B966</f>
        <v>Inf</v>
      </c>
      <c r="C966" t="str">
        <f>sim_TDs!F966</f>
        <v>Inf</v>
      </c>
    </row>
    <row r="967" spans="1:3" x14ac:dyDescent="0.35">
      <c r="A967">
        <f>sim_TDs!A967</f>
        <v>961</v>
      </c>
      <c r="B967">
        <f>sim_TDs!B967</f>
        <v>66.584224455420397</v>
      </c>
      <c r="C967" t="str">
        <f>sim_TDs!F967</f>
        <v>Inf</v>
      </c>
    </row>
    <row r="968" spans="1:3" x14ac:dyDescent="0.35">
      <c r="A968">
        <f>sim_TDs!A968</f>
        <v>962</v>
      </c>
      <c r="B968">
        <f>sim_TDs!B968</f>
        <v>30.332714032042301</v>
      </c>
      <c r="C968">
        <f>sim_TDs!F968</f>
        <v>64.881382924402203</v>
      </c>
    </row>
    <row r="969" spans="1:3" x14ac:dyDescent="0.35">
      <c r="A969">
        <f>sim_TDs!A969</f>
        <v>963</v>
      </c>
      <c r="B969">
        <f>sim_TDs!B969</f>
        <v>70.736724797893501</v>
      </c>
      <c r="C969" t="str">
        <f>sim_TDs!F969</f>
        <v>Inf</v>
      </c>
    </row>
    <row r="970" spans="1:3" x14ac:dyDescent="0.35">
      <c r="A970">
        <f>sim_TDs!A970</f>
        <v>964</v>
      </c>
      <c r="B970">
        <f>sim_TDs!B970</f>
        <v>44.977486152048101</v>
      </c>
      <c r="C970">
        <f>sim_TDs!F970</f>
        <v>66.109562188213999</v>
      </c>
    </row>
    <row r="971" spans="1:3" x14ac:dyDescent="0.35">
      <c r="A971">
        <f>sim_TDs!A971</f>
        <v>965</v>
      </c>
      <c r="B971">
        <f>sim_TDs!B971</f>
        <v>38.242412432946097</v>
      </c>
      <c r="C971">
        <f>sim_TDs!F971</f>
        <v>54.571511470906401</v>
      </c>
    </row>
    <row r="972" spans="1:3" x14ac:dyDescent="0.35">
      <c r="A972">
        <f>sim_TDs!A972</f>
        <v>966</v>
      </c>
      <c r="B972">
        <f>sim_TDs!B972</f>
        <v>59.950512066681497</v>
      </c>
      <c r="C972" t="str">
        <f>sim_TDs!F972</f>
        <v>Inf</v>
      </c>
    </row>
    <row r="973" spans="1:3" x14ac:dyDescent="0.35">
      <c r="A973">
        <f>sim_TDs!A973</f>
        <v>967</v>
      </c>
      <c r="B973">
        <f>sim_TDs!B973</f>
        <v>40.584947172973699</v>
      </c>
      <c r="C973" t="str">
        <f>sim_TDs!F973</f>
        <v>Inf</v>
      </c>
    </row>
    <row r="974" spans="1:3" x14ac:dyDescent="0.35">
      <c r="A974">
        <f>sim_TDs!A974</f>
        <v>968</v>
      </c>
      <c r="B974">
        <f>sim_TDs!B974</f>
        <v>16.303384540751299</v>
      </c>
      <c r="C974" t="str">
        <f>sim_TDs!F974</f>
        <v>Inf</v>
      </c>
    </row>
    <row r="975" spans="1:3" x14ac:dyDescent="0.35">
      <c r="A975">
        <f>sim_TDs!A975</f>
        <v>969</v>
      </c>
      <c r="B975">
        <f>sim_TDs!B975</f>
        <v>47.004260473801601</v>
      </c>
      <c r="C975" t="str">
        <f>sim_TDs!F975</f>
        <v>Inf</v>
      </c>
    </row>
    <row r="976" spans="1:3" x14ac:dyDescent="0.35">
      <c r="A976">
        <f>sim_TDs!A976</f>
        <v>970</v>
      </c>
      <c r="B976">
        <f>sim_TDs!B976</f>
        <v>44.982284076083801</v>
      </c>
      <c r="C976" t="str">
        <f>sim_TDs!F976</f>
        <v>Inf</v>
      </c>
    </row>
    <row r="977" spans="1:3" x14ac:dyDescent="0.35">
      <c r="A977">
        <f>sim_TDs!A977</f>
        <v>971</v>
      </c>
      <c r="B977">
        <f>sim_TDs!B977</f>
        <v>48.179552441969797</v>
      </c>
      <c r="C977" t="str">
        <f>sim_TDs!F977</f>
        <v>Inf</v>
      </c>
    </row>
    <row r="978" spans="1:3" x14ac:dyDescent="0.35">
      <c r="A978">
        <f>sim_TDs!A978</f>
        <v>972</v>
      </c>
      <c r="B978">
        <f>sim_TDs!B978</f>
        <v>16.702638267921898</v>
      </c>
      <c r="C978" t="str">
        <f>sim_TDs!F978</f>
        <v>Inf</v>
      </c>
    </row>
    <row r="979" spans="1:3" x14ac:dyDescent="0.35">
      <c r="A979">
        <f>sim_TDs!A979</f>
        <v>973</v>
      </c>
      <c r="B979" t="str">
        <f>sim_TDs!B979</f>
        <v>Inf</v>
      </c>
      <c r="C979" t="str">
        <f>sim_TDs!F979</f>
        <v>Inf</v>
      </c>
    </row>
    <row r="980" spans="1:3" x14ac:dyDescent="0.35">
      <c r="A980">
        <f>sim_TDs!A980</f>
        <v>974</v>
      </c>
      <c r="B980">
        <f>sim_TDs!B980</f>
        <v>46.307929934882097</v>
      </c>
      <c r="C980" t="str">
        <f>sim_TDs!F980</f>
        <v>Inf</v>
      </c>
    </row>
    <row r="981" spans="1:3" x14ac:dyDescent="0.35">
      <c r="A981">
        <f>sim_TDs!A981</f>
        <v>975</v>
      </c>
      <c r="B981">
        <f>sim_TDs!B981</f>
        <v>48.363593185493997</v>
      </c>
      <c r="C981" t="str">
        <f>sim_TDs!F981</f>
        <v>Inf</v>
      </c>
    </row>
    <row r="982" spans="1:3" x14ac:dyDescent="0.35">
      <c r="A982">
        <f>sim_TDs!A982</f>
        <v>976</v>
      </c>
      <c r="B982">
        <f>sim_TDs!B982</f>
        <v>49.942061154162403</v>
      </c>
      <c r="C982" t="str">
        <f>sim_TDs!F982</f>
        <v>Inf</v>
      </c>
    </row>
    <row r="983" spans="1:3" x14ac:dyDescent="0.35">
      <c r="A983">
        <f>sim_TDs!A983</f>
        <v>977</v>
      </c>
      <c r="B983">
        <f>sim_TDs!B983</f>
        <v>49.343759740810498</v>
      </c>
      <c r="C983" t="str">
        <f>sim_TDs!F983</f>
        <v>Inf</v>
      </c>
    </row>
    <row r="984" spans="1:3" x14ac:dyDescent="0.35">
      <c r="A984">
        <f>sim_TDs!A984</f>
        <v>978</v>
      </c>
      <c r="B984">
        <f>sim_TDs!B984</f>
        <v>23.192357886080998</v>
      </c>
      <c r="C984" t="str">
        <f>sim_TDs!F984</f>
        <v>Inf</v>
      </c>
    </row>
    <row r="985" spans="1:3" x14ac:dyDescent="0.35">
      <c r="A985">
        <f>sim_TDs!A985</f>
        <v>979</v>
      </c>
      <c r="B985">
        <f>sim_TDs!B985</f>
        <v>63.068290272771499</v>
      </c>
      <c r="C985" t="str">
        <f>sim_TDs!F985</f>
        <v>Inf</v>
      </c>
    </row>
    <row r="986" spans="1:3" x14ac:dyDescent="0.35">
      <c r="A986">
        <f>sim_TDs!A986</f>
        <v>980</v>
      </c>
      <c r="B986">
        <f>sim_TDs!B986</f>
        <v>33.782020199639298</v>
      </c>
      <c r="C986">
        <f>sim_TDs!F986</f>
        <v>63.110981825868301</v>
      </c>
    </row>
    <row r="987" spans="1:3" x14ac:dyDescent="0.35">
      <c r="A987">
        <f>sim_TDs!A987</f>
        <v>981</v>
      </c>
      <c r="B987">
        <f>sim_TDs!B987</f>
        <v>50.903567272717801</v>
      </c>
      <c r="C987" t="str">
        <f>sim_TDs!F987</f>
        <v>Inf</v>
      </c>
    </row>
    <row r="988" spans="1:3" x14ac:dyDescent="0.35">
      <c r="A988">
        <f>sim_TDs!A988</f>
        <v>982</v>
      </c>
      <c r="B988" t="str">
        <f>sim_TDs!B988</f>
        <v>Inf</v>
      </c>
      <c r="C988" t="str">
        <f>sim_TDs!F988</f>
        <v>Inf</v>
      </c>
    </row>
    <row r="989" spans="1:3" x14ac:dyDescent="0.35">
      <c r="A989">
        <f>sim_TDs!A989</f>
        <v>983</v>
      </c>
      <c r="B989">
        <f>sim_TDs!B989</f>
        <v>24.6382576099723</v>
      </c>
      <c r="C989">
        <f>sim_TDs!F989</f>
        <v>41.777054922404503</v>
      </c>
    </row>
    <row r="990" spans="1:3" x14ac:dyDescent="0.35">
      <c r="A990">
        <f>sim_TDs!A990</f>
        <v>984</v>
      </c>
      <c r="B990">
        <f>sim_TDs!B990</f>
        <v>34.182030134983499</v>
      </c>
      <c r="C990" t="str">
        <f>sim_TDs!F990</f>
        <v>Inf</v>
      </c>
    </row>
    <row r="991" spans="1:3" x14ac:dyDescent="0.35">
      <c r="A991">
        <f>sim_TDs!A991</f>
        <v>985</v>
      </c>
      <c r="B991">
        <f>sim_TDs!B991</f>
        <v>50.277953727489198</v>
      </c>
      <c r="C991">
        <f>sim_TDs!F991</f>
        <v>62.314774843262697</v>
      </c>
    </row>
    <row r="992" spans="1:3" x14ac:dyDescent="0.35">
      <c r="A992">
        <f>sim_TDs!A992</f>
        <v>986</v>
      </c>
      <c r="B992">
        <f>sim_TDs!B992</f>
        <v>53.064815339695102</v>
      </c>
      <c r="C992" t="str">
        <f>sim_TDs!F992</f>
        <v>Inf</v>
      </c>
    </row>
    <row r="993" spans="1:3" x14ac:dyDescent="0.35">
      <c r="A993">
        <f>sim_TDs!A993</f>
        <v>987</v>
      </c>
      <c r="B993">
        <f>sim_TDs!B993</f>
        <v>45.565280988282602</v>
      </c>
      <c r="C993" t="str">
        <f>sim_TDs!F993</f>
        <v>Inf</v>
      </c>
    </row>
    <row r="994" spans="1:3" x14ac:dyDescent="0.35">
      <c r="A994">
        <f>sim_TDs!A994</f>
        <v>988</v>
      </c>
      <c r="B994">
        <f>sim_TDs!B994</f>
        <v>44.406677242967902</v>
      </c>
      <c r="C994">
        <f>sim_TDs!F994</f>
        <v>61.1015218935433</v>
      </c>
    </row>
    <row r="995" spans="1:3" x14ac:dyDescent="0.35">
      <c r="A995">
        <f>sim_TDs!A995</f>
        <v>989</v>
      </c>
      <c r="B995">
        <f>sim_TDs!B995</f>
        <v>40.525240525598001</v>
      </c>
      <c r="C995">
        <f>sim_TDs!F995</f>
        <v>65.743038752282601</v>
      </c>
    </row>
    <row r="996" spans="1:3" x14ac:dyDescent="0.35">
      <c r="A996">
        <f>sim_TDs!A996</f>
        <v>990</v>
      </c>
      <c r="B996">
        <f>sim_TDs!B996</f>
        <v>33.113730274378497</v>
      </c>
      <c r="C996">
        <f>sim_TDs!F996</f>
        <v>61.564645229660997</v>
      </c>
    </row>
    <row r="997" spans="1:3" x14ac:dyDescent="0.35">
      <c r="A997">
        <f>sim_TDs!A997</f>
        <v>991</v>
      </c>
      <c r="B997" t="str">
        <f>sim_TDs!B997</f>
        <v>Inf</v>
      </c>
      <c r="C997" t="str">
        <f>sim_TDs!F997</f>
        <v>Inf</v>
      </c>
    </row>
    <row r="998" spans="1:3" x14ac:dyDescent="0.35">
      <c r="A998">
        <f>sim_TDs!A998</f>
        <v>992</v>
      </c>
      <c r="B998">
        <f>sim_TDs!B998</f>
        <v>51.800687711220398</v>
      </c>
      <c r="C998">
        <f>sim_TDs!F998</f>
        <v>61.740909701694797</v>
      </c>
    </row>
    <row r="999" spans="1:3" x14ac:dyDescent="0.35">
      <c r="A999">
        <f>sim_TDs!A999</f>
        <v>993</v>
      </c>
      <c r="B999">
        <f>sim_TDs!B999</f>
        <v>43.770111295604202</v>
      </c>
      <c r="C999" t="str">
        <f>sim_TDs!F999</f>
        <v>Inf</v>
      </c>
    </row>
    <row r="1000" spans="1:3" x14ac:dyDescent="0.35">
      <c r="A1000">
        <f>sim_TDs!A1000</f>
        <v>994</v>
      </c>
      <c r="B1000">
        <f>sim_TDs!B1000</f>
        <v>40.370678452015298</v>
      </c>
      <c r="C1000" t="str">
        <f>sim_TDs!F1000</f>
        <v>Inf</v>
      </c>
    </row>
    <row r="1001" spans="1:3" x14ac:dyDescent="0.35">
      <c r="A1001">
        <f>sim_TDs!A1001</f>
        <v>995</v>
      </c>
      <c r="B1001">
        <f>sim_TDs!B1001</f>
        <v>40.286841954195097</v>
      </c>
      <c r="C1001" t="str">
        <f>sim_TDs!F1001</f>
        <v>Inf</v>
      </c>
    </row>
    <row r="1002" spans="1:3" x14ac:dyDescent="0.35">
      <c r="A1002">
        <f>sim_TDs!A1002</f>
        <v>996</v>
      </c>
      <c r="B1002">
        <f>sim_TDs!B1002</f>
        <v>50.938448323919303</v>
      </c>
      <c r="C1002">
        <f>sim_TDs!F1002</f>
        <v>62.561896780276498</v>
      </c>
    </row>
    <row r="1003" spans="1:3" x14ac:dyDescent="0.35">
      <c r="A1003">
        <f>sim_TDs!A1003</f>
        <v>997</v>
      </c>
      <c r="B1003">
        <f>sim_TDs!B1003</f>
        <v>65.327530712204506</v>
      </c>
      <c r="C1003" t="str">
        <f>sim_TDs!F1003</f>
        <v>Inf</v>
      </c>
    </row>
    <row r="1004" spans="1:3" x14ac:dyDescent="0.35">
      <c r="A1004">
        <f>sim_TDs!A1004</f>
        <v>998</v>
      </c>
      <c r="B1004">
        <f>sim_TDs!B1004</f>
        <v>22.395395899204701</v>
      </c>
      <c r="C1004">
        <f>sim_TDs!F1004</f>
        <v>58.024127596730601</v>
      </c>
    </row>
    <row r="1005" spans="1:3" x14ac:dyDescent="0.35">
      <c r="A1005">
        <f>sim_TDs!A1005</f>
        <v>999</v>
      </c>
      <c r="B1005">
        <f>sim_TDs!B1005</f>
        <v>32.302232878563203</v>
      </c>
      <c r="C1005" t="str">
        <f>sim_TDs!F1005</f>
        <v>Inf</v>
      </c>
    </row>
    <row r="1006" spans="1:3" x14ac:dyDescent="0.35">
      <c r="A1006">
        <f>sim_TDs!A1006</f>
        <v>1000</v>
      </c>
      <c r="B1006">
        <f>sim_TDs!B1006</f>
        <v>66.170641834667094</v>
      </c>
      <c r="C1006" t="str">
        <f>sim_TDs!F1006</f>
        <v>Inf</v>
      </c>
    </row>
  </sheetData>
  <sortState xmlns:xlrd2="http://schemas.microsoft.com/office/spreadsheetml/2017/richdata2" ref="E7:G1006">
    <sortCondition ref="G7:G10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sim_TDs</vt:lpstr>
      <vt:lpstr>sim_TDs -reordered</vt:lpstr>
      <vt:lpstr>ICU vs 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2025-09-02T13:19:28Z</dcterms:created>
  <dcterms:modified xsi:type="dcterms:W3CDTF">2025-09-03T13:40:03Z</dcterms:modified>
</cp:coreProperties>
</file>