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rake\OneDrive - Imperial College London\Documents\GitHub\NBPMscape\scripts\primary_care_v_icu\"/>
    </mc:Choice>
  </mc:AlternateContent>
  <xr:revisionPtr revIDLastSave="0" documentId="13_ncr:1_{467C6995-D5EC-4BE6-A233-8451C71E9CB5}" xr6:coauthVersionLast="47" xr6:coauthVersionMax="47" xr10:uidLastSave="{00000000-0000-0000-0000-000000000000}"/>
  <bookViews>
    <workbookView xWindow="14310" yWindow="-15870" windowWidth="25440" windowHeight="15270" xr2:uid="{54D3C74D-AB9D-4433-8CBA-1361DA09D7F9}"/>
  </bookViews>
  <sheets>
    <sheet name="sim_TDs_primary_care_p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B4" i="1"/>
  <c r="AB7" i="1"/>
  <c r="AE1006" i="1"/>
  <c r="AD1006" i="1"/>
  <c r="AC1006" i="1"/>
  <c r="AB1006" i="1"/>
  <c r="AE1005" i="1"/>
  <c r="AD1005" i="1"/>
  <c r="AC1005" i="1"/>
  <c r="AB1005" i="1"/>
  <c r="AE1004" i="1"/>
  <c r="AD1004" i="1"/>
  <c r="AC1004" i="1"/>
  <c r="AB1004" i="1"/>
  <c r="AE1003" i="1"/>
  <c r="AD1003" i="1"/>
  <c r="AC1003" i="1"/>
  <c r="AB1003" i="1"/>
  <c r="AE1002" i="1"/>
  <c r="AD1002" i="1"/>
  <c r="AC1002" i="1"/>
  <c r="AB1002" i="1"/>
  <c r="AE1001" i="1"/>
  <c r="AD1001" i="1"/>
  <c r="AC1001" i="1"/>
  <c r="AB1001" i="1"/>
  <c r="AE1000" i="1"/>
  <c r="AD1000" i="1"/>
  <c r="AC1000" i="1"/>
  <c r="AB1000" i="1"/>
  <c r="AE999" i="1"/>
  <c r="AD999" i="1"/>
  <c r="AC999" i="1"/>
  <c r="AB999" i="1"/>
  <c r="AE998" i="1"/>
  <c r="AD998" i="1"/>
  <c r="AC998" i="1"/>
  <c r="AB998" i="1"/>
  <c r="AE997" i="1"/>
  <c r="AD997" i="1"/>
  <c r="AC997" i="1"/>
  <c r="AB997" i="1"/>
  <c r="AE996" i="1"/>
  <c r="AD996" i="1"/>
  <c r="AC996" i="1"/>
  <c r="AB996" i="1"/>
  <c r="AE995" i="1"/>
  <c r="AD995" i="1"/>
  <c r="AC995" i="1"/>
  <c r="AB995" i="1"/>
  <c r="AE994" i="1"/>
  <c r="AD994" i="1"/>
  <c r="AC994" i="1"/>
  <c r="AB994" i="1"/>
  <c r="AE993" i="1"/>
  <c r="AD993" i="1"/>
  <c r="AC993" i="1"/>
  <c r="AB993" i="1"/>
  <c r="AE992" i="1"/>
  <c r="AD992" i="1"/>
  <c r="AC992" i="1"/>
  <c r="AB992" i="1"/>
  <c r="AE991" i="1"/>
  <c r="AD991" i="1"/>
  <c r="AC991" i="1"/>
  <c r="AB991" i="1"/>
  <c r="AE990" i="1"/>
  <c r="AD990" i="1"/>
  <c r="AC990" i="1"/>
  <c r="AB990" i="1"/>
  <c r="AE989" i="1"/>
  <c r="AD989" i="1"/>
  <c r="AC989" i="1"/>
  <c r="AB989" i="1"/>
  <c r="AE988" i="1"/>
  <c r="AD988" i="1"/>
  <c r="AC988" i="1"/>
  <c r="AB988" i="1"/>
  <c r="AE987" i="1"/>
  <c r="AD987" i="1"/>
  <c r="AC987" i="1"/>
  <c r="AB987" i="1"/>
  <c r="AE986" i="1"/>
  <c r="AD986" i="1"/>
  <c r="AC986" i="1"/>
  <c r="AB986" i="1"/>
  <c r="AE985" i="1"/>
  <c r="AD985" i="1"/>
  <c r="AC985" i="1"/>
  <c r="AB985" i="1"/>
  <c r="AE984" i="1"/>
  <c r="AD984" i="1"/>
  <c r="AC984" i="1"/>
  <c r="AB984" i="1"/>
  <c r="AE983" i="1"/>
  <c r="AD983" i="1"/>
  <c r="AC983" i="1"/>
  <c r="AB983" i="1"/>
  <c r="AE982" i="1"/>
  <c r="AD982" i="1"/>
  <c r="AC982" i="1"/>
  <c r="AB982" i="1"/>
  <c r="AE981" i="1"/>
  <c r="AD981" i="1"/>
  <c r="AC981" i="1"/>
  <c r="AB981" i="1"/>
  <c r="AE980" i="1"/>
  <c r="AD980" i="1"/>
  <c r="AC980" i="1"/>
  <c r="AB980" i="1"/>
  <c r="AE979" i="1"/>
  <c r="AD979" i="1"/>
  <c r="AC979" i="1"/>
  <c r="AB979" i="1"/>
  <c r="AE978" i="1"/>
  <c r="AD978" i="1"/>
  <c r="AC978" i="1"/>
  <c r="AB978" i="1"/>
  <c r="AE977" i="1"/>
  <c r="AD977" i="1"/>
  <c r="AC977" i="1"/>
  <c r="AB977" i="1"/>
  <c r="AE976" i="1"/>
  <c r="AD976" i="1"/>
  <c r="AC976" i="1"/>
  <c r="AB976" i="1"/>
  <c r="AE975" i="1"/>
  <c r="AD975" i="1"/>
  <c r="AC975" i="1"/>
  <c r="AB975" i="1"/>
  <c r="AE974" i="1"/>
  <c r="AD974" i="1"/>
  <c r="AC974" i="1"/>
  <c r="AB974" i="1"/>
  <c r="AE973" i="1"/>
  <c r="AD973" i="1"/>
  <c r="AC973" i="1"/>
  <c r="AB973" i="1"/>
  <c r="AE972" i="1"/>
  <c r="AD972" i="1"/>
  <c r="AC972" i="1"/>
  <c r="AB972" i="1"/>
  <c r="AE971" i="1"/>
  <c r="AD971" i="1"/>
  <c r="AC971" i="1"/>
  <c r="AB971" i="1"/>
  <c r="AE970" i="1"/>
  <c r="AD970" i="1"/>
  <c r="AC970" i="1"/>
  <c r="AB970" i="1"/>
  <c r="AE969" i="1"/>
  <c r="AD969" i="1"/>
  <c r="AC969" i="1"/>
  <c r="AB969" i="1"/>
  <c r="AE968" i="1"/>
  <c r="AD968" i="1"/>
  <c r="AC968" i="1"/>
  <c r="AB968" i="1"/>
  <c r="AE967" i="1"/>
  <c r="AD967" i="1"/>
  <c r="AC967" i="1"/>
  <c r="AB967" i="1"/>
  <c r="AE966" i="1"/>
  <c r="AD966" i="1"/>
  <c r="AC966" i="1"/>
  <c r="AB966" i="1"/>
  <c r="AE965" i="1"/>
  <c r="AD965" i="1"/>
  <c r="AC965" i="1"/>
  <c r="AB965" i="1"/>
  <c r="AE964" i="1"/>
  <c r="AD964" i="1"/>
  <c r="AC964" i="1"/>
  <c r="AB964" i="1"/>
  <c r="AE963" i="1"/>
  <c r="AD963" i="1"/>
  <c r="AC963" i="1"/>
  <c r="AB963" i="1"/>
  <c r="AE962" i="1"/>
  <c r="AD962" i="1"/>
  <c r="AC962" i="1"/>
  <c r="AB962" i="1"/>
  <c r="AE961" i="1"/>
  <c r="AD961" i="1"/>
  <c r="AC961" i="1"/>
  <c r="AB961" i="1"/>
  <c r="AE960" i="1"/>
  <c r="AD960" i="1"/>
  <c r="AC960" i="1"/>
  <c r="AB960" i="1"/>
  <c r="AE959" i="1"/>
  <c r="AD959" i="1"/>
  <c r="AC959" i="1"/>
  <c r="AB959" i="1"/>
  <c r="AE958" i="1"/>
  <c r="AD958" i="1"/>
  <c r="AC958" i="1"/>
  <c r="AB958" i="1"/>
  <c r="AE957" i="1"/>
  <c r="AD957" i="1"/>
  <c r="AC957" i="1"/>
  <c r="AB957" i="1"/>
  <c r="AE956" i="1"/>
  <c r="AD956" i="1"/>
  <c r="AC956" i="1"/>
  <c r="AB956" i="1"/>
  <c r="AE955" i="1"/>
  <c r="AD955" i="1"/>
  <c r="AC955" i="1"/>
  <c r="AB955" i="1"/>
  <c r="AE954" i="1"/>
  <c r="AD954" i="1"/>
  <c r="AC954" i="1"/>
  <c r="AB954" i="1"/>
  <c r="AE953" i="1"/>
  <c r="AD953" i="1"/>
  <c r="AC953" i="1"/>
  <c r="AB953" i="1"/>
  <c r="AE952" i="1"/>
  <c r="AD952" i="1"/>
  <c r="AC952" i="1"/>
  <c r="AB952" i="1"/>
  <c r="AE951" i="1"/>
  <c r="AD951" i="1"/>
  <c r="AC951" i="1"/>
  <c r="AB951" i="1"/>
  <c r="AE950" i="1"/>
  <c r="AD950" i="1"/>
  <c r="AC950" i="1"/>
  <c r="AB950" i="1"/>
  <c r="AE949" i="1"/>
  <c r="AD949" i="1"/>
  <c r="AC949" i="1"/>
  <c r="AB949" i="1"/>
  <c r="AE948" i="1"/>
  <c r="AD948" i="1"/>
  <c r="AC948" i="1"/>
  <c r="AB948" i="1"/>
  <c r="AE947" i="1"/>
  <c r="AD947" i="1"/>
  <c r="AC947" i="1"/>
  <c r="AB947" i="1"/>
  <c r="AE946" i="1"/>
  <c r="AD946" i="1"/>
  <c r="AC946" i="1"/>
  <c r="AB946" i="1"/>
  <c r="AE945" i="1"/>
  <c r="AD945" i="1"/>
  <c r="AC945" i="1"/>
  <c r="AB945" i="1"/>
  <c r="AE944" i="1"/>
  <c r="AD944" i="1"/>
  <c r="AC944" i="1"/>
  <c r="AB944" i="1"/>
  <c r="AE943" i="1"/>
  <c r="AD943" i="1"/>
  <c r="AC943" i="1"/>
  <c r="AB943" i="1"/>
  <c r="AE942" i="1"/>
  <c r="AD942" i="1"/>
  <c r="AC942" i="1"/>
  <c r="AB942" i="1"/>
  <c r="AE941" i="1"/>
  <c r="AD941" i="1"/>
  <c r="AC941" i="1"/>
  <c r="AB941" i="1"/>
  <c r="AE940" i="1"/>
  <c r="AD940" i="1"/>
  <c r="AC940" i="1"/>
  <c r="AB940" i="1"/>
  <c r="AE939" i="1"/>
  <c r="AD939" i="1"/>
  <c r="AC939" i="1"/>
  <c r="AB939" i="1"/>
  <c r="AE938" i="1"/>
  <c r="AD938" i="1"/>
  <c r="AC938" i="1"/>
  <c r="AB938" i="1"/>
  <c r="AE937" i="1"/>
  <c r="AD937" i="1"/>
  <c r="AC937" i="1"/>
  <c r="AB937" i="1"/>
  <c r="AE936" i="1"/>
  <c r="AD936" i="1"/>
  <c r="AC936" i="1"/>
  <c r="AB936" i="1"/>
  <c r="AE935" i="1"/>
  <c r="AD935" i="1"/>
  <c r="AC935" i="1"/>
  <c r="AB935" i="1"/>
  <c r="AE934" i="1"/>
  <c r="AD934" i="1"/>
  <c r="AC934" i="1"/>
  <c r="AB934" i="1"/>
  <c r="AE933" i="1"/>
  <c r="AD933" i="1"/>
  <c r="AC933" i="1"/>
  <c r="AB933" i="1"/>
  <c r="AE932" i="1"/>
  <c r="AD932" i="1"/>
  <c r="AC932" i="1"/>
  <c r="AB932" i="1"/>
  <c r="AE931" i="1"/>
  <c r="AD931" i="1"/>
  <c r="AC931" i="1"/>
  <c r="AB931" i="1"/>
  <c r="AE930" i="1"/>
  <c r="AD930" i="1"/>
  <c r="AC930" i="1"/>
  <c r="AB930" i="1"/>
  <c r="AE929" i="1"/>
  <c r="AD929" i="1"/>
  <c r="AC929" i="1"/>
  <c r="AB929" i="1"/>
  <c r="AE928" i="1"/>
  <c r="AD928" i="1"/>
  <c r="AC928" i="1"/>
  <c r="AB928" i="1"/>
  <c r="AE927" i="1"/>
  <c r="AD927" i="1"/>
  <c r="AC927" i="1"/>
  <c r="AB927" i="1"/>
  <c r="AE926" i="1"/>
  <c r="AD926" i="1"/>
  <c r="AC926" i="1"/>
  <c r="AB926" i="1"/>
  <c r="AE925" i="1"/>
  <c r="AD925" i="1"/>
  <c r="AC925" i="1"/>
  <c r="AB925" i="1"/>
  <c r="AE924" i="1"/>
  <c r="AD924" i="1"/>
  <c r="AC924" i="1"/>
  <c r="AB924" i="1"/>
  <c r="AE923" i="1"/>
  <c r="AD923" i="1"/>
  <c r="AC923" i="1"/>
  <c r="AB923" i="1"/>
  <c r="AE922" i="1"/>
  <c r="AD922" i="1"/>
  <c r="AC922" i="1"/>
  <c r="AB922" i="1"/>
  <c r="AE921" i="1"/>
  <c r="AD921" i="1"/>
  <c r="AC921" i="1"/>
  <c r="AB921" i="1"/>
  <c r="AE920" i="1"/>
  <c r="AD920" i="1"/>
  <c r="AC920" i="1"/>
  <c r="AB920" i="1"/>
  <c r="AE919" i="1"/>
  <c r="AD919" i="1"/>
  <c r="AC919" i="1"/>
  <c r="AB919" i="1"/>
  <c r="AE918" i="1"/>
  <c r="AD918" i="1"/>
  <c r="AC918" i="1"/>
  <c r="AB918" i="1"/>
  <c r="AE917" i="1"/>
  <c r="AD917" i="1"/>
  <c r="AC917" i="1"/>
  <c r="AB917" i="1"/>
  <c r="AE916" i="1"/>
  <c r="AD916" i="1"/>
  <c r="AC916" i="1"/>
  <c r="AB916" i="1"/>
  <c r="AE915" i="1"/>
  <c r="AD915" i="1"/>
  <c r="AC915" i="1"/>
  <c r="AB915" i="1"/>
  <c r="AE914" i="1"/>
  <c r="AD914" i="1"/>
  <c r="AC914" i="1"/>
  <c r="AB914" i="1"/>
  <c r="AE913" i="1"/>
  <c r="AD913" i="1"/>
  <c r="AC913" i="1"/>
  <c r="AB913" i="1"/>
  <c r="AE912" i="1"/>
  <c r="AD912" i="1"/>
  <c r="AC912" i="1"/>
  <c r="AB912" i="1"/>
  <c r="AE911" i="1"/>
  <c r="AD911" i="1"/>
  <c r="AC911" i="1"/>
  <c r="AB911" i="1"/>
  <c r="AE910" i="1"/>
  <c r="AD910" i="1"/>
  <c r="AC910" i="1"/>
  <c r="AB910" i="1"/>
  <c r="AE909" i="1"/>
  <c r="AD909" i="1"/>
  <c r="AC909" i="1"/>
  <c r="AB909" i="1"/>
  <c r="AE908" i="1"/>
  <c r="AD908" i="1"/>
  <c r="AC908" i="1"/>
  <c r="AB908" i="1"/>
  <c r="AE907" i="1"/>
  <c r="AD907" i="1"/>
  <c r="AC907" i="1"/>
  <c r="AB907" i="1"/>
  <c r="AE906" i="1"/>
  <c r="AD906" i="1"/>
  <c r="AC906" i="1"/>
  <c r="AB906" i="1"/>
  <c r="AE905" i="1"/>
  <c r="AD905" i="1"/>
  <c r="AC905" i="1"/>
  <c r="AB905" i="1"/>
  <c r="AE904" i="1"/>
  <c r="AD904" i="1"/>
  <c r="AC904" i="1"/>
  <c r="AB904" i="1"/>
  <c r="AE903" i="1"/>
  <c r="AD903" i="1"/>
  <c r="AC903" i="1"/>
  <c r="AB903" i="1"/>
  <c r="AE902" i="1"/>
  <c r="AD902" i="1"/>
  <c r="AC902" i="1"/>
  <c r="AB902" i="1"/>
  <c r="AE901" i="1"/>
  <c r="AD901" i="1"/>
  <c r="AC901" i="1"/>
  <c r="AB901" i="1"/>
  <c r="AE900" i="1"/>
  <c r="AD900" i="1"/>
  <c r="AC900" i="1"/>
  <c r="AB900" i="1"/>
  <c r="AE899" i="1"/>
  <c r="AD899" i="1"/>
  <c r="AC899" i="1"/>
  <c r="AB899" i="1"/>
  <c r="AE898" i="1"/>
  <c r="AD898" i="1"/>
  <c r="AC898" i="1"/>
  <c r="AB898" i="1"/>
  <c r="AE897" i="1"/>
  <c r="AD897" i="1"/>
  <c r="AC897" i="1"/>
  <c r="AB897" i="1"/>
  <c r="AE896" i="1"/>
  <c r="AD896" i="1"/>
  <c r="AC896" i="1"/>
  <c r="AB896" i="1"/>
  <c r="AE895" i="1"/>
  <c r="AD895" i="1"/>
  <c r="AC895" i="1"/>
  <c r="AB895" i="1"/>
  <c r="AE894" i="1"/>
  <c r="AD894" i="1"/>
  <c r="AC894" i="1"/>
  <c r="AB894" i="1"/>
  <c r="AE893" i="1"/>
  <c r="AD893" i="1"/>
  <c r="AC893" i="1"/>
  <c r="AB893" i="1"/>
  <c r="AE892" i="1"/>
  <c r="AD892" i="1"/>
  <c r="AC892" i="1"/>
  <c r="AB892" i="1"/>
  <c r="AE891" i="1"/>
  <c r="AD891" i="1"/>
  <c r="AC891" i="1"/>
  <c r="AB891" i="1"/>
  <c r="AE890" i="1"/>
  <c r="AD890" i="1"/>
  <c r="AC890" i="1"/>
  <c r="AB890" i="1"/>
  <c r="AE889" i="1"/>
  <c r="AD889" i="1"/>
  <c r="AC889" i="1"/>
  <c r="AB889" i="1"/>
  <c r="AE888" i="1"/>
  <c r="AD888" i="1"/>
  <c r="AC888" i="1"/>
  <c r="AB888" i="1"/>
  <c r="AE887" i="1"/>
  <c r="AD887" i="1"/>
  <c r="AC887" i="1"/>
  <c r="AB887" i="1"/>
  <c r="AE886" i="1"/>
  <c r="AD886" i="1"/>
  <c r="AC886" i="1"/>
  <c r="AB886" i="1"/>
  <c r="AE885" i="1"/>
  <c r="AD885" i="1"/>
  <c r="AC885" i="1"/>
  <c r="AB885" i="1"/>
  <c r="AE884" i="1"/>
  <c r="AD884" i="1"/>
  <c r="AC884" i="1"/>
  <c r="AB884" i="1"/>
  <c r="AE883" i="1"/>
  <c r="AD883" i="1"/>
  <c r="AC883" i="1"/>
  <c r="AB883" i="1"/>
  <c r="AE882" i="1"/>
  <c r="AD882" i="1"/>
  <c r="AC882" i="1"/>
  <c r="AB882" i="1"/>
  <c r="AE881" i="1"/>
  <c r="AD881" i="1"/>
  <c r="AC881" i="1"/>
  <c r="AB881" i="1"/>
  <c r="AE880" i="1"/>
  <c r="AD880" i="1"/>
  <c r="AC880" i="1"/>
  <c r="AB880" i="1"/>
  <c r="AE879" i="1"/>
  <c r="AD879" i="1"/>
  <c r="AC879" i="1"/>
  <c r="AB879" i="1"/>
  <c r="AE878" i="1"/>
  <c r="AD878" i="1"/>
  <c r="AC878" i="1"/>
  <c r="AB878" i="1"/>
  <c r="AE877" i="1"/>
  <c r="AD877" i="1"/>
  <c r="AC877" i="1"/>
  <c r="AB877" i="1"/>
  <c r="AE876" i="1"/>
  <c r="AD876" i="1"/>
  <c r="AC876" i="1"/>
  <c r="AB876" i="1"/>
  <c r="AE875" i="1"/>
  <c r="AD875" i="1"/>
  <c r="AC875" i="1"/>
  <c r="AB875" i="1"/>
  <c r="AE874" i="1"/>
  <c r="AD874" i="1"/>
  <c r="AC874" i="1"/>
  <c r="AB874" i="1"/>
  <c r="AE873" i="1"/>
  <c r="AD873" i="1"/>
  <c r="AC873" i="1"/>
  <c r="AB873" i="1"/>
  <c r="AE872" i="1"/>
  <c r="AD872" i="1"/>
  <c r="AC872" i="1"/>
  <c r="AB872" i="1"/>
  <c r="AE871" i="1"/>
  <c r="AD871" i="1"/>
  <c r="AC871" i="1"/>
  <c r="AB871" i="1"/>
  <c r="AE870" i="1"/>
  <c r="AD870" i="1"/>
  <c r="AC870" i="1"/>
  <c r="AB870" i="1"/>
  <c r="AE869" i="1"/>
  <c r="AD869" i="1"/>
  <c r="AC869" i="1"/>
  <c r="AB869" i="1"/>
  <c r="AE868" i="1"/>
  <c r="AD868" i="1"/>
  <c r="AC868" i="1"/>
  <c r="AB868" i="1"/>
  <c r="AE867" i="1"/>
  <c r="AD867" i="1"/>
  <c r="AC867" i="1"/>
  <c r="AB867" i="1"/>
  <c r="AE866" i="1"/>
  <c r="AD866" i="1"/>
  <c r="AC866" i="1"/>
  <c r="AB866" i="1"/>
  <c r="AE865" i="1"/>
  <c r="AD865" i="1"/>
  <c r="AC865" i="1"/>
  <c r="AB865" i="1"/>
  <c r="AE864" i="1"/>
  <c r="AD864" i="1"/>
  <c r="AC864" i="1"/>
  <c r="AB864" i="1"/>
  <c r="AE863" i="1"/>
  <c r="AD863" i="1"/>
  <c r="AC863" i="1"/>
  <c r="AB863" i="1"/>
  <c r="AE862" i="1"/>
  <c r="AD862" i="1"/>
  <c r="AC862" i="1"/>
  <c r="AB862" i="1"/>
  <c r="AE861" i="1"/>
  <c r="AD861" i="1"/>
  <c r="AC861" i="1"/>
  <c r="AB861" i="1"/>
  <c r="AE860" i="1"/>
  <c r="AD860" i="1"/>
  <c r="AC860" i="1"/>
  <c r="AB860" i="1"/>
  <c r="AE859" i="1"/>
  <c r="AD859" i="1"/>
  <c r="AC859" i="1"/>
  <c r="AB859" i="1"/>
  <c r="AE858" i="1"/>
  <c r="AD858" i="1"/>
  <c r="AC858" i="1"/>
  <c r="AB858" i="1"/>
  <c r="AE857" i="1"/>
  <c r="AD857" i="1"/>
  <c r="AC857" i="1"/>
  <c r="AB857" i="1"/>
  <c r="AE856" i="1"/>
  <c r="AD856" i="1"/>
  <c r="AC856" i="1"/>
  <c r="AB856" i="1"/>
  <c r="AE855" i="1"/>
  <c r="AD855" i="1"/>
  <c r="AC855" i="1"/>
  <c r="AB855" i="1"/>
  <c r="AE854" i="1"/>
  <c r="AD854" i="1"/>
  <c r="AC854" i="1"/>
  <c r="AB854" i="1"/>
  <c r="AE853" i="1"/>
  <c r="AD853" i="1"/>
  <c r="AC853" i="1"/>
  <c r="AB853" i="1"/>
  <c r="AE852" i="1"/>
  <c r="AD852" i="1"/>
  <c r="AC852" i="1"/>
  <c r="AB852" i="1"/>
  <c r="AE851" i="1"/>
  <c r="AD851" i="1"/>
  <c r="AC851" i="1"/>
  <c r="AB851" i="1"/>
  <c r="AE850" i="1"/>
  <c r="AD850" i="1"/>
  <c r="AC850" i="1"/>
  <c r="AB850" i="1"/>
  <c r="AE849" i="1"/>
  <c r="AD849" i="1"/>
  <c r="AC849" i="1"/>
  <c r="AB849" i="1"/>
  <c r="AE848" i="1"/>
  <c r="AD848" i="1"/>
  <c r="AC848" i="1"/>
  <c r="AB848" i="1"/>
  <c r="AE847" i="1"/>
  <c r="AD847" i="1"/>
  <c r="AC847" i="1"/>
  <c r="AB847" i="1"/>
  <c r="AE846" i="1"/>
  <c r="AD846" i="1"/>
  <c r="AC846" i="1"/>
  <c r="AB846" i="1"/>
  <c r="AE845" i="1"/>
  <c r="AD845" i="1"/>
  <c r="AC845" i="1"/>
  <c r="AB845" i="1"/>
  <c r="AE844" i="1"/>
  <c r="AD844" i="1"/>
  <c r="AC844" i="1"/>
  <c r="AB844" i="1"/>
  <c r="AE843" i="1"/>
  <c r="AD843" i="1"/>
  <c r="AC843" i="1"/>
  <c r="AB843" i="1"/>
  <c r="AE842" i="1"/>
  <c r="AD842" i="1"/>
  <c r="AC842" i="1"/>
  <c r="AB842" i="1"/>
  <c r="AE841" i="1"/>
  <c r="AD841" i="1"/>
  <c r="AC841" i="1"/>
  <c r="AB841" i="1"/>
  <c r="AE840" i="1"/>
  <c r="AD840" i="1"/>
  <c r="AC840" i="1"/>
  <c r="AB840" i="1"/>
  <c r="AE839" i="1"/>
  <c r="AD839" i="1"/>
  <c r="AC839" i="1"/>
  <c r="AB839" i="1"/>
  <c r="AE838" i="1"/>
  <c r="AD838" i="1"/>
  <c r="AC838" i="1"/>
  <c r="AB838" i="1"/>
  <c r="AE837" i="1"/>
  <c r="AD837" i="1"/>
  <c r="AC837" i="1"/>
  <c r="AB837" i="1"/>
  <c r="AE836" i="1"/>
  <c r="AD836" i="1"/>
  <c r="AC836" i="1"/>
  <c r="AB836" i="1"/>
  <c r="AE835" i="1"/>
  <c r="AD835" i="1"/>
  <c r="AC835" i="1"/>
  <c r="AB835" i="1"/>
  <c r="AE834" i="1"/>
  <c r="AD834" i="1"/>
  <c r="AC834" i="1"/>
  <c r="AB834" i="1"/>
  <c r="AE833" i="1"/>
  <c r="AD833" i="1"/>
  <c r="AC833" i="1"/>
  <c r="AB833" i="1"/>
  <c r="AE832" i="1"/>
  <c r="AD832" i="1"/>
  <c r="AC832" i="1"/>
  <c r="AB832" i="1"/>
  <c r="AE831" i="1"/>
  <c r="AD831" i="1"/>
  <c r="AC831" i="1"/>
  <c r="AB831" i="1"/>
  <c r="AE830" i="1"/>
  <c r="AD830" i="1"/>
  <c r="AC830" i="1"/>
  <c r="AB830" i="1"/>
  <c r="AE829" i="1"/>
  <c r="AD829" i="1"/>
  <c r="AC829" i="1"/>
  <c r="AB829" i="1"/>
  <c r="AE828" i="1"/>
  <c r="AD828" i="1"/>
  <c r="AC828" i="1"/>
  <c r="AB828" i="1"/>
  <c r="AE827" i="1"/>
  <c r="AD827" i="1"/>
  <c r="AC827" i="1"/>
  <c r="AB827" i="1"/>
  <c r="AE826" i="1"/>
  <c r="AD826" i="1"/>
  <c r="AC826" i="1"/>
  <c r="AB826" i="1"/>
  <c r="AE825" i="1"/>
  <c r="AD825" i="1"/>
  <c r="AC825" i="1"/>
  <c r="AB825" i="1"/>
  <c r="AE824" i="1"/>
  <c r="AD824" i="1"/>
  <c r="AC824" i="1"/>
  <c r="AB824" i="1"/>
  <c r="AE823" i="1"/>
  <c r="AD823" i="1"/>
  <c r="AC823" i="1"/>
  <c r="AB823" i="1"/>
  <c r="AE822" i="1"/>
  <c r="AD822" i="1"/>
  <c r="AC822" i="1"/>
  <c r="AB822" i="1"/>
  <c r="AE821" i="1"/>
  <c r="AD821" i="1"/>
  <c r="AC821" i="1"/>
  <c r="AB821" i="1"/>
  <c r="AE820" i="1"/>
  <c r="AD820" i="1"/>
  <c r="AC820" i="1"/>
  <c r="AB820" i="1"/>
  <c r="AE819" i="1"/>
  <c r="AD819" i="1"/>
  <c r="AC819" i="1"/>
  <c r="AB819" i="1"/>
  <c r="AE818" i="1"/>
  <c r="AD818" i="1"/>
  <c r="AC818" i="1"/>
  <c r="AB818" i="1"/>
  <c r="AE817" i="1"/>
  <c r="AD817" i="1"/>
  <c r="AC817" i="1"/>
  <c r="AB817" i="1"/>
  <c r="AE816" i="1"/>
  <c r="AD816" i="1"/>
  <c r="AC816" i="1"/>
  <c r="AB816" i="1"/>
  <c r="AE815" i="1"/>
  <c r="AD815" i="1"/>
  <c r="AC815" i="1"/>
  <c r="AB815" i="1"/>
  <c r="AE814" i="1"/>
  <c r="AD814" i="1"/>
  <c r="AC814" i="1"/>
  <c r="AB814" i="1"/>
  <c r="AE813" i="1"/>
  <c r="AD813" i="1"/>
  <c r="AC813" i="1"/>
  <c r="AB813" i="1"/>
  <c r="AE812" i="1"/>
  <c r="AD812" i="1"/>
  <c r="AC812" i="1"/>
  <c r="AB812" i="1"/>
  <c r="AE811" i="1"/>
  <c r="AD811" i="1"/>
  <c r="AC811" i="1"/>
  <c r="AB811" i="1"/>
  <c r="AE810" i="1"/>
  <c r="AD810" i="1"/>
  <c r="AC810" i="1"/>
  <c r="AB810" i="1"/>
  <c r="AE809" i="1"/>
  <c r="AD809" i="1"/>
  <c r="AC809" i="1"/>
  <c r="AB809" i="1"/>
  <c r="AE808" i="1"/>
  <c r="AD808" i="1"/>
  <c r="AC808" i="1"/>
  <c r="AB808" i="1"/>
  <c r="AE807" i="1"/>
  <c r="AD807" i="1"/>
  <c r="AC807" i="1"/>
  <c r="AB807" i="1"/>
  <c r="AE806" i="1"/>
  <c r="AD806" i="1"/>
  <c r="AC806" i="1"/>
  <c r="AB806" i="1"/>
  <c r="AE805" i="1"/>
  <c r="AD805" i="1"/>
  <c r="AC805" i="1"/>
  <c r="AB805" i="1"/>
  <c r="AE804" i="1"/>
  <c r="AD804" i="1"/>
  <c r="AC804" i="1"/>
  <c r="AB804" i="1"/>
  <c r="AE803" i="1"/>
  <c r="AD803" i="1"/>
  <c r="AC803" i="1"/>
  <c r="AB803" i="1"/>
  <c r="AE802" i="1"/>
  <c r="AD802" i="1"/>
  <c r="AC802" i="1"/>
  <c r="AB802" i="1"/>
  <c r="AE801" i="1"/>
  <c r="AD801" i="1"/>
  <c r="AC801" i="1"/>
  <c r="AB801" i="1"/>
  <c r="AE800" i="1"/>
  <c r="AD800" i="1"/>
  <c r="AC800" i="1"/>
  <c r="AB800" i="1"/>
  <c r="AE799" i="1"/>
  <c r="AD799" i="1"/>
  <c r="AC799" i="1"/>
  <c r="AB799" i="1"/>
  <c r="AE798" i="1"/>
  <c r="AD798" i="1"/>
  <c r="AC798" i="1"/>
  <c r="AB798" i="1"/>
  <c r="AE797" i="1"/>
  <c r="AD797" i="1"/>
  <c r="AC797" i="1"/>
  <c r="AB797" i="1"/>
  <c r="AE796" i="1"/>
  <c r="AD796" i="1"/>
  <c r="AC796" i="1"/>
  <c r="AB796" i="1"/>
  <c r="AE795" i="1"/>
  <c r="AD795" i="1"/>
  <c r="AC795" i="1"/>
  <c r="AB795" i="1"/>
  <c r="AE794" i="1"/>
  <c r="AD794" i="1"/>
  <c r="AC794" i="1"/>
  <c r="AB794" i="1"/>
  <c r="AE793" i="1"/>
  <c r="AD793" i="1"/>
  <c r="AC793" i="1"/>
  <c r="AB793" i="1"/>
  <c r="AE792" i="1"/>
  <c r="AD792" i="1"/>
  <c r="AC792" i="1"/>
  <c r="AB792" i="1"/>
  <c r="AE791" i="1"/>
  <c r="AD791" i="1"/>
  <c r="AC791" i="1"/>
  <c r="AB791" i="1"/>
  <c r="AE790" i="1"/>
  <c r="AD790" i="1"/>
  <c r="AC790" i="1"/>
  <c r="AB790" i="1"/>
  <c r="AE789" i="1"/>
  <c r="AD789" i="1"/>
  <c r="AC789" i="1"/>
  <c r="AB789" i="1"/>
  <c r="AE788" i="1"/>
  <c r="AD788" i="1"/>
  <c r="AC788" i="1"/>
  <c r="AB788" i="1"/>
  <c r="AE787" i="1"/>
  <c r="AD787" i="1"/>
  <c r="AC787" i="1"/>
  <c r="AB787" i="1"/>
  <c r="AE786" i="1"/>
  <c r="AD786" i="1"/>
  <c r="AC786" i="1"/>
  <c r="AB786" i="1"/>
  <c r="AE785" i="1"/>
  <c r="AD785" i="1"/>
  <c r="AC785" i="1"/>
  <c r="AB785" i="1"/>
  <c r="AE784" i="1"/>
  <c r="AD784" i="1"/>
  <c r="AC784" i="1"/>
  <c r="AB784" i="1"/>
  <c r="AE783" i="1"/>
  <c r="AD783" i="1"/>
  <c r="AC783" i="1"/>
  <c r="AB783" i="1"/>
  <c r="AE782" i="1"/>
  <c r="AD782" i="1"/>
  <c r="AC782" i="1"/>
  <c r="AB782" i="1"/>
  <c r="AE781" i="1"/>
  <c r="AD781" i="1"/>
  <c r="AC781" i="1"/>
  <c r="AB781" i="1"/>
  <c r="AE780" i="1"/>
  <c r="AD780" i="1"/>
  <c r="AC780" i="1"/>
  <c r="AB780" i="1"/>
  <c r="AE779" i="1"/>
  <c r="AD779" i="1"/>
  <c r="AC779" i="1"/>
  <c r="AB779" i="1"/>
  <c r="AE778" i="1"/>
  <c r="AD778" i="1"/>
  <c r="AC778" i="1"/>
  <c r="AB778" i="1"/>
  <c r="AE777" i="1"/>
  <c r="AD777" i="1"/>
  <c r="AC777" i="1"/>
  <c r="AB777" i="1"/>
  <c r="AE776" i="1"/>
  <c r="AD776" i="1"/>
  <c r="AC776" i="1"/>
  <c r="AB776" i="1"/>
  <c r="AE775" i="1"/>
  <c r="AD775" i="1"/>
  <c r="AC775" i="1"/>
  <c r="AB775" i="1"/>
  <c r="AE774" i="1"/>
  <c r="AD774" i="1"/>
  <c r="AC774" i="1"/>
  <c r="AB774" i="1"/>
  <c r="AE773" i="1"/>
  <c r="AD773" i="1"/>
  <c r="AC773" i="1"/>
  <c r="AB773" i="1"/>
  <c r="AE772" i="1"/>
  <c r="AD772" i="1"/>
  <c r="AC772" i="1"/>
  <c r="AB772" i="1"/>
  <c r="AE771" i="1"/>
  <c r="AD771" i="1"/>
  <c r="AC771" i="1"/>
  <c r="AB771" i="1"/>
  <c r="AE770" i="1"/>
  <c r="AD770" i="1"/>
  <c r="AC770" i="1"/>
  <c r="AB770" i="1"/>
  <c r="AE769" i="1"/>
  <c r="AD769" i="1"/>
  <c r="AC769" i="1"/>
  <c r="AB769" i="1"/>
  <c r="AE768" i="1"/>
  <c r="AD768" i="1"/>
  <c r="AC768" i="1"/>
  <c r="AB768" i="1"/>
  <c r="AE767" i="1"/>
  <c r="AD767" i="1"/>
  <c r="AC767" i="1"/>
  <c r="AB767" i="1"/>
  <c r="AE766" i="1"/>
  <c r="AD766" i="1"/>
  <c r="AC766" i="1"/>
  <c r="AB766" i="1"/>
  <c r="AE765" i="1"/>
  <c r="AD765" i="1"/>
  <c r="AC765" i="1"/>
  <c r="AB765" i="1"/>
  <c r="AE764" i="1"/>
  <c r="AD764" i="1"/>
  <c r="AC764" i="1"/>
  <c r="AB764" i="1"/>
  <c r="AE763" i="1"/>
  <c r="AD763" i="1"/>
  <c r="AC763" i="1"/>
  <c r="AB763" i="1"/>
  <c r="AE762" i="1"/>
  <c r="AD762" i="1"/>
  <c r="AC762" i="1"/>
  <c r="AB762" i="1"/>
  <c r="AE761" i="1"/>
  <c r="AD761" i="1"/>
  <c r="AC761" i="1"/>
  <c r="AB761" i="1"/>
  <c r="AE760" i="1"/>
  <c r="AD760" i="1"/>
  <c r="AC760" i="1"/>
  <c r="AB760" i="1"/>
  <c r="AE759" i="1"/>
  <c r="AD759" i="1"/>
  <c r="AC759" i="1"/>
  <c r="AB759" i="1"/>
  <c r="AE758" i="1"/>
  <c r="AD758" i="1"/>
  <c r="AC758" i="1"/>
  <c r="AB758" i="1"/>
  <c r="AE757" i="1"/>
  <c r="AD757" i="1"/>
  <c r="AC757" i="1"/>
  <c r="AB757" i="1"/>
  <c r="AE756" i="1"/>
  <c r="AD756" i="1"/>
  <c r="AC756" i="1"/>
  <c r="AB756" i="1"/>
  <c r="AE755" i="1"/>
  <c r="AD755" i="1"/>
  <c r="AC755" i="1"/>
  <c r="AB755" i="1"/>
  <c r="AE754" i="1"/>
  <c r="AD754" i="1"/>
  <c r="AC754" i="1"/>
  <c r="AB754" i="1"/>
  <c r="AE753" i="1"/>
  <c r="AD753" i="1"/>
  <c r="AC753" i="1"/>
  <c r="AB753" i="1"/>
  <c r="AE752" i="1"/>
  <c r="AD752" i="1"/>
  <c r="AC752" i="1"/>
  <c r="AB752" i="1"/>
  <c r="AE751" i="1"/>
  <c r="AD751" i="1"/>
  <c r="AC751" i="1"/>
  <c r="AB751" i="1"/>
  <c r="AE750" i="1"/>
  <c r="AD750" i="1"/>
  <c r="AC750" i="1"/>
  <c r="AB750" i="1"/>
  <c r="AE749" i="1"/>
  <c r="AD749" i="1"/>
  <c r="AC749" i="1"/>
  <c r="AB749" i="1"/>
  <c r="AE748" i="1"/>
  <c r="AD748" i="1"/>
  <c r="AC748" i="1"/>
  <c r="AB748" i="1"/>
  <c r="AE747" i="1"/>
  <c r="AD747" i="1"/>
  <c r="AC747" i="1"/>
  <c r="AB747" i="1"/>
  <c r="AE746" i="1"/>
  <c r="AD746" i="1"/>
  <c r="AC746" i="1"/>
  <c r="AB746" i="1"/>
  <c r="AE745" i="1"/>
  <c r="AD745" i="1"/>
  <c r="AC745" i="1"/>
  <c r="AB745" i="1"/>
  <c r="AE744" i="1"/>
  <c r="AD744" i="1"/>
  <c r="AC744" i="1"/>
  <c r="AB744" i="1"/>
  <c r="AE743" i="1"/>
  <c r="AD743" i="1"/>
  <c r="AC743" i="1"/>
  <c r="AB743" i="1"/>
  <c r="AE742" i="1"/>
  <c r="AD742" i="1"/>
  <c r="AC742" i="1"/>
  <c r="AB742" i="1"/>
  <c r="AE741" i="1"/>
  <c r="AD741" i="1"/>
  <c r="AC741" i="1"/>
  <c r="AB741" i="1"/>
  <c r="AE740" i="1"/>
  <c r="AD740" i="1"/>
  <c r="AC740" i="1"/>
  <c r="AB740" i="1"/>
  <c r="AE739" i="1"/>
  <c r="AD739" i="1"/>
  <c r="AC739" i="1"/>
  <c r="AB739" i="1"/>
  <c r="AE738" i="1"/>
  <c r="AD738" i="1"/>
  <c r="AC738" i="1"/>
  <c r="AB738" i="1"/>
  <c r="AE737" i="1"/>
  <c r="AD737" i="1"/>
  <c r="AC737" i="1"/>
  <c r="AB737" i="1"/>
  <c r="AE736" i="1"/>
  <c r="AD736" i="1"/>
  <c r="AC736" i="1"/>
  <c r="AB736" i="1"/>
  <c r="AE735" i="1"/>
  <c r="AD735" i="1"/>
  <c r="AC735" i="1"/>
  <c r="AB735" i="1"/>
  <c r="AE734" i="1"/>
  <c r="AD734" i="1"/>
  <c r="AC734" i="1"/>
  <c r="AB734" i="1"/>
  <c r="AE733" i="1"/>
  <c r="AD733" i="1"/>
  <c r="AC733" i="1"/>
  <c r="AB733" i="1"/>
  <c r="AE732" i="1"/>
  <c r="AD732" i="1"/>
  <c r="AC732" i="1"/>
  <c r="AB732" i="1"/>
  <c r="AE731" i="1"/>
  <c r="AD731" i="1"/>
  <c r="AC731" i="1"/>
  <c r="AB731" i="1"/>
  <c r="AE730" i="1"/>
  <c r="AD730" i="1"/>
  <c r="AC730" i="1"/>
  <c r="AB730" i="1"/>
  <c r="AE729" i="1"/>
  <c r="AD729" i="1"/>
  <c r="AC729" i="1"/>
  <c r="AB729" i="1"/>
  <c r="AE728" i="1"/>
  <c r="AD728" i="1"/>
  <c r="AC728" i="1"/>
  <c r="AB728" i="1"/>
  <c r="AE727" i="1"/>
  <c r="AD727" i="1"/>
  <c r="AC727" i="1"/>
  <c r="AB727" i="1"/>
  <c r="AE726" i="1"/>
  <c r="AD726" i="1"/>
  <c r="AC726" i="1"/>
  <c r="AB726" i="1"/>
  <c r="AE725" i="1"/>
  <c r="AD725" i="1"/>
  <c r="AC725" i="1"/>
  <c r="AB725" i="1"/>
  <c r="AE724" i="1"/>
  <c r="AD724" i="1"/>
  <c r="AC724" i="1"/>
  <c r="AB724" i="1"/>
  <c r="AE723" i="1"/>
  <c r="AD723" i="1"/>
  <c r="AC723" i="1"/>
  <c r="AB723" i="1"/>
  <c r="AE722" i="1"/>
  <c r="AD722" i="1"/>
  <c r="AC722" i="1"/>
  <c r="AB722" i="1"/>
  <c r="AE721" i="1"/>
  <c r="AD721" i="1"/>
  <c r="AC721" i="1"/>
  <c r="AB721" i="1"/>
  <c r="AE720" i="1"/>
  <c r="AD720" i="1"/>
  <c r="AC720" i="1"/>
  <c r="AB720" i="1"/>
  <c r="AE719" i="1"/>
  <c r="AD719" i="1"/>
  <c r="AC719" i="1"/>
  <c r="AB719" i="1"/>
  <c r="AE718" i="1"/>
  <c r="AD718" i="1"/>
  <c r="AC718" i="1"/>
  <c r="AB718" i="1"/>
  <c r="AE717" i="1"/>
  <c r="AD717" i="1"/>
  <c r="AC717" i="1"/>
  <c r="AB717" i="1"/>
  <c r="AE716" i="1"/>
  <c r="AD716" i="1"/>
  <c r="AC716" i="1"/>
  <c r="AB716" i="1"/>
  <c r="AE715" i="1"/>
  <c r="AD715" i="1"/>
  <c r="AC715" i="1"/>
  <c r="AB715" i="1"/>
  <c r="AE714" i="1"/>
  <c r="AD714" i="1"/>
  <c r="AC714" i="1"/>
  <c r="AB714" i="1"/>
  <c r="AE713" i="1"/>
  <c r="AD713" i="1"/>
  <c r="AC713" i="1"/>
  <c r="AB713" i="1"/>
  <c r="AE712" i="1"/>
  <c r="AD712" i="1"/>
  <c r="AC712" i="1"/>
  <c r="AB712" i="1"/>
  <c r="AE711" i="1"/>
  <c r="AD711" i="1"/>
  <c r="AC711" i="1"/>
  <c r="AB711" i="1"/>
  <c r="AE710" i="1"/>
  <c r="AD710" i="1"/>
  <c r="AC710" i="1"/>
  <c r="AB710" i="1"/>
  <c r="AE709" i="1"/>
  <c r="AD709" i="1"/>
  <c r="AC709" i="1"/>
  <c r="AB709" i="1"/>
  <c r="AE708" i="1"/>
  <c r="AD708" i="1"/>
  <c r="AC708" i="1"/>
  <c r="AB708" i="1"/>
  <c r="AE707" i="1"/>
  <c r="AD707" i="1"/>
  <c r="AC707" i="1"/>
  <c r="AB707" i="1"/>
  <c r="AE706" i="1"/>
  <c r="AD706" i="1"/>
  <c r="AC706" i="1"/>
  <c r="AB706" i="1"/>
  <c r="AE705" i="1"/>
  <c r="AD705" i="1"/>
  <c r="AC705" i="1"/>
  <c r="AB705" i="1"/>
  <c r="AE704" i="1"/>
  <c r="AD704" i="1"/>
  <c r="AC704" i="1"/>
  <c r="AB704" i="1"/>
  <c r="AE703" i="1"/>
  <c r="AD703" i="1"/>
  <c r="AC703" i="1"/>
  <c r="AB703" i="1"/>
  <c r="AE702" i="1"/>
  <c r="AD702" i="1"/>
  <c r="AC702" i="1"/>
  <c r="AB702" i="1"/>
  <c r="AE701" i="1"/>
  <c r="AD701" i="1"/>
  <c r="AC701" i="1"/>
  <c r="AB701" i="1"/>
  <c r="AE700" i="1"/>
  <c r="AD700" i="1"/>
  <c r="AC700" i="1"/>
  <c r="AB700" i="1"/>
  <c r="AE699" i="1"/>
  <c r="AD699" i="1"/>
  <c r="AC699" i="1"/>
  <c r="AB699" i="1"/>
  <c r="AE698" i="1"/>
  <c r="AD698" i="1"/>
  <c r="AC698" i="1"/>
  <c r="AB698" i="1"/>
  <c r="AE697" i="1"/>
  <c r="AD697" i="1"/>
  <c r="AC697" i="1"/>
  <c r="AB697" i="1"/>
  <c r="AE696" i="1"/>
  <c r="AD696" i="1"/>
  <c r="AC696" i="1"/>
  <c r="AB696" i="1"/>
  <c r="AE695" i="1"/>
  <c r="AD695" i="1"/>
  <c r="AC695" i="1"/>
  <c r="AB695" i="1"/>
  <c r="AE694" i="1"/>
  <c r="AD694" i="1"/>
  <c r="AC694" i="1"/>
  <c r="AB694" i="1"/>
  <c r="AE693" i="1"/>
  <c r="AD693" i="1"/>
  <c r="AC693" i="1"/>
  <c r="AB693" i="1"/>
  <c r="AE692" i="1"/>
  <c r="AD692" i="1"/>
  <c r="AC692" i="1"/>
  <c r="AB692" i="1"/>
  <c r="AE691" i="1"/>
  <c r="AD691" i="1"/>
  <c r="AC691" i="1"/>
  <c r="AB691" i="1"/>
  <c r="AE690" i="1"/>
  <c r="AD690" i="1"/>
  <c r="AC690" i="1"/>
  <c r="AB690" i="1"/>
  <c r="AE689" i="1"/>
  <c r="AD689" i="1"/>
  <c r="AC689" i="1"/>
  <c r="AB689" i="1"/>
  <c r="AE688" i="1"/>
  <c r="AD688" i="1"/>
  <c r="AC688" i="1"/>
  <c r="AB688" i="1"/>
  <c r="AE687" i="1"/>
  <c r="AD687" i="1"/>
  <c r="AC687" i="1"/>
  <c r="AB687" i="1"/>
  <c r="AE686" i="1"/>
  <c r="AD686" i="1"/>
  <c r="AC686" i="1"/>
  <c r="AB686" i="1"/>
  <c r="AE685" i="1"/>
  <c r="AD685" i="1"/>
  <c r="AC685" i="1"/>
  <c r="AB685" i="1"/>
  <c r="AE684" i="1"/>
  <c r="AD684" i="1"/>
  <c r="AC684" i="1"/>
  <c r="AB684" i="1"/>
  <c r="AE683" i="1"/>
  <c r="AD683" i="1"/>
  <c r="AC683" i="1"/>
  <c r="AB683" i="1"/>
  <c r="AE682" i="1"/>
  <c r="AD682" i="1"/>
  <c r="AC682" i="1"/>
  <c r="AB682" i="1"/>
  <c r="AE681" i="1"/>
  <c r="AD681" i="1"/>
  <c r="AC681" i="1"/>
  <c r="AB681" i="1"/>
  <c r="AE680" i="1"/>
  <c r="AD680" i="1"/>
  <c r="AC680" i="1"/>
  <c r="AB680" i="1"/>
  <c r="AE679" i="1"/>
  <c r="AD679" i="1"/>
  <c r="AC679" i="1"/>
  <c r="AB679" i="1"/>
  <c r="AE678" i="1"/>
  <c r="AD678" i="1"/>
  <c r="AC678" i="1"/>
  <c r="AB678" i="1"/>
  <c r="AE677" i="1"/>
  <c r="AD677" i="1"/>
  <c r="AC677" i="1"/>
  <c r="AB677" i="1"/>
  <c r="AE676" i="1"/>
  <c r="AD676" i="1"/>
  <c r="AC676" i="1"/>
  <c r="AB676" i="1"/>
  <c r="AE675" i="1"/>
  <c r="AD675" i="1"/>
  <c r="AC675" i="1"/>
  <c r="AB675" i="1"/>
  <c r="AE674" i="1"/>
  <c r="AD674" i="1"/>
  <c r="AC674" i="1"/>
  <c r="AB674" i="1"/>
  <c r="AE673" i="1"/>
  <c r="AD673" i="1"/>
  <c r="AC673" i="1"/>
  <c r="AB673" i="1"/>
  <c r="AE672" i="1"/>
  <c r="AD672" i="1"/>
  <c r="AC672" i="1"/>
  <c r="AB672" i="1"/>
  <c r="AE671" i="1"/>
  <c r="AD671" i="1"/>
  <c r="AC671" i="1"/>
  <c r="AB671" i="1"/>
  <c r="AE670" i="1"/>
  <c r="AD670" i="1"/>
  <c r="AC670" i="1"/>
  <c r="AB670" i="1"/>
  <c r="AE669" i="1"/>
  <c r="AD669" i="1"/>
  <c r="AC669" i="1"/>
  <c r="AB669" i="1"/>
  <c r="AE668" i="1"/>
  <c r="AD668" i="1"/>
  <c r="AC668" i="1"/>
  <c r="AB668" i="1"/>
  <c r="AE667" i="1"/>
  <c r="AD667" i="1"/>
  <c r="AC667" i="1"/>
  <c r="AB667" i="1"/>
  <c r="AE666" i="1"/>
  <c r="AD666" i="1"/>
  <c r="AC666" i="1"/>
  <c r="AB666" i="1"/>
  <c r="AE665" i="1"/>
  <c r="AD665" i="1"/>
  <c r="AC665" i="1"/>
  <c r="AB665" i="1"/>
  <c r="AE664" i="1"/>
  <c r="AD664" i="1"/>
  <c r="AC664" i="1"/>
  <c r="AB664" i="1"/>
  <c r="AE663" i="1"/>
  <c r="AD663" i="1"/>
  <c r="AC663" i="1"/>
  <c r="AB663" i="1"/>
  <c r="AE662" i="1"/>
  <c r="AD662" i="1"/>
  <c r="AC662" i="1"/>
  <c r="AB662" i="1"/>
  <c r="AE661" i="1"/>
  <c r="AD661" i="1"/>
  <c r="AC661" i="1"/>
  <c r="AB661" i="1"/>
  <c r="AE660" i="1"/>
  <c r="AD660" i="1"/>
  <c r="AC660" i="1"/>
  <c r="AB660" i="1"/>
  <c r="AE659" i="1"/>
  <c r="AD659" i="1"/>
  <c r="AC659" i="1"/>
  <c r="AB659" i="1"/>
  <c r="AE658" i="1"/>
  <c r="AD658" i="1"/>
  <c r="AC658" i="1"/>
  <c r="AB658" i="1"/>
  <c r="AE657" i="1"/>
  <c r="AD657" i="1"/>
  <c r="AC657" i="1"/>
  <c r="AB657" i="1"/>
  <c r="AE656" i="1"/>
  <c r="AD656" i="1"/>
  <c r="AC656" i="1"/>
  <c r="AB656" i="1"/>
  <c r="AE655" i="1"/>
  <c r="AD655" i="1"/>
  <c r="AC655" i="1"/>
  <c r="AB655" i="1"/>
  <c r="AE654" i="1"/>
  <c r="AD654" i="1"/>
  <c r="AC654" i="1"/>
  <c r="AB654" i="1"/>
  <c r="AE653" i="1"/>
  <c r="AD653" i="1"/>
  <c r="AC653" i="1"/>
  <c r="AB653" i="1"/>
  <c r="AE652" i="1"/>
  <c r="AD652" i="1"/>
  <c r="AC652" i="1"/>
  <c r="AB652" i="1"/>
  <c r="AE651" i="1"/>
  <c r="AD651" i="1"/>
  <c r="AC651" i="1"/>
  <c r="AB651" i="1"/>
  <c r="AE650" i="1"/>
  <c r="AD650" i="1"/>
  <c r="AC650" i="1"/>
  <c r="AB650" i="1"/>
  <c r="AE649" i="1"/>
  <c r="AD649" i="1"/>
  <c r="AC649" i="1"/>
  <c r="AB649" i="1"/>
  <c r="AE648" i="1"/>
  <c r="AD648" i="1"/>
  <c r="AC648" i="1"/>
  <c r="AB648" i="1"/>
  <c r="AE647" i="1"/>
  <c r="AD647" i="1"/>
  <c r="AC647" i="1"/>
  <c r="AB647" i="1"/>
  <c r="AE646" i="1"/>
  <c r="AD646" i="1"/>
  <c r="AC646" i="1"/>
  <c r="AB646" i="1"/>
  <c r="AE645" i="1"/>
  <c r="AD645" i="1"/>
  <c r="AC645" i="1"/>
  <c r="AB645" i="1"/>
  <c r="AE644" i="1"/>
  <c r="AD644" i="1"/>
  <c r="AC644" i="1"/>
  <c r="AB644" i="1"/>
  <c r="AE643" i="1"/>
  <c r="AD643" i="1"/>
  <c r="AC643" i="1"/>
  <c r="AB643" i="1"/>
  <c r="AE642" i="1"/>
  <c r="AD642" i="1"/>
  <c r="AC642" i="1"/>
  <c r="AB642" i="1"/>
  <c r="AE641" i="1"/>
  <c r="AD641" i="1"/>
  <c r="AC641" i="1"/>
  <c r="AB641" i="1"/>
  <c r="AE640" i="1"/>
  <c r="AD640" i="1"/>
  <c r="AC640" i="1"/>
  <c r="AB640" i="1"/>
  <c r="AE639" i="1"/>
  <c r="AD639" i="1"/>
  <c r="AC639" i="1"/>
  <c r="AB639" i="1"/>
  <c r="AE638" i="1"/>
  <c r="AD638" i="1"/>
  <c r="AC638" i="1"/>
  <c r="AB638" i="1"/>
  <c r="AE637" i="1"/>
  <c r="AD637" i="1"/>
  <c r="AC637" i="1"/>
  <c r="AB637" i="1"/>
  <c r="AE636" i="1"/>
  <c r="AD636" i="1"/>
  <c r="AC636" i="1"/>
  <c r="AB636" i="1"/>
  <c r="AE635" i="1"/>
  <c r="AD635" i="1"/>
  <c r="AC635" i="1"/>
  <c r="AB635" i="1"/>
  <c r="AE634" i="1"/>
  <c r="AD634" i="1"/>
  <c r="AC634" i="1"/>
  <c r="AB634" i="1"/>
  <c r="AE633" i="1"/>
  <c r="AD633" i="1"/>
  <c r="AC633" i="1"/>
  <c r="AB633" i="1"/>
  <c r="AE632" i="1"/>
  <c r="AD632" i="1"/>
  <c r="AC632" i="1"/>
  <c r="AB632" i="1"/>
  <c r="AE631" i="1"/>
  <c r="AD631" i="1"/>
  <c r="AC631" i="1"/>
  <c r="AB631" i="1"/>
  <c r="AE630" i="1"/>
  <c r="AD630" i="1"/>
  <c r="AC630" i="1"/>
  <c r="AB630" i="1"/>
  <c r="AE629" i="1"/>
  <c r="AD629" i="1"/>
  <c r="AC629" i="1"/>
  <c r="AB629" i="1"/>
  <c r="AE628" i="1"/>
  <c r="AD628" i="1"/>
  <c r="AC628" i="1"/>
  <c r="AB628" i="1"/>
  <c r="AE627" i="1"/>
  <c r="AD627" i="1"/>
  <c r="AC627" i="1"/>
  <c r="AB627" i="1"/>
  <c r="AE626" i="1"/>
  <c r="AD626" i="1"/>
  <c r="AC626" i="1"/>
  <c r="AB626" i="1"/>
  <c r="AE625" i="1"/>
  <c r="AD625" i="1"/>
  <c r="AC625" i="1"/>
  <c r="AB625" i="1"/>
  <c r="AE624" i="1"/>
  <c r="AD624" i="1"/>
  <c r="AC624" i="1"/>
  <c r="AB624" i="1"/>
  <c r="AE623" i="1"/>
  <c r="AD623" i="1"/>
  <c r="AC623" i="1"/>
  <c r="AB623" i="1"/>
  <c r="AE622" i="1"/>
  <c r="AD622" i="1"/>
  <c r="AC622" i="1"/>
  <c r="AB622" i="1"/>
  <c r="AE621" i="1"/>
  <c r="AD621" i="1"/>
  <c r="AC621" i="1"/>
  <c r="AB621" i="1"/>
  <c r="AE620" i="1"/>
  <c r="AD620" i="1"/>
  <c r="AC620" i="1"/>
  <c r="AB620" i="1"/>
  <c r="AE619" i="1"/>
  <c r="AD619" i="1"/>
  <c r="AC619" i="1"/>
  <c r="AB619" i="1"/>
  <c r="AE618" i="1"/>
  <c r="AD618" i="1"/>
  <c r="AC618" i="1"/>
  <c r="AB618" i="1"/>
  <c r="AE617" i="1"/>
  <c r="AD617" i="1"/>
  <c r="AC617" i="1"/>
  <c r="AB617" i="1"/>
  <c r="AE616" i="1"/>
  <c r="AD616" i="1"/>
  <c r="AC616" i="1"/>
  <c r="AB616" i="1"/>
  <c r="AE615" i="1"/>
  <c r="AD615" i="1"/>
  <c r="AC615" i="1"/>
  <c r="AB615" i="1"/>
  <c r="AE614" i="1"/>
  <c r="AD614" i="1"/>
  <c r="AC614" i="1"/>
  <c r="AB614" i="1"/>
  <c r="AE613" i="1"/>
  <c r="AD613" i="1"/>
  <c r="AC613" i="1"/>
  <c r="AB613" i="1"/>
  <c r="AE612" i="1"/>
  <c r="AD612" i="1"/>
  <c r="AC612" i="1"/>
  <c r="AB612" i="1"/>
  <c r="AE611" i="1"/>
  <c r="AD611" i="1"/>
  <c r="AC611" i="1"/>
  <c r="AB611" i="1"/>
  <c r="AE610" i="1"/>
  <c r="AD610" i="1"/>
  <c r="AC610" i="1"/>
  <c r="AB610" i="1"/>
  <c r="AE609" i="1"/>
  <c r="AD609" i="1"/>
  <c r="AC609" i="1"/>
  <c r="AB609" i="1"/>
  <c r="AE608" i="1"/>
  <c r="AD608" i="1"/>
  <c r="AC608" i="1"/>
  <c r="AB608" i="1"/>
  <c r="AE607" i="1"/>
  <c r="AD607" i="1"/>
  <c r="AC607" i="1"/>
  <c r="AB607" i="1"/>
  <c r="AE606" i="1"/>
  <c r="AD606" i="1"/>
  <c r="AC606" i="1"/>
  <c r="AB606" i="1"/>
  <c r="AE605" i="1"/>
  <c r="AD605" i="1"/>
  <c r="AC605" i="1"/>
  <c r="AB605" i="1"/>
  <c r="AE604" i="1"/>
  <c r="AD604" i="1"/>
  <c r="AC604" i="1"/>
  <c r="AB604" i="1"/>
  <c r="AE603" i="1"/>
  <c r="AD603" i="1"/>
  <c r="AC603" i="1"/>
  <c r="AB603" i="1"/>
  <c r="AE602" i="1"/>
  <c r="AD602" i="1"/>
  <c r="AC602" i="1"/>
  <c r="AB602" i="1"/>
  <c r="AE601" i="1"/>
  <c r="AD601" i="1"/>
  <c r="AC601" i="1"/>
  <c r="AB601" i="1"/>
  <c r="AE600" i="1"/>
  <c r="AD600" i="1"/>
  <c r="AC600" i="1"/>
  <c r="AB600" i="1"/>
  <c r="AE599" i="1"/>
  <c r="AD599" i="1"/>
  <c r="AC599" i="1"/>
  <c r="AB599" i="1"/>
  <c r="AE598" i="1"/>
  <c r="AD598" i="1"/>
  <c r="AC598" i="1"/>
  <c r="AB598" i="1"/>
  <c r="AE597" i="1"/>
  <c r="AD597" i="1"/>
  <c r="AC597" i="1"/>
  <c r="AB597" i="1"/>
  <c r="AE596" i="1"/>
  <c r="AD596" i="1"/>
  <c r="AC596" i="1"/>
  <c r="AB596" i="1"/>
  <c r="AE595" i="1"/>
  <c r="AD595" i="1"/>
  <c r="AC595" i="1"/>
  <c r="AB595" i="1"/>
  <c r="AE594" i="1"/>
  <c r="AD594" i="1"/>
  <c r="AC594" i="1"/>
  <c r="AB594" i="1"/>
  <c r="AE593" i="1"/>
  <c r="AD593" i="1"/>
  <c r="AC593" i="1"/>
  <c r="AB593" i="1"/>
  <c r="AE592" i="1"/>
  <c r="AD592" i="1"/>
  <c r="AC592" i="1"/>
  <c r="AB592" i="1"/>
  <c r="AE591" i="1"/>
  <c r="AD591" i="1"/>
  <c r="AC591" i="1"/>
  <c r="AB591" i="1"/>
  <c r="AE590" i="1"/>
  <c r="AD590" i="1"/>
  <c r="AC590" i="1"/>
  <c r="AB590" i="1"/>
  <c r="AE589" i="1"/>
  <c r="AD589" i="1"/>
  <c r="AC589" i="1"/>
  <c r="AB589" i="1"/>
  <c r="AE588" i="1"/>
  <c r="AD588" i="1"/>
  <c r="AC588" i="1"/>
  <c r="AB588" i="1"/>
  <c r="AE587" i="1"/>
  <c r="AD587" i="1"/>
  <c r="AC587" i="1"/>
  <c r="AB587" i="1"/>
  <c r="AE586" i="1"/>
  <c r="AD586" i="1"/>
  <c r="AC586" i="1"/>
  <c r="AB586" i="1"/>
  <c r="AE585" i="1"/>
  <c r="AD585" i="1"/>
  <c r="AC585" i="1"/>
  <c r="AB585" i="1"/>
  <c r="AE584" i="1"/>
  <c r="AD584" i="1"/>
  <c r="AC584" i="1"/>
  <c r="AB584" i="1"/>
  <c r="AE583" i="1"/>
  <c r="AD583" i="1"/>
  <c r="AC583" i="1"/>
  <c r="AB583" i="1"/>
  <c r="AE582" i="1"/>
  <c r="AD582" i="1"/>
  <c r="AC582" i="1"/>
  <c r="AB582" i="1"/>
  <c r="AE581" i="1"/>
  <c r="AD581" i="1"/>
  <c r="AC581" i="1"/>
  <c r="AB581" i="1"/>
  <c r="AE580" i="1"/>
  <c r="AD580" i="1"/>
  <c r="AC580" i="1"/>
  <c r="AB580" i="1"/>
  <c r="AE579" i="1"/>
  <c r="AD579" i="1"/>
  <c r="AC579" i="1"/>
  <c r="AB579" i="1"/>
  <c r="AE578" i="1"/>
  <c r="AD578" i="1"/>
  <c r="AC578" i="1"/>
  <c r="AB578" i="1"/>
  <c r="AE577" i="1"/>
  <c r="AD577" i="1"/>
  <c r="AC577" i="1"/>
  <c r="AB577" i="1"/>
  <c r="AE576" i="1"/>
  <c r="AD576" i="1"/>
  <c r="AC576" i="1"/>
  <c r="AB576" i="1"/>
  <c r="AE575" i="1"/>
  <c r="AD575" i="1"/>
  <c r="AC575" i="1"/>
  <c r="AB575" i="1"/>
  <c r="AE574" i="1"/>
  <c r="AD574" i="1"/>
  <c r="AC574" i="1"/>
  <c r="AB574" i="1"/>
  <c r="AE573" i="1"/>
  <c r="AD573" i="1"/>
  <c r="AC573" i="1"/>
  <c r="AB573" i="1"/>
  <c r="AE572" i="1"/>
  <c r="AD572" i="1"/>
  <c r="AC572" i="1"/>
  <c r="AB572" i="1"/>
  <c r="AE571" i="1"/>
  <c r="AD571" i="1"/>
  <c r="AC571" i="1"/>
  <c r="AB571" i="1"/>
  <c r="AE570" i="1"/>
  <c r="AD570" i="1"/>
  <c r="AC570" i="1"/>
  <c r="AB570" i="1"/>
  <c r="AE569" i="1"/>
  <c r="AD569" i="1"/>
  <c r="AC569" i="1"/>
  <c r="AB569" i="1"/>
  <c r="AE568" i="1"/>
  <c r="AD568" i="1"/>
  <c r="AC568" i="1"/>
  <c r="AB568" i="1"/>
  <c r="AE567" i="1"/>
  <c r="AD567" i="1"/>
  <c r="AC567" i="1"/>
  <c r="AB567" i="1"/>
  <c r="AE566" i="1"/>
  <c r="AD566" i="1"/>
  <c r="AC566" i="1"/>
  <c r="AB566" i="1"/>
  <c r="AE565" i="1"/>
  <c r="AD565" i="1"/>
  <c r="AC565" i="1"/>
  <c r="AB565" i="1"/>
  <c r="AE564" i="1"/>
  <c r="AD564" i="1"/>
  <c r="AC564" i="1"/>
  <c r="AB564" i="1"/>
  <c r="AE563" i="1"/>
  <c r="AD563" i="1"/>
  <c r="AC563" i="1"/>
  <c r="AB563" i="1"/>
  <c r="AE562" i="1"/>
  <c r="AD562" i="1"/>
  <c r="AC562" i="1"/>
  <c r="AB562" i="1"/>
  <c r="AE561" i="1"/>
  <c r="AD561" i="1"/>
  <c r="AC561" i="1"/>
  <c r="AB561" i="1"/>
  <c r="AE560" i="1"/>
  <c r="AD560" i="1"/>
  <c r="AC560" i="1"/>
  <c r="AB560" i="1"/>
  <c r="AE559" i="1"/>
  <c r="AD559" i="1"/>
  <c r="AC559" i="1"/>
  <c r="AB559" i="1"/>
  <c r="AE558" i="1"/>
  <c r="AD558" i="1"/>
  <c r="AC558" i="1"/>
  <c r="AB558" i="1"/>
  <c r="AE557" i="1"/>
  <c r="AD557" i="1"/>
  <c r="AC557" i="1"/>
  <c r="AB557" i="1"/>
  <c r="AE556" i="1"/>
  <c r="AD556" i="1"/>
  <c r="AC556" i="1"/>
  <c r="AB556" i="1"/>
  <c r="AE555" i="1"/>
  <c r="AD555" i="1"/>
  <c r="AC555" i="1"/>
  <c r="AB555" i="1"/>
  <c r="AE554" i="1"/>
  <c r="AD554" i="1"/>
  <c r="AC554" i="1"/>
  <c r="AB554" i="1"/>
  <c r="AE553" i="1"/>
  <c r="AD553" i="1"/>
  <c r="AC553" i="1"/>
  <c r="AB553" i="1"/>
  <c r="AE552" i="1"/>
  <c r="AD552" i="1"/>
  <c r="AC552" i="1"/>
  <c r="AB552" i="1"/>
  <c r="AE551" i="1"/>
  <c r="AD551" i="1"/>
  <c r="AC551" i="1"/>
  <c r="AB551" i="1"/>
  <c r="AE550" i="1"/>
  <c r="AD550" i="1"/>
  <c r="AC550" i="1"/>
  <c r="AB550" i="1"/>
  <c r="AE549" i="1"/>
  <c r="AD549" i="1"/>
  <c r="AC549" i="1"/>
  <c r="AB549" i="1"/>
  <c r="AE548" i="1"/>
  <c r="AD548" i="1"/>
  <c r="AC548" i="1"/>
  <c r="AB548" i="1"/>
  <c r="AE547" i="1"/>
  <c r="AD547" i="1"/>
  <c r="AC547" i="1"/>
  <c r="AB547" i="1"/>
  <c r="AE546" i="1"/>
  <c r="AD546" i="1"/>
  <c r="AC546" i="1"/>
  <c r="AB546" i="1"/>
  <c r="AE545" i="1"/>
  <c r="AD545" i="1"/>
  <c r="AC545" i="1"/>
  <c r="AB545" i="1"/>
  <c r="AE544" i="1"/>
  <c r="AD544" i="1"/>
  <c r="AC544" i="1"/>
  <c r="AB544" i="1"/>
  <c r="AE543" i="1"/>
  <c r="AD543" i="1"/>
  <c r="AC543" i="1"/>
  <c r="AB543" i="1"/>
  <c r="AE542" i="1"/>
  <c r="AD542" i="1"/>
  <c r="AC542" i="1"/>
  <c r="AB542" i="1"/>
  <c r="AE541" i="1"/>
  <c r="AD541" i="1"/>
  <c r="AC541" i="1"/>
  <c r="AB541" i="1"/>
  <c r="AE540" i="1"/>
  <c r="AD540" i="1"/>
  <c r="AC540" i="1"/>
  <c r="AB540" i="1"/>
  <c r="AE539" i="1"/>
  <c r="AD539" i="1"/>
  <c r="AC539" i="1"/>
  <c r="AB539" i="1"/>
  <c r="AE538" i="1"/>
  <c r="AD538" i="1"/>
  <c r="AC538" i="1"/>
  <c r="AB538" i="1"/>
  <c r="AE537" i="1"/>
  <c r="AD537" i="1"/>
  <c r="AC537" i="1"/>
  <c r="AB537" i="1"/>
  <c r="AE536" i="1"/>
  <c r="AD536" i="1"/>
  <c r="AC536" i="1"/>
  <c r="AB536" i="1"/>
  <c r="AE535" i="1"/>
  <c r="AD535" i="1"/>
  <c r="AC535" i="1"/>
  <c r="AB535" i="1"/>
  <c r="AE534" i="1"/>
  <c r="AD534" i="1"/>
  <c r="AC534" i="1"/>
  <c r="AB534" i="1"/>
  <c r="AE533" i="1"/>
  <c r="AD533" i="1"/>
  <c r="AC533" i="1"/>
  <c r="AB533" i="1"/>
  <c r="AE532" i="1"/>
  <c r="AD532" i="1"/>
  <c r="AC532" i="1"/>
  <c r="AB532" i="1"/>
  <c r="AE531" i="1"/>
  <c r="AD531" i="1"/>
  <c r="AC531" i="1"/>
  <c r="AB531" i="1"/>
  <c r="AE530" i="1"/>
  <c r="AD530" i="1"/>
  <c r="AC530" i="1"/>
  <c r="AB530" i="1"/>
  <c r="AE529" i="1"/>
  <c r="AD529" i="1"/>
  <c r="AC529" i="1"/>
  <c r="AB529" i="1"/>
  <c r="AE528" i="1"/>
  <c r="AD528" i="1"/>
  <c r="AC528" i="1"/>
  <c r="AB528" i="1"/>
  <c r="AE527" i="1"/>
  <c r="AD527" i="1"/>
  <c r="AC527" i="1"/>
  <c r="AB527" i="1"/>
  <c r="AE526" i="1"/>
  <c r="AD526" i="1"/>
  <c r="AC526" i="1"/>
  <c r="AB526" i="1"/>
  <c r="AE525" i="1"/>
  <c r="AD525" i="1"/>
  <c r="AC525" i="1"/>
  <c r="AB525" i="1"/>
  <c r="AE524" i="1"/>
  <c r="AD524" i="1"/>
  <c r="AC524" i="1"/>
  <c r="AB524" i="1"/>
  <c r="AE523" i="1"/>
  <c r="AD523" i="1"/>
  <c r="AC523" i="1"/>
  <c r="AB523" i="1"/>
  <c r="AE522" i="1"/>
  <c r="AD522" i="1"/>
  <c r="AC522" i="1"/>
  <c r="AB522" i="1"/>
  <c r="AE521" i="1"/>
  <c r="AD521" i="1"/>
  <c r="AC521" i="1"/>
  <c r="AB521" i="1"/>
  <c r="AE520" i="1"/>
  <c r="AD520" i="1"/>
  <c r="AC520" i="1"/>
  <c r="AB520" i="1"/>
  <c r="AE519" i="1"/>
  <c r="AD519" i="1"/>
  <c r="AC519" i="1"/>
  <c r="AB519" i="1"/>
  <c r="AE518" i="1"/>
  <c r="AD518" i="1"/>
  <c r="AC518" i="1"/>
  <c r="AB518" i="1"/>
  <c r="AE517" i="1"/>
  <c r="AD517" i="1"/>
  <c r="AC517" i="1"/>
  <c r="AB517" i="1"/>
  <c r="AE516" i="1"/>
  <c r="AD516" i="1"/>
  <c r="AC516" i="1"/>
  <c r="AB516" i="1"/>
  <c r="AE515" i="1"/>
  <c r="AD515" i="1"/>
  <c r="AC515" i="1"/>
  <c r="AB515" i="1"/>
  <c r="AE514" i="1"/>
  <c r="AD514" i="1"/>
  <c r="AC514" i="1"/>
  <c r="AB514" i="1"/>
  <c r="AE513" i="1"/>
  <c r="AD513" i="1"/>
  <c r="AC513" i="1"/>
  <c r="AB513" i="1"/>
  <c r="AE512" i="1"/>
  <c r="AD512" i="1"/>
  <c r="AC512" i="1"/>
  <c r="AB512" i="1"/>
  <c r="AE511" i="1"/>
  <c r="AD511" i="1"/>
  <c r="AC511" i="1"/>
  <c r="AB511" i="1"/>
  <c r="AE510" i="1"/>
  <c r="AD510" i="1"/>
  <c r="AC510" i="1"/>
  <c r="AB510" i="1"/>
  <c r="AE509" i="1"/>
  <c r="AD509" i="1"/>
  <c r="AC509" i="1"/>
  <c r="AB509" i="1"/>
  <c r="AE508" i="1"/>
  <c r="AD508" i="1"/>
  <c r="AC508" i="1"/>
  <c r="AB508" i="1"/>
  <c r="AE507" i="1"/>
  <c r="AD507" i="1"/>
  <c r="AC507" i="1"/>
  <c r="AB507" i="1"/>
  <c r="AE506" i="1"/>
  <c r="AD506" i="1"/>
  <c r="AC506" i="1"/>
  <c r="AB506" i="1"/>
  <c r="AE505" i="1"/>
  <c r="AD505" i="1"/>
  <c r="AC505" i="1"/>
  <c r="AB505" i="1"/>
  <c r="AE504" i="1"/>
  <c r="AD504" i="1"/>
  <c r="AC504" i="1"/>
  <c r="AB504" i="1"/>
  <c r="AE503" i="1"/>
  <c r="AD503" i="1"/>
  <c r="AC503" i="1"/>
  <c r="AB503" i="1"/>
  <c r="AE502" i="1"/>
  <c r="AD502" i="1"/>
  <c r="AC502" i="1"/>
  <c r="AB502" i="1"/>
  <c r="AE501" i="1"/>
  <c r="AD501" i="1"/>
  <c r="AC501" i="1"/>
  <c r="AB501" i="1"/>
  <c r="AE500" i="1"/>
  <c r="AD500" i="1"/>
  <c r="AC500" i="1"/>
  <c r="AB500" i="1"/>
  <c r="AE499" i="1"/>
  <c r="AD499" i="1"/>
  <c r="AC499" i="1"/>
  <c r="AB499" i="1"/>
  <c r="AE498" i="1"/>
  <c r="AD498" i="1"/>
  <c r="AC498" i="1"/>
  <c r="AB498" i="1"/>
  <c r="AE497" i="1"/>
  <c r="AD497" i="1"/>
  <c r="AC497" i="1"/>
  <c r="AB497" i="1"/>
  <c r="AE496" i="1"/>
  <c r="AD496" i="1"/>
  <c r="AC496" i="1"/>
  <c r="AB496" i="1"/>
  <c r="AE495" i="1"/>
  <c r="AD495" i="1"/>
  <c r="AC495" i="1"/>
  <c r="AB495" i="1"/>
  <c r="AE494" i="1"/>
  <c r="AD494" i="1"/>
  <c r="AC494" i="1"/>
  <c r="AB494" i="1"/>
  <c r="AE493" i="1"/>
  <c r="AD493" i="1"/>
  <c r="AC493" i="1"/>
  <c r="AB493" i="1"/>
  <c r="AE492" i="1"/>
  <c r="AD492" i="1"/>
  <c r="AC492" i="1"/>
  <c r="AB492" i="1"/>
  <c r="AE491" i="1"/>
  <c r="AD491" i="1"/>
  <c r="AC491" i="1"/>
  <c r="AB491" i="1"/>
  <c r="AE490" i="1"/>
  <c r="AD490" i="1"/>
  <c r="AC490" i="1"/>
  <c r="AB490" i="1"/>
  <c r="AE489" i="1"/>
  <c r="AD489" i="1"/>
  <c r="AC489" i="1"/>
  <c r="AB489" i="1"/>
  <c r="AE488" i="1"/>
  <c r="AD488" i="1"/>
  <c r="AC488" i="1"/>
  <c r="AB488" i="1"/>
  <c r="AE487" i="1"/>
  <c r="AD487" i="1"/>
  <c r="AC487" i="1"/>
  <c r="AB487" i="1"/>
  <c r="AE486" i="1"/>
  <c r="AD486" i="1"/>
  <c r="AC486" i="1"/>
  <c r="AB486" i="1"/>
  <c r="AE485" i="1"/>
  <c r="AD485" i="1"/>
  <c r="AC485" i="1"/>
  <c r="AB485" i="1"/>
  <c r="AE484" i="1"/>
  <c r="AD484" i="1"/>
  <c r="AC484" i="1"/>
  <c r="AB484" i="1"/>
  <c r="AE483" i="1"/>
  <c r="AD483" i="1"/>
  <c r="AC483" i="1"/>
  <c r="AB483" i="1"/>
  <c r="AE482" i="1"/>
  <c r="AD482" i="1"/>
  <c r="AC482" i="1"/>
  <c r="AB482" i="1"/>
  <c r="AE481" i="1"/>
  <c r="AD481" i="1"/>
  <c r="AC481" i="1"/>
  <c r="AB481" i="1"/>
  <c r="AE480" i="1"/>
  <c r="AD480" i="1"/>
  <c r="AC480" i="1"/>
  <c r="AB480" i="1"/>
  <c r="AE479" i="1"/>
  <c r="AD479" i="1"/>
  <c r="AC479" i="1"/>
  <c r="AB479" i="1"/>
  <c r="AE478" i="1"/>
  <c r="AD478" i="1"/>
  <c r="AC478" i="1"/>
  <c r="AB478" i="1"/>
  <c r="AE477" i="1"/>
  <c r="AD477" i="1"/>
  <c r="AC477" i="1"/>
  <c r="AB477" i="1"/>
  <c r="AE476" i="1"/>
  <c r="AD476" i="1"/>
  <c r="AC476" i="1"/>
  <c r="AB476" i="1"/>
  <c r="AE475" i="1"/>
  <c r="AD475" i="1"/>
  <c r="AC475" i="1"/>
  <c r="AB475" i="1"/>
  <c r="AE474" i="1"/>
  <c r="AD474" i="1"/>
  <c r="AC474" i="1"/>
  <c r="AB474" i="1"/>
  <c r="AE473" i="1"/>
  <c r="AD473" i="1"/>
  <c r="AC473" i="1"/>
  <c r="AB473" i="1"/>
  <c r="AE472" i="1"/>
  <c r="AD472" i="1"/>
  <c r="AC472" i="1"/>
  <c r="AB472" i="1"/>
  <c r="AE471" i="1"/>
  <c r="AD471" i="1"/>
  <c r="AC471" i="1"/>
  <c r="AB471" i="1"/>
  <c r="AE470" i="1"/>
  <c r="AD470" i="1"/>
  <c r="AC470" i="1"/>
  <c r="AB470" i="1"/>
  <c r="AE469" i="1"/>
  <c r="AD469" i="1"/>
  <c r="AC469" i="1"/>
  <c r="AB469" i="1"/>
  <c r="AE468" i="1"/>
  <c r="AD468" i="1"/>
  <c r="AC468" i="1"/>
  <c r="AB468" i="1"/>
  <c r="AE467" i="1"/>
  <c r="AD467" i="1"/>
  <c r="AC467" i="1"/>
  <c r="AB467" i="1"/>
  <c r="AE466" i="1"/>
  <c r="AD466" i="1"/>
  <c r="AC466" i="1"/>
  <c r="AB466" i="1"/>
  <c r="AE465" i="1"/>
  <c r="AD465" i="1"/>
  <c r="AC465" i="1"/>
  <c r="AB465" i="1"/>
  <c r="AE464" i="1"/>
  <c r="AD464" i="1"/>
  <c r="AC464" i="1"/>
  <c r="AB464" i="1"/>
  <c r="AE463" i="1"/>
  <c r="AD463" i="1"/>
  <c r="AC463" i="1"/>
  <c r="AB463" i="1"/>
  <c r="AE462" i="1"/>
  <c r="AD462" i="1"/>
  <c r="AC462" i="1"/>
  <c r="AB462" i="1"/>
  <c r="AE461" i="1"/>
  <c r="AD461" i="1"/>
  <c r="AC461" i="1"/>
  <c r="AB461" i="1"/>
  <c r="AE460" i="1"/>
  <c r="AD460" i="1"/>
  <c r="AC460" i="1"/>
  <c r="AB460" i="1"/>
  <c r="AE459" i="1"/>
  <c r="AD459" i="1"/>
  <c r="AC459" i="1"/>
  <c r="AB459" i="1"/>
  <c r="AE458" i="1"/>
  <c r="AD458" i="1"/>
  <c r="AC458" i="1"/>
  <c r="AB458" i="1"/>
  <c r="AE457" i="1"/>
  <c r="AD457" i="1"/>
  <c r="AC457" i="1"/>
  <c r="AB457" i="1"/>
  <c r="AE456" i="1"/>
  <c r="AD456" i="1"/>
  <c r="AC456" i="1"/>
  <c r="AB456" i="1"/>
  <c r="AE455" i="1"/>
  <c r="AD455" i="1"/>
  <c r="AC455" i="1"/>
  <c r="AB455" i="1"/>
  <c r="AE454" i="1"/>
  <c r="AD454" i="1"/>
  <c r="AC454" i="1"/>
  <c r="AB454" i="1"/>
  <c r="AE453" i="1"/>
  <c r="AD453" i="1"/>
  <c r="AC453" i="1"/>
  <c r="AB453" i="1"/>
  <c r="AE452" i="1"/>
  <c r="AD452" i="1"/>
  <c r="AC452" i="1"/>
  <c r="AB452" i="1"/>
  <c r="AE451" i="1"/>
  <c r="AD451" i="1"/>
  <c r="AC451" i="1"/>
  <c r="AB451" i="1"/>
  <c r="AE450" i="1"/>
  <c r="AD450" i="1"/>
  <c r="AC450" i="1"/>
  <c r="AB450" i="1"/>
  <c r="AE449" i="1"/>
  <c r="AD449" i="1"/>
  <c r="AC449" i="1"/>
  <c r="AB449" i="1"/>
  <c r="AE448" i="1"/>
  <c r="AD448" i="1"/>
  <c r="AC448" i="1"/>
  <c r="AB448" i="1"/>
  <c r="AE447" i="1"/>
  <c r="AD447" i="1"/>
  <c r="AC447" i="1"/>
  <c r="AB447" i="1"/>
  <c r="AE446" i="1"/>
  <c r="AD446" i="1"/>
  <c r="AC446" i="1"/>
  <c r="AB446" i="1"/>
  <c r="AE445" i="1"/>
  <c r="AD445" i="1"/>
  <c r="AC445" i="1"/>
  <c r="AB445" i="1"/>
  <c r="AE444" i="1"/>
  <c r="AD444" i="1"/>
  <c r="AC444" i="1"/>
  <c r="AB444" i="1"/>
  <c r="AE443" i="1"/>
  <c r="AD443" i="1"/>
  <c r="AC443" i="1"/>
  <c r="AB443" i="1"/>
  <c r="AE442" i="1"/>
  <c r="AD442" i="1"/>
  <c r="AC442" i="1"/>
  <c r="AB442" i="1"/>
  <c r="AE441" i="1"/>
  <c r="AD441" i="1"/>
  <c r="AC441" i="1"/>
  <c r="AB441" i="1"/>
  <c r="AE440" i="1"/>
  <c r="AD440" i="1"/>
  <c r="AC440" i="1"/>
  <c r="AB440" i="1"/>
  <c r="AE439" i="1"/>
  <c r="AD439" i="1"/>
  <c r="AC439" i="1"/>
  <c r="AB439" i="1"/>
  <c r="AE438" i="1"/>
  <c r="AD438" i="1"/>
  <c r="AC438" i="1"/>
  <c r="AB438" i="1"/>
  <c r="AE437" i="1"/>
  <c r="AD437" i="1"/>
  <c r="AC437" i="1"/>
  <c r="AB437" i="1"/>
  <c r="AE436" i="1"/>
  <c r="AD436" i="1"/>
  <c r="AC436" i="1"/>
  <c r="AB436" i="1"/>
  <c r="AE435" i="1"/>
  <c r="AD435" i="1"/>
  <c r="AC435" i="1"/>
  <c r="AB435" i="1"/>
  <c r="AE434" i="1"/>
  <c r="AD434" i="1"/>
  <c r="AC434" i="1"/>
  <c r="AB434" i="1"/>
  <c r="AE433" i="1"/>
  <c r="AD433" i="1"/>
  <c r="AC433" i="1"/>
  <c r="AB433" i="1"/>
  <c r="AE432" i="1"/>
  <c r="AD432" i="1"/>
  <c r="AC432" i="1"/>
  <c r="AB432" i="1"/>
  <c r="AE431" i="1"/>
  <c r="AD431" i="1"/>
  <c r="AC431" i="1"/>
  <c r="AB431" i="1"/>
  <c r="AE430" i="1"/>
  <c r="AD430" i="1"/>
  <c r="AC430" i="1"/>
  <c r="AB430" i="1"/>
  <c r="AE429" i="1"/>
  <c r="AD429" i="1"/>
  <c r="AC429" i="1"/>
  <c r="AB429" i="1"/>
  <c r="AE428" i="1"/>
  <c r="AD428" i="1"/>
  <c r="AC428" i="1"/>
  <c r="AB428" i="1"/>
  <c r="AE427" i="1"/>
  <c r="AD427" i="1"/>
  <c r="AC427" i="1"/>
  <c r="AB427" i="1"/>
  <c r="AE426" i="1"/>
  <c r="AD426" i="1"/>
  <c r="AC426" i="1"/>
  <c r="AB426" i="1"/>
  <c r="AE425" i="1"/>
  <c r="AD425" i="1"/>
  <c r="AC425" i="1"/>
  <c r="AB425" i="1"/>
  <c r="AE424" i="1"/>
  <c r="AD424" i="1"/>
  <c r="AC424" i="1"/>
  <c r="AB424" i="1"/>
  <c r="AE423" i="1"/>
  <c r="AD423" i="1"/>
  <c r="AC423" i="1"/>
  <c r="AB423" i="1"/>
  <c r="AE422" i="1"/>
  <c r="AD422" i="1"/>
  <c r="AC422" i="1"/>
  <c r="AB422" i="1"/>
  <c r="AE421" i="1"/>
  <c r="AD421" i="1"/>
  <c r="AC421" i="1"/>
  <c r="AB421" i="1"/>
  <c r="AE420" i="1"/>
  <c r="AD420" i="1"/>
  <c r="AC420" i="1"/>
  <c r="AB420" i="1"/>
  <c r="AE419" i="1"/>
  <c r="AD419" i="1"/>
  <c r="AC419" i="1"/>
  <c r="AB419" i="1"/>
  <c r="AE418" i="1"/>
  <c r="AD418" i="1"/>
  <c r="AC418" i="1"/>
  <c r="AB418" i="1"/>
  <c r="AE417" i="1"/>
  <c r="AD417" i="1"/>
  <c r="AC417" i="1"/>
  <c r="AB417" i="1"/>
  <c r="AE416" i="1"/>
  <c r="AD416" i="1"/>
  <c r="AC416" i="1"/>
  <c r="AB416" i="1"/>
  <c r="AE415" i="1"/>
  <c r="AD415" i="1"/>
  <c r="AC415" i="1"/>
  <c r="AB415" i="1"/>
  <c r="AE414" i="1"/>
  <c r="AD414" i="1"/>
  <c r="AC414" i="1"/>
  <c r="AB414" i="1"/>
  <c r="AE413" i="1"/>
  <c r="AD413" i="1"/>
  <c r="AC413" i="1"/>
  <c r="AB413" i="1"/>
  <c r="AE412" i="1"/>
  <c r="AD412" i="1"/>
  <c r="AC412" i="1"/>
  <c r="AB412" i="1"/>
  <c r="AE411" i="1"/>
  <c r="AD411" i="1"/>
  <c r="AC411" i="1"/>
  <c r="AB411" i="1"/>
  <c r="AE410" i="1"/>
  <c r="AD410" i="1"/>
  <c r="AC410" i="1"/>
  <c r="AB410" i="1"/>
  <c r="AE409" i="1"/>
  <c r="AD409" i="1"/>
  <c r="AC409" i="1"/>
  <c r="AB409" i="1"/>
  <c r="AE408" i="1"/>
  <c r="AD408" i="1"/>
  <c r="AC408" i="1"/>
  <c r="AB408" i="1"/>
  <c r="AE407" i="1"/>
  <c r="AD407" i="1"/>
  <c r="AC407" i="1"/>
  <c r="AB407" i="1"/>
  <c r="AE406" i="1"/>
  <c r="AD406" i="1"/>
  <c r="AC406" i="1"/>
  <c r="AB406" i="1"/>
  <c r="AE405" i="1"/>
  <c r="AD405" i="1"/>
  <c r="AC405" i="1"/>
  <c r="AB405" i="1"/>
  <c r="AE404" i="1"/>
  <c r="AD404" i="1"/>
  <c r="AC404" i="1"/>
  <c r="AB404" i="1"/>
  <c r="AE403" i="1"/>
  <c r="AD403" i="1"/>
  <c r="AC403" i="1"/>
  <c r="AB403" i="1"/>
  <c r="AE402" i="1"/>
  <c r="AD402" i="1"/>
  <c r="AC402" i="1"/>
  <c r="AB402" i="1"/>
  <c r="AE401" i="1"/>
  <c r="AD401" i="1"/>
  <c r="AC401" i="1"/>
  <c r="AB401" i="1"/>
  <c r="AE400" i="1"/>
  <c r="AD400" i="1"/>
  <c r="AC400" i="1"/>
  <c r="AB400" i="1"/>
  <c r="AE399" i="1"/>
  <c r="AD399" i="1"/>
  <c r="AC399" i="1"/>
  <c r="AB399" i="1"/>
  <c r="AE398" i="1"/>
  <c r="AD398" i="1"/>
  <c r="AC398" i="1"/>
  <c r="AB398" i="1"/>
  <c r="AE397" i="1"/>
  <c r="AD397" i="1"/>
  <c r="AC397" i="1"/>
  <c r="AB397" i="1"/>
  <c r="AE396" i="1"/>
  <c r="AD396" i="1"/>
  <c r="AC396" i="1"/>
  <c r="AB396" i="1"/>
  <c r="AE395" i="1"/>
  <c r="AD395" i="1"/>
  <c r="AC395" i="1"/>
  <c r="AB395" i="1"/>
  <c r="AE394" i="1"/>
  <c r="AD394" i="1"/>
  <c r="AC394" i="1"/>
  <c r="AB394" i="1"/>
  <c r="AE393" i="1"/>
  <c r="AD393" i="1"/>
  <c r="AC393" i="1"/>
  <c r="AB393" i="1"/>
  <c r="AE392" i="1"/>
  <c r="AD392" i="1"/>
  <c r="AC392" i="1"/>
  <c r="AB392" i="1"/>
  <c r="AE391" i="1"/>
  <c r="AD391" i="1"/>
  <c r="AC391" i="1"/>
  <c r="AB391" i="1"/>
  <c r="AE390" i="1"/>
  <c r="AD390" i="1"/>
  <c r="AC390" i="1"/>
  <c r="AB390" i="1"/>
  <c r="AE389" i="1"/>
  <c r="AD389" i="1"/>
  <c r="AC389" i="1"/>
  <c r="AB389" i="1"/>
  <c r="AE388" i="1"/>
  <c r="AD388" i="1"/>
  <c r="AC388" i="1"/>
  <c r="AB388" i="1"/>
  <c r="AE387" i="1"/>
  <c r="AD387" i="1"/>
  <c r="AC387" i="1"/>
  <c r="AB387" i="1"/>
  <c r="AE386" i="1"/>
  <c r="AD386" i="1"/>
  <c r="AC386" i="1"/>
  <c r="AB386" i="1"/>
  <c r="AE385" i="1"/>
  <c r="AD385" i="1"/>
  <c r="AC385" i="1"/>
  <c r="AB385" i="1"/>
  <c r="AE384" i="1"/>
  <c r="AD384" i="1"/>
  <c r="AC384" i="1"/>
  <c r="AB384" i="1"/>
  <c r="AE383" i="1"/>
  <c r="AD383" i="1"/>
  <c r="AC383" i="1"/>
  <c r="AB383" i="1"/>
  <c r="AE382" i="1"/>
  <c r="AD382" i="1"/>
  <c r="AC382" i="1"/>
  <c r="AB382" i="1"/>
  <c r="AE381" i="1"/>
  <c r="AD381" i="1"/>
  <c r="AC381" i="1"/>
  <c r="AB381" i="1"/>
  <c r="AE380" i="1"/>
  <c r="AD380" i="1"/>
  <c r="AC380" i="1"/>
  <c r="AB380" i="1"/>
  <c r="AE379" i="1"/>
  <c r="AD379" i="1"/>
  <c r="AC379" i="1"/>
  <c r="AB379" i="1"/>
  <c r="AE378" i="1"/>
  <c r="AD378" i="1"/>
  <c r="AC378" i="1"/>
  <c r="AB378" i="1"/>
  <c r="AE377" i="1"/>
  <c r="AD377" i="1"/>
  <c r="AC377" i="1"/>
  <c r="AB377" i="1"/>
  <c r="AE376" i="1"/>
  <c r="AD376" i="1"/>
  <c r="AC376" i="1"/>
  <c r="AB376" i="1"/>
  <c r="AE375" i="1"/>
  <c r="AD375" i="1"/>
  <c r="AC375" i="1"/>
  <c r="AB375" i="1"/>
  <c r="AE374" i="1"/>
  <c r="AD374" i="1"/>
  <c r="AC374" i="1"/>
  <c r="AB374" i="1"/>
  <c r="AE373" i="1"/>
  <c r="AD373" i="1"/>
  <c r="AC373" i="1"/>
  <c r="AB373" i="1"/>
  <c r="AE372" i="1"/>
  <c r="AD372" i="1"/>
  <c r="AC372" i="1"/>
  <c r="AB372" i="1"/>
  <c r="AE371" i="1"/>
  <c r="AD371" i="1"/>
  <c r="AC371" i="1"/>
  <c r="AB371" i="1"/>
  <c r="AE370" i="1"/>
  <c r="AD370" i="1"/>
  <c r="AC370" i="1"/>
  <c r="AB370" i="1"/>
  <c r="AE369" i="1"/>
  <c r="AD369" i="1"/>
  <c r="AC369" i="1"/>
  <c r="AB369" i="1"/>
  <c r="AE368" i="1"/>
  <c r="AD368" i="1"/>
  <c r="AC368" i="1"/>
  <c r="AB368" i="1"/>
  <c r="AE367" i="1"/>
  <c r="AD367" i="1"/>
  <c r="AC367" i="1"/>
  <c r="AB367" i="1"/>
  <c r="AE366" i="1"/>
  <c r="AD366" i="1"/>
  <c r="AC366" i="1"/>
  <c r="AB366" i="1"/>
  <c r="AE365" i="1"/>
  <c r="AD365" i="1"/>
  <c r="AC365" i="1"/>
  <c r="AB365" i="1"/>
  <c r="AE364" i="1"/>
  <c r="AD364" i="1"/>
  <c r="AC364" i="1"/>
  <c r="AB364" i="1"/>
  <c r="AE363" i="1"/>
  <c r="AD363" i="1"/>
  <c r="AC363" i="1"/>
  <c r="AB363" i="1"/>
  <c r="AE362" i="1"/>
  <c r="AD362" i="1"/>
  <c r="AC362" i="1"/>
  <c r="AB362" i="1"/>
  <c r="AE361" i="1"/>
  <c r="AD361" i="1"/>
  <c r="AC361" i="1"/>
  <c r="AB361" i="1"/>
  <c r="AE360" i="1"/>
  <c r="AD360" i="1"/>
  <c r="AC360" i="1"/>
  <c r="AB360" i="1"/>
  <c r="AE359" i="1"/>
  <c r="AD359" i="1"/>
  <c r="AC359" i="1"/>
  <c r="AB359" i="1"/>
  <c r="AE358" i="1"/>
  <c r="AD358" i="1"/>
  <c r="AC358" i="1"/>
  <c r="AB358" i="1"/>
  <c r="AE357" i="1"/>
  <c r="AD357" i="1"/>
  <c r="AC357" i="1"/>
  <c r="AB357" i="1"/>
  <c r="AE356" i="1"/>
  <c r="AD356" i="1"/>
  <c r="AC356" i="1"/>
  <c r="AB356" i="1"/>
  <c r="AE355" i="1"/>
  <c r="AD355" i="1"/>
  <c r="AC355" i="1"/>
  <c r="AB355" i="1"/>
  <c r="AE354" i="1"/>
  <c r="AD354" i="1"/>
  <c r="AC354" i="1"/>
  <c r="AB354" i="1"/>
  <c r="AE353" i="1"/>
  <c r="AD353" i="1"/>
  <c r="AC353" i="1"/>
  <c r="AB353" i="1"/>
  <c r="AE352" i="1"/>
  <c r="AD352" i="1"/>
  <c r="AC352" i="1"/>
  <c r="AB352" i="1"/>
  <c r="AE351" i="1"/>
  <c r="AD351" i="1"/>
  <c r="AC351" i="1"/>
  <c r="AB351" i="1"/>
  <c r="AE350" i="1"/>
  <c r="AD350" i="1"/>
  <c r="AC350" i="1"/>
  <c r="AB350" i="1"/>
  <c r="AE349" i="1"/>
  <c r="AD349" i="1"/>
  <c r="AC349" i="1"/>
  <c r="AB349" i="1"/>
  <c r="AE348" i="1"/>
  <c r="AD348" i="1"/>
  <c r="AC348" i="1"/>
  <c r="AB348" i="1"/>
  <c r="AE347" i="1"/>
  <c r="AD347" i="1"/>
  <c r="AC347" i="1"/>
  <c r="AB347" i="1"/>
  <c r="AE346" i="1"/>
  <c r="AD346" i="1"/>
  <c r="AC346" i="1"/>
  <c r="AB346" i="1"/>
  <c r="AE345" i="1"/>
  <c r="AD345" i="1"/>
  <c r="AC345" i="1"/>
  <c r="AB345" i="1"/>
  <c r="AE344" i="1"/>
  <c r="AD344" i="1"/>
  <c r="AC344" i="1"/>
  <c r="AB344" i="1"/>
  <c r="AE343" i="1"/>
  <c r="AD343" i="1"/>
  <c r="AC343" i="1"/>
  <c r="AB343" i="1"/>
  <c r="AE342" i="1"/>
  <c r="AD342" i="1"/>
  <c r="AC342" i="1"/>
  <c r="AB342" i="1"/>
  <c r="AE341" i="1"/>
  <c r="AD341" i="1"/>
  <c r="AC341" i="1"/>
  <c r="AB341" i="1"/>
  <c r="AE340" i="1"/>
  <c r="AD340" i="1"/>
  <c r="AC340" i="1"/>
  <c r="AB340" i="1"/>
  <c r="AE339" i="1"/>
  <c r="AD339" i="1"/>
  <c r="AC339" i="1"/>
  <c r="AB339" i="1"/>
  <c r="AE338" i="1"/>
  <c r="AD338" i="1"/>
  <c r="AC338" i="1"/>
  <c r="AB338" i="1"/>
  <c r="AE337" i="1"/>
  <c r="AD337" i="1"/>
  <c r="AC337" i="1"/>
  <c r="AB337" i="1"/>
  <c r="AE336" i="1"/>
  <c r="AD336" i="1"/>
  <c r="AC336" i="1"/>
  <c r="AB336" i="1"/>
  <c r="AE335" i="1"/>
  <c r="AD335" i="1"/>
  <c r="AC335" i="1"/>
  <c r="AB335" i="1"/>
  <c r="AE334" i="1"/>
  <c r="AD334" i="1"/>
  <c r="AC334" i="1"/>
  <c r="AB334" i="1"/>
  <c r="AE333" i="1"/>
  <c r="AD333" i="1"/>
  <c r="AC333" i="1"/>
  <c r="AB333" i="1"/>
  <c r="AE332" i="1"/>
  <c r="AD332" i="1"/>
  <c r="AC332" i="1"/>
  <c r="AB332" i="1"/>
  <c r="AE331" i="1"/>
  <c r="AD331" i="1"/>
  <c r="AC331" i="1"/>
  <c r="AB331" i="1"/>
  <c r="AE330" i="1"/>
  <c r="AD330" i="1"/>
  <c r="AC330" i="1"/>
  <c r="AB330" i="1"/>
  <c r="AE329" i="1"/>
  <c r="AD329" i="1"/>
  <c r="AC329" i="1"/>
  <c r="AB329" i="1"/>
  <c r="AE328" i="1"/>
  <c r="AD328" i="1"/>
  <c r="AC328" i="1"/>
  <c r="AB328" i="1"/>
  <c r="AE327" i="1"/>
  <c r="AD327" i="1"/>
  <c r="AC327" i="1"/>
  <c r="AB327" i="1"/>
  <c r="AE326" i="1"/>
  <c r="AD326" i="1"/>
  <c r="AC326" i="1"/>
  <c r="AB326" i="1"/>
  <c r="AE325" i="1"/>
  <c r="AD325" i="1"/>
  <c r="AC325" i="1"/>
  <c r="AB325" i="1"/>
  <c r="AE324" i="1"/>
  <c r="AD324" i="1"/>
  <c r="AC324" i="1"/>
  <c r="AB324" i="1"/>
  <c r="AE323" i="1"/>
  <c r="AD323" i="1"/>
  <c r="AC323" i="1"/>
  <c r="AB323" i="1"/>
  <c r="AE322" i="1"/>
  <c r="AD322" i="1"/>
  <c r="AC322" i="1"/>
  <c r="AB322" i="1"/>
  <c r="AE321" i="1"/>
  <c r="AD321" i="1"/>
  <c r="AC321" i="1"/>
  <c r="AB321" i="1"/>
  <c r="AE320" i="1"/>
  <c r="AD320" i="1"/>
  <c r="AC320" i="1"/>
  <c r="AB320" i="1"/>
  <c r="AE319" i="1"/>
  <c r="AD319" i="1"/>
  <c r="AC319" i="1"/>
  <c r="AB319" i="1"/>
  <c r="AE318" i="1"/>
  <c r="AD318" i="1"/>
  <c r="AC318" i="1"/>
  <c r="AB318" i="1"/>
  <c r="AE317" i="1"/>
  <c r="AD317" i="1"/>
  <c r="AC317" i="1"/>
  <c r="AB317" i="1"/>
  <c r="AE316" i="1"/>
  <c r="AD316" i="1"/>
  <c r="AC316" i="1"/>
  <c r="AB316" i="1"/>
  <c r="AE315" i="1"/>
  <c r="AD315" i="1"/>
  <c r="AC315" i="1"/>
  <c r="AB315" i="1"/>
  <c r="AE314" i="1"/>
  <c r="AD314" i="1"/>
  <c r="AC314" i="1"/>
  <c r="AB314" i="1"/>
  <c r="AE313" i="1"/>
  <c r="AD313" i="1"/>
  <c r="AC313" i="1"/>
  <c r="AB313" i="1"/>
  <c r="AE312" i="1"/>
  <c r="AD312" i="1"/>
  <c r="AC312" i="1"/>
  <c r="AB312" i="1"/>
  <c r="AE311" i="1"/>
  <c r="AD311" i="1"/>
  <c r="AC311" i="1"/>
  <c r="AB311" i="1"/>
  <c r="AE310" i="1"/>
  <c r="AD310" i="1"/>
  <c r="AC310" i="1"/>
  <c r="AB310" i="1"/>
  <c r="AE309" i="1"/>
  <c r="AD309" i="1"/>
  <c r="AC309" i="1"/>
  <c r="AB309" i="1"/>
  <c r="AE308" i="1"/>
  <c r="AD308" i="1"/>
  <c r="AC308" i="1"/>
  <c r="AB308" i="1"/>
  <c r="AE307" i="1"/>
  <c r="AD307" i="1"/>
  <c r="AC307" i="1"/>
  <c r="AB307" i="1"/>
  <c r="AE306" i="1"/>
  <c r="AD306" i="1"/>
  <c r="AC306" i="1"/>
  <c r="AB306" i="1"/>
  <c r="AE305" i="1"/>
  <c r="AD305" i="1"/>
  <c r="AC305" i="1"/>
  <c r="AB305" i="1"/>
  <c r="AE304" i="1"/>
  <c r="AD304" i="1"/>
  <c r="AC304" i="1"/>
  <c r="AB304" i="1"/>
  <c r="AE303" i="1"/>
  <c r="AD303" i="1"/>
  <c r="AC303" i="1"/>
  <c r="AB303" i="1"/>
  <c r="AE302" i="1"/>
  <c r="AD302" i="1"/>
  <c r="AC302" i="1"/>
  <c r="AB302" i="1"/>
  <c r="AE301" i="1"/>
  <c r="AD301" i="1"/>
  <c r="AC301" i="1"/>
  <c r="AB301" i="1"/>
  <c r="AE300" i="1"/>
  <c r="AD300" i="1"/>
  <c r="AC300" i="1"/>
  <c r="AB300" i="1"/>
  <c r="AE299" i="1"/>
  <c r="AD299" i="1"/>
  <c r="AC299" i="1"/>
  <c r="AB299" i="1"/>
  <c r="AE298" i="1"/>
  <c r="AD298" i="1"/>
  <c r="AC298" i="1"/>
  <c r="AB298" i="1"/>
  <c r="AE297" i="1"/>
  <c r="AD297" i="1"/>
  <c r="AC297" i="1"/>
  <c r="AB297" i="1"/>
  <c r="AE296" i="1"/>
  <c r="AD296" i="1"/>
  <c r="AC296" i="1"/>
  <c r="AB296" i="1"/>
  <c r="AE295" i="1"/>
  <c r="AD295" i="1"/>
  <c r="AC295" i="1"/>
  <c r="AB295" i="1"/>
  <c r="AE294" i="1"/>
  <c r="AD294" i="1"/>
  <c r="AC294" i="1"/>
  <c r="AB294" i="1"/>
  <c r="AE293" i="1"/>
  <c r="AD293" i="1"/>
  <c r="AC293" i="1"/>
  <c r="AB293" i="1"/>
  <c r="AE292" i="1"/>
  <c r="AD292" i="1"/>
  <c r="AC292" i="1"/>
  <c r="AB292" i="1"/>
  <c r="AE291" i="1"/>
  <c r="AD291" i="1"/>
  <c r="AC291" i="1"/>
  <c r="AB291" i="1"/>
  <c r="AE290" i="1"/>
  <c r="AD290" i="1"/>
  <c r="AC290" i="1"/>
  <c r="AB290" i="1"/>
  <c r="AE289" i="1"/>
  <c r="AD289" i="1"/>
  <c r="AC289" i="1"/>
  <c r="AB289" i="1"/>
  <c r="AE288" i="1"/>
  <c r="AD288" i="1"/>
  <c r="AC288" i="1"/>
  <c r="AB288" i="1"/>
  <c r="AE287" i="1"/>
  <c r="AD287" i="1"/>
  <c r="AC287" i="1"/>
  <c r="AB287" i="1"/>
  <c r="AE286" i="1"/>
  <c r="AD286" i="1"/>
  <c r="AC286" i="1"/>
  <c r="AB286" i="1"/>
  <c r="AE285" i="1"/>
  <c r="AD285" i="1"/>
  <c r="AC285" i="1"/>
  <c r="AB285" i="1"/>
  <c r="AE284" i="1"/>
  <c r="AD284" i="1"/>
  <c r="AC284" i="1"/>
  <c r="AB284" i="1"/>
  <c r="AE283" i="1"/>
  <c r="AD283" i="1"/>
  <c r="AC283" i="1"/>
  <c r="AB283" i="1"/>
  <c r="AE282" i="1"/>
  <c r="AD282" i="1"/>
  <c r="AC282" i="1"/>
  <c r="AB282" i="1"/>
  <c r="AE281" i="1"/>
  <c r="AD281" i="1"/>
  <c r="AC281" i="1"/>
  <c r="AB281" i="1"/>
  <c r="AE280" i="1"/>
  <c r="AD280" i="1"/>
  <c r="AC280" i="1"/>
  <c r="AB280" i="1"/>
  <c r="AE279" i="1"/>
  <c r="AD279" i="1"/>
  <c r="AC279" i="1"/>
  <c r="AB279" i="1"/>
  <c r="AE278" i="1"/>
  <c r="AD278" i="1"/>
  <c r="AC278" i="1"/>
  <c r="AB278" i="1"/>
  <c r="AE277" i="1"/>
  <c r="AD277" i="1"/>
  <c r="AC277" i="1"/>
  <c r="AB277" i="1"/>
  <c r="AE276" i="1"/>
  <c r="AD276" i="1"/>
  <c r="AC276" i="1"/>
  <c r="AB276" i="1"/>
  <c r="AE275" i="1"/>
  <c r="AD275" i="1"/>
  <c r="AC275" i="1"/>
  <c r="AB275" i="1"/>
  <c r="AE274" i="1"/>
  <c r="AD274" i="1"/>
  <c r="AC274" i="1"/>
  <c r="AB274" i="1"/>
  <c r="AE273" i="1"/>
  <c r="AD273" i="1"/>
  <c r="AC273" i="1"/>
  <c r="AB273" i="1"/>
  <c r="AE272" i="1"/>
  <c r="AD272" i="1"/>
  <c r="AC272" i="1"/>
  <c r="AB272" i="1"/>
  <c r="AE271" i="1"/>
  <c r="AD271" i="1"/>
  <c r="AC271" i="1"/>
  <c r="AB271" i="1"/>
  <c r="AE270" i="1"/>
  <c r="AD270" i="1"/>
  <c r="AC270" i="1"/>
  <c r="AB270" i="1"/>
  <c r="AE269" i="1"/>
  <c r="AD269" i="1"/>
  <c r="AC269" i="1"/>
  <c r="AB269" i="1"/>
  <c r="AE268" i="1"/>
  <c r="AD268" i="1"/>
  <c r="AC268" i="1"/>
  <c r="AB268" i="1"/>
  <c r="AE267" i="1"/>
  <c r="AD267" i="1"/>
  <c r="AC267" i="1"/>
  <c r="AB267" i="1"/>
  <c r="AE266" i="1"/>
  <c r="AD266" i="1"/>
  <c r="AC266" i="1"/>
  <c r="AB266" i="1"/>
  <c r="AE265" i="1"/>
  <c r="AD265" i="1"/>
  <c r="AC265" i="1"/>
  <c r="AB265" i="1"/>
  <c r="AE264" i="1"/>
  <c r="AD264" i="1"/>
  <c r="AC264" i="1"/>
  <c r="AB264" i="1"/>
  <c r="AE263" i="1"/>
  <c r="AD263" i="1"/>
  <c r="AC263" i="1"/>
  <c r="AB263" i="1"/>
  <c r="AE262" i="1"/>
  <c r="AD262" i="1"/>
  <c r="AC262" i="1"/>
  <c r="AB262" i="1"/>
  <c r="AE261" i="1"/>
  <c r="AD261" i="1"/>
  <c r="AC261" i="1"/>
  <c r="AB261" i="1"/>
  <c r="AE260" i="1"/>
  <c r="AD260" i="1"/>
  <c r="AC260" i="1"/>
  <c r="AB260" i="1"/>
  <c r="AE259" i="1"/>
  <c r="AD259" i="1"/>
  <c r="AC259" i="1"/>
  <c r="AB259" i="1"/>
  <c r="AE258" i="1"/>
  <c r="AD258" i="1"/>
  <c r="AC258" i="1"/>
  <c r="AB258" i="1"/>
  <c r="AE257" i="1"/>
  <c r="AD257" i="1"/>
  <c r="AC257" i="1"/>
  <c r="AB257" i="1"/>
  <c r="AE256" i="1"/>
  <c r="AD256" i="1"/>
  <c r="AC256" i="1"/>
  <c r="AB256" i="1"/>
  <c r="AE255" i="1"/>
  <c r="AD255" i="1"/>
  <c r="AC255" i="1"/>
  <c r="AB255" i="1"/>
  <c r="AE254" i="1"/>
  <c r="AD254" i="1"/>
  <c r="AC254" i="1"/>
  <c r="AB254" i="1"/>
  <c r="AE253" i="1"/>
  <c r="AD253" i="1"/>
  <c r="AC253" i="1"/>
  <c r="AB253" i="1"/>
  <c r="AE252" i="1"/>
  <c r="AD252" i="1"/>
  <c r="AC252" i="1"/>
  <c r="AB252" i="1"/>
  <c r="AE251" i="1"/>
  <c r="AD251" i="1"/>
  <c r="AC251" i="1"/>
  <c r="AB251" i="1"/>
  <c r="AE250" i="1"/>
  <c r="AD250" i="1"/>
  <c r="AC250" i="1"/>
  <c r="AB250" i="1"/>
  <c r="AE249" i="1"/>
  <c r="AD249" i="1"/>
  <c r="AC249" i="1"/>
  <c r="AB249" i="1"/>
  <c r="AE248" i="1"/>
  <c r="AD248" i="1"/>
  <c r="AC248" i="1"/>
  <c r="AB248" i="1"/>
  <c r="AE247" i="1"/>
  <c r="AD247" i="1"/>
  <c r="AC247" i="1"/>
  <c r="AB247" i="1"/>
  <c r="AE246" i="1"/>
  <c r="AD246" i="1"/>
  <c r="AC246" i="1"/>
  <c r="AB246" i="1"/>
  <c r="AE245" i="1"/>
  <c r="AD245" i="1"/>
  <c r="AC245" i="1"/>
  <c r="AB245" i="1"/>
  <c r="AE244" i="1"/>
  <c r="AD244" i="1"/>
  <c r="AC244" i="1"/>
  <c r="AB244" i="1"/>
  <c r="AE243" i="1"/>
  <c r="AD243" i="1"/>
  <c r="AC243" i="1"/>
  <c r="AB243" i="1"/>
  <c r="AE242" i="1"/>
  <c r="AD242" i="1"/>
  <c r="AC242" i="1"/>
  <c r="AB242" i="1"/>
  <c r="AE241" i="1"/>
  <c r="AD241" i="1"/>
  <c r="AC241" i="1"/>
  <c r="AB241" i="1"/>
  <c r="AE240" i="1"/>
  <c r="AD240" i="1"/>
  <c r="AC240" i="1"/>
  <c r="AB240" i="1"/>
  <c r="AE239" i="1"/>
  <c r="AD239" i="1"/>
  <c r="AC239" i="1"/>
  <c r="AB239" i="1"/>
  <c r="AE238" i="1"/>
  <c r="AD238" i="1"/>
  <c r="AC238" i="1"/>
  <c r="AB238" i="1"/>
  <c r="AE237" i="1"/>
  <c r="AD237" i="1"/>
  <c r="AC237" i="1"/>
  <c r="AB237" i="1"/>
  <c r="AE236" i="1"/>
  <c r="AD236" i="1"/>
  <c r="AC236" i="1"/>
  <c r="AB236" i="1"/>
  <c r="AE235" i="1"/>
  <c r="AD235" i="1"/>
  <c r="AC235" i="1"/>
  <c r="AB235" i="1"/>
  <c r="AE234" i="1"/>
  <c r="AD234" i="1"/>
  <c r="AC234" i="1"/>
  <c r="AB234" i="1"/>
  <c r="AE233" i="1"/>
  <c r="AD233" i="1"/>
  <c r="AC233" i="1"/>
  <c r="AB233" i="1"/>
  <c r="AE232" i="1"/>
  <c r="AD232" i="1"/>
  <c r="AC232" i="1"/>
  <c r="AB232" i="1"/>
  <c r="AE231" i="1"/>
  <c r="AD231" i="1"/>
  <c r="AC231" i="1"/>
  <c r="AB231" i="1"/>
  <c r="AE230" i="1"/>
  <c r="AD230" i="1"/>
  <c r="AC230" i="1"/>
  <c r="AB230" i="1"/>
  <c r="AE229" i="1"/>
  <c r="AD229" i="1"/>
  <c r="AC229" i="1"/>
  <c r="AB229" i="1"/>
  <c r="AE228" i="1"/>
  <c r="AD228" i="1"/>
  <c r="AC228" i="1"/>
  <c r="AB228" i="1"/>
  <c r="AE227" i="1"/>
  <c r="AD227" i="1"/>
  <c r="AC227" i="1"/>
  <c r="AB227" i="1"/>
  <c r="AE226" i="1"/>
  <c r="AD226" i="1"/>
  <c r="AC226" i="1"/>
  <c r="AB226" i="1"/>
  <c r="AE225" i="1"/>
  <c r="AD225" i="1"/>
  <c r="AC225" i="1"/>
  <c r="AB225" i="1"/>
  <c r="AE224" i="1"/>
  <c r="AD224" i="1"/>
  <c r="AC224" i="1"/>
  <c r="AB224" i="1"/>
  <c r="AE223" i="1"/>
  <c r="AD223" i="1"/>
  <c r="AC223" i="1"/>
  <c r="AB223" i="1"/>
  <c r="AE222" i="1"/>
  <c r="AD222" i="1"/>
  <c r="AC222" i="1"/>
  <c r="AB222" i="1"/>
  <c r="AE221" i="1"/>
  <c r="AD221" i="1"/>
  <c r="AC221" i="1"/>
  <c r="AB221" i="1"/>
  <c r="AE220" i="1"/>
  <c r="AD220" i="1"/>
  <c r="AC220" i="1"/>
  <c r="AB220" i="1"/>
  <c r="AE219" i="1"/>
  <c r="AD219" i="1"/>
  <c r="AC219" i="1"/>
  <c r="AB219" i="1"/>
  <c r="AE218" i="1"/>
  <c r="AD218" i="1"/>
  <c r="AC218" i="1"/>
  <c r="AB218" i="1"/>
  <c r="AE217" i="1"/>
  <c r="AD217" i="1"/>
  <c r="AC217" i="1"/>
  <c r="AB217" i="1"/>
  <c r="AE216" i="1"/>
  <c r="AD216" i="1"/>
  <c r="AC216" i="1"/>
  <c r="AB216" i="1"/>
  <c r="AE215" i="1"/>
  <c r="AD215" i="1"/>
  <c r="AC215" i="1"/>
  <c r="AB215" i="1"/>
  <c r="AE214" i="1"/>
  <c r="AD214" i="1"/>
  <c r="AC214" i="1"/>
  <c r="AB214" i="1"/>
  <c r="AE213" i="1"/>
  <c r="AD213" i="1"/>
  <c r="AC213" i="1"/>
  <c r="AB213" i="1"/>
  <c r="AE212" i="1"/>
  <c r="AD212" i="1"/>
  <c r="AC212" i="1"/>
  <c r="AB212" i="1"/>
  <c r="AE211" i="1"/>
  <c r="AD211" i="1"/>
  <c r="AC211" i="1"/>
  <c r="AB211" i="1"/>
  <c r="AE210" i="1"/>
  <c r="AD210" i="1"/>
  <c r="AC210" i="1"/>
  <c r="AB210" i="1"/>
  <c r="AE209" i="1"/>
  <c r="AD209" i="1"/>
  <c r="AC209" i="1"/>
  <c r="AB209" i="1"/>
  <c r="AE208" i="1"/>
  <c r="AD208" i="1"/>
  <c r="AC208" i="1"/>
  <c r="AB208" i="1"/>
  <c r="AE207" i="1"/>
  <c r="AD207" i="1"/>
  <c r="AC207" i="1"/>
  <c r="AB207" i="1"/>
  <c r="AE206" i="1"/>
  <c r="AD206" i="1"/>
  <c r="AC206" i="1"/>
  <c r="AB206" i="1"/>
  <c r="AE205" i="1"/>
  <c r="AD205" i="1"/>
  <c r="AC205" i="1"/>
  <c r="AB205" i="1"/>
  <c r="AE204" i="1"/>
  <c r="AD204" i="1"/>
  <c r="AC204" i="1"/>
  <c r="AB204" i="1"/>
  <c r="AE203" i="1"/>
  <c r="AD203" i="1"/>
  <c r="AC203" i="1"/>
  <c r="AB203" i="1"/>
  <c r="AE202" i="1"/>
  <c r="AD202" i="1"/>
  <c r="AC202" i="1"/>
  <c r="AB202" i="1"/>
  <c r="AE201" i="1"/>
  <c r="AD201" i="1"/>
  <c r="AC201" i="1"/>
  <c r="AB201" i="1"/>
  <c r="AE200" i="1"/>
  <c r="AD200" i="1"/>
  <c r="AC200" i="1"/>
  <c r="AB200" i="1"/>
  <c r="AE199" i="1"/>
  <c r="AD199" i="1"/>
  <c r="AC199" i="1"/>
  <c r="AB199" i="1"/>
  <c r="AE198" i="1"/>
  <c r="AD198" i="1"/>
  <c r="AC198" i="1"/>
  <c r="AB198" i="1"/>
  <c r="AE197" i="1"/>
  <c r="AD197" i="1"/>
  <c r="AC197" i="1"/>
  <c r="AB197" i="1"/>
  <c r="AE196" i="1"/>
  <c r="AD196" i="1"/>
  <c r="AC196" i="1"/>
  <c r="AB196" i="1"/>
  <c r="AE195" i="1"/>
  <c r="AD195" i="1"/>
  <c r="AC195" i="1"/>
  <c r="AB195" i="1"/>
  <c r="AE194" i="1"/>
  <c r="AD194" i="1"/>
  <c r="AC194" i="1"/>
  <c r="AB194" i="1"/>
  <c r="AE193" i="1"/>
  <c r="AD193" i="1"/>
  <c r="AC193" i="1"/>
  <c r="AB193" i="1"/>
  <c r="AE192" i="1"/>
  <c r="AD192" i="1"/>
  <c r="AC192" i="1"/>
  <c r="AB192" i="1"/>
  <c r="AE191" i="1"/>
  <c r="AD191" i="1"/>
  <c r="AC191" i="1"/>
  <c r="AB191" i="1"/>
  <c r="AE190" i="1"/>
  <c r="AD190" i="1"/>
  <c r="AC190" i="1"/>
  <c r="AB190" i="1"/>
  <c r="AE189" i="1"/>
  <c r="AD189" i="1"/>
  <c r="AC189" i="1"/>
  <c r="AB189" i="1"/>
  <c r="AE188" i="1"/>
  <c r="AD188" i="1"/>
  <c r="AC188" i="1"/>
  <c r="AB188" i="1"/>
  <c r="AE187" i="1"/>
  <c r="AD187" i="1"/>
  <c r="AC187" i="1"/>
  <c r="AB187" i="1"/>
  <c r="AE186" i="1"/>
  <c r="AD186" i="1"/>
  <c r="AC186" i="1"/>
  <c r="AB186" i="1"/>
  <c r="AE185" i="1"/>
  <c r="AD185" i="1"/>
  <c r="AC185" i="1"/>
  <c r="AB185" i="1"/>
  <c r="AE184" i="1"/>
  <c r="AD184" i="1"/>
  <c r="AC184" i="1"/>
  <c r="AB184" i="1"/>
  <c r="AE183" i="1"/>
  <c r="AD183" i="1"/>
  <c r="AC183" i="1"/>
  <c r="AB183" i="1"/>
  <c r="AE182" i="1"/>
  <c r="AD182" i="1"/>
  <c r="AC182" i="1"/>
  <c r="AB182" i="1"/>
  <c r="AE181" i="1"/>
  <c r="AD181" i="1"/>
  <c r="AC181" i="1"/>
  <c r="AB181" i="1"/>
  <c r="AE180" i="1"/>
  <c r="AD180" i="1"/>
  <c r="AC180" i="1"/>
  <c r="AB180" i="1"/>
  <c r="AE179" i="1"/>
  <c r="AD179" i="1"/>
  <c r="AC179" i="1"/>
  <c r="AB179" i="1"/>
  <c r="AE178" i="1"/>
  <c r="AD178" i="1"/>
  <c r="AC178" i="1"/>
  <c r="AB178" i="1"/>
  <c r="AE177" i="1"/>
  <c r="AD177" i="1"/>
  <c r="AC177" i="1"/>
  <c r="AB177" i="1"/>
  <c r="AE176" i="1"/>
  <c r="AD176" i="1"/>
  <c r="AC176" i="1"/>
  <c r="AB176" i="1"/>
  <c r="AE175" i="1"/>
  <c r="AD175" i="1"/>
  <c r="AC175" i="1"/>
  <c r="AB175" i="1"/>
  <c r="AE174" i="1"/>
  <c r="AD174" i="1"/>
  <c r="AC174" i="1"/>
  <c r="AB174" i="1"/>
  <c r="AE173" i="1"/>
  <c r="AD173" i="1"/>
  <c r="AC173" i="1"/>
  <c r="AB173" i="1"/>
  <c r="AE172" i="1"/>
  <c r="AD172" i="1"/>
  <c r="AC172" i="1"/>
  <c r="AB172" i="1"/>
  <c r="AE171" i="1"/>
  <c r="AD171" i="1"/>
  <c r="AC171" i="1"/>
  <c r="AB171" i="1"/>
  <c r="AE170" i="1"/>
  <c r="AD170" i="1"/>
  <c r="AC170" i="1"/>
  <c r="AB170" i="1"/>
  <c r="AE169" i="1"/>
  <c r="AD169" i="1"/>
  <c r="AC169" i="1"/>
  <c r="AB169" i="1"/>
  <c r="AE168" i="1"/>
  <c r="AD168" i="1"/>
  <c r="AC168" i="1"/>
  <c r="AB168" i="1"/>
  <c r="AE167" i="1"/>
  <c r="AD167" i="1"/>
  <c r="AC167" i="1"/>
  <c r="AB167" i="1"/>
  <c r="AE166" i="1"/>
  <c r="AD166" i="1"/>
  <c r="AC166" i="1"/>
  <c r="AB166" i="1"/>
  <c r="AE165" i="1"/>
  <c r="AD165" i="1"/>
  <c r="AC165" i="1"/>
  <c r="AB165" i="1"/>
  <c r="AE164" i="1"/>
  <c r="AD164" i="1"/>
  <c r="AC164" i="1"/>
  <c r="AB164" i="1"/>
  <c r="AE163" i="1"/>
  <c r="AD163" i="1"/>
  <c r="AC163" i="1"/>
  <c r="AB163" i="1"/>
  <c r="AE162" i="1"/>
  <c r="AD162" i="1"/>
  <c r="AC162" i="1"/>
  <c r="AB162" i="1"/>
  <c r="AE161" i="1"/>
  <c r="AD161" i="1"/>
  <c r="AC161" i="1"/>
  <c r="AB161" i="1"/>
  <c r="AE160" i="1"/>
  <c r="AD160" i="1"/>
  <c r="AC160" i="1"/>
  <c r="AB160" i="1"/>
  <c r="AE159" i="1"/>
  <c r="AD159" i="1"/>
  <c r="AC159" i="1"/>
  <c r="AB159" i="1"/>
  <c r="AE158" i="1"/>
  <c r="AD158" i="1"/>
  <c r="AC158" i="1"/>
  <c r="AB158" i="1"/>
  <c r="AE157" i="1"/>
  <c r="AD157" i="1"/>
  <c r="AC157" i="1"/>
  <c r="AB157" i="1"/>
  <c r="AE156" i="1"/>
  <c r="AD156" i="1"/>
  <c r="AC156" i="1"/>
  <c r="AB156" i="1"/>
  <c r="AE155" i="1"/>
  <c r="AD155" i="1"/>
  <c r="AC155" i="1"/>
  <c r="AB155" i="1"/>
  <c r="AE154" i="1"/>
  <c r="AD154" i="1"/>
  <c r="AC154" i="1"/>
  <c r="AB154" i="1"/>
  <c r="AE153" i="1"/>
  <c r="AD153" i="1"/>
  <c r="AC153" i="1"/>
  <c r="AB153" i="1"/>
  <c r="AE152" i="1"/>
  <c r="AD152" i="1"/>
  <c r="AC152" i="1"/>
  <c r="AB152" i="1"/>
  <c r="AE151" i="1"/>
  <c r="AD151" i="1"/>
  <c r="AC151" i="1"/>
  <c r="AB151" i="1"/>
  <c r="AE150" i="1"/>
  <c r="AD150" i="1"/>
  <c r="AC150" i="1"/>
  <c r="AB150" i="1"/>
  <c r="AE149" i="1"/>
  <c r="AD149" i="1"/>
  <c r="AC149" i="1"/>
  <c r="AB149" i="1"/>
  <c r="AE148" i="1"/>
  <c r="AD148" i="1"/>
  <c r="AC148" i="1"/>
  <c r="AB148" i="1"/>
  <c r="AE147" i="1"/>
  <c r="AD147" i="1"/>
  <c r="AC147" i="1"/>
  <c r="AB147" i="1"/>
  <c r="AE146" i="1"/>
  <c r="AD146" i="1"/>
  <c r="AC146" i="1"/>
  <c r="AB146" i="1"/>
  <c r="AE145" i="1"/>
  <c r="AD145" i="1"/>
  <c r="AC145" i="1"/>
  <c r="AB145" i="1"/>
  <c r="AE144" i="1"/>
  <c r="AD144" i="1"/>
  <c r="AC144" i="1"/>
  <c r="AB144" i="1"/>
  <c r="AE143" i="1"/>
  <c r="AD143" i="1"/>
  <c r="AC143" i="1"/>
  <c r="AB143" i="1"/>
  <c r="AE142" i="1"/>
  <c r="AD142" i="1"/>
  <c r="AC142" i="1"/>
  <c r="AB142" i="1"/>
  <c r="AE141" i="1"/>
  <c r="AD141" i="1"/>
  <c r="AC141" i="1"/>
  <c r="AB141" i="1"/>
  <c r="AE140" i="1"/>
  <c r="AD140" i="1"/>
  <c r="AC140" i="1"/>
  <c r="AB140" i="1"/>
  <c r="AE139" i="1"/>
  <c r="AD139" i="1"/>
  <c r="AC139" i="1"/>
  <c r="AB139" i="1"/>
  <c r="AE138" i="1"/>
  <c r="AD138" i="1"/>
  <c r="AC138" i="1"/>
  <c r="AB138" i="1"/>
  <c r="AE137" i="1"/>
  <c r="AD137" i="1"/>
  <c r="AC137" i="1"/>
  <c r="AB137" i="1"/>
  <c r="AE136" i="1"/>
  <c r="AD136" i="1"/>
  <c r="AC136" i="1"/>
  <c r="AB136" i="1"/>
  <c r="AE135" i="1"/>
  <c r="AD135" i="1"/>
  <c r="AC135" i="1"/>
  <c r="AB135" i="1"/>
  <c r="AE134" i="1"/>
  <c r="AD134" i="1"/>
  <c r="AC134" i="1"/>
  <c r="AB134" i="1"/>
  <c r="AE133" i="1"/>
  <c r="AD133" i="1"/>
  <c r="AC133" i="1"/>
  <c r="AB133" i="1"/>
  <c r="AE132" i="1"/>
  <c r="AD132" i="1"/>
  <c r="AC132" i="1"/>
  <c r="AB132" i="1"/>
  <c r="AE131" i="1"/>
  <c r="AD131" i="1"/>
  <c r="AC131" i="1"/>
  <c r="AB131" i="1"/>
  <c r="AE130" i="1"/>
  <c r="AD130" i="1"/>
  <c r="AC130" i="1"/>
  <c r="AB130" i="1"/>
  <c r="AE129" i="1"/>
  <c r="AD129" i="1"/>
  <c r="AC129" i="1"/>
  <c r="AB129" i="1"/>
  <c r="AE128" i="1"/>
  <c r="AD128" i="1"/>
  <c r="AC128" i="1"/>
  <c r="AB128" i="1"/>
  <c r="AE127" i="1"/>
  <c r="AD127" i="1"/>
  <c r="AC127" i="1"/>
  <c r="AB127" i="1"/>
  <c r="AE126" i="1"/>
  <c r="AD126" i="1"/>
  <c r="AC126" i="1"/>
  <c r="AB126" i="1"/>
  <c r="AE125" i="1"/>
  <c r="AD125" i="1"/>
  <c r="AC125" i="1"/>
  <c r="AB125" i="1"/>
  <c r="AE124" i="1"/>
  <c r="AD124" i="1"/>
  <c r="AC124" i="1"/>
  <c r="AB124" i="1"/>
  <c r="AE123" i="1"/>
  <c r="AD123" i="1"/>
  <c r="AC123" i="1"/>
  <c r="AB123" i="1"/>
  <c r="AE122" i="1"/>
  <c r="AD122" i="1"/>
  <c r="AC122" i="1"/>
  <c r="AB122" i="1"/>
  <c r="AE121" i="1"/>
  <c r="AD121" i="1"/>
  <c r="AC121" i="1"/>
  <c r="AB121" i="1"/>
  <c r="AE120" i="1"/>
  <c r="AD120" i="1"/>
  <c r="AC120" i="1"/>
  <c r="AB120" i="1"/>
  <c r="AE119" i="1"/>
  <c r="AD119" i="1"/>
  <c r="AC119" i="1"/>
  <c r="AB119" i="1"/>
  <c r="AE118" i="1"/>
  <c r="AD118" i="1"/>
  <c r="AC118" i="1"/>
  <c r="AB118" i="1"/>
  <c r="AE117" i="1"/>
  <c r="AD117" i="1"/>
  <c r="AC117" i="1"/>
  <c r="AB117" i="1"/>
  <c r="AE116" i="1"/>
  <c r="AD116" i="1"/>
  <c r="AC116" i="1"/>
  <c r="AB116" i="1"/>
  <c r="AE115" i="1"/>
  <c r="AD115" i="1"/>
  <c r="AC115" i="1"/>
  <c r="AB115" i="1"/>
  <c r="AE114" i="1"/>
  <c r="AD114" i="1"/>
  <c r="AC114" i="1"/>
  <c r="AB114" i="1"/>
  <c r="AE113" i="1"/>
  <c r="AD113" i="1"/>
  <c r="AC113" i="1"/>
  <c r="AB113" i="1"/>
  <c r="AE112" i="1"/>
  <c r="AD112" i="1"/>
  <c r="AC112" i="1"/>
  <c r="AB112" i="1"/>
  <c r="AE111" i="1"/>
  <c r="AD111" i="1"/>
  <c r="AC111" i="1"/>
  <c r="AB111" i="1"/>
  <c r="AE110" i="1"/>
  <c r="AD110" i="1"/>
  <c r="AC110" i="1"/>
  <c r="AB110" i="1"/>
  <c r="AE109" i="1"/>
  <c r="AD109" i="1"/>
  <c r="AC109" i="1"/>
  <c r="AB109" i="1"/>
  <c r="AE108" i="1"/>
  <c r="AD108" i="1"/>
  <c r="AC108" i="1"/>
  <c r="AB108" i="1"/>
  <c r="AE107" i="1"/>
  <c r="AD107" i="1"/>
  <c r="AC107" i="1"/>
  <c r="AB107" i="1"/>
  <c r="AE106" i="1"/>
  <c r="AD106" i="1"/>
  <c r="AC106" i="1"/>
  <c r="AB106" i="1"/>
  <c r="AE105" i="1"/>
  <c r="AD105" i="1"/>
  <c r="AC105" i="1"/>
  <c r="AB105" i="1"/>
  <c r="AE104" i="1"/>
  <c r="AD104" i="1"/>
  <c r="AC104" i="1"/>
  <c r="AB104" i="1"/>
  <c r="AE103" i="1"/>
  <c r="AD103" i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C99" i="1"/>
  <c r="AB99" i="1"/>
  <c r="AE98" i="1"/>
  <c r="AD98" i="1"/>
  <c r="AC98" i="1"/>
  <c r="AB98" i="1"/>
  <c r="AE97" i="1"/>
  <c r="AD97" i="1"/>
  <c r="AC97" i="1"/>
  <c r="AB97" i="1"/>
  <c r="AE96" i="1"/>
  <c r="AD96" i="1"/>
  <c r="AC96" i="1"/>
  <c r="AB96" i="1"/>
  <c r="AE95" i="1"/>
  <c r="AD95" i="1"/>
  <c r="AC95" i="1"/>
  <c r="AB95" i="1"/>
  <c r="AE94" i="1"/>
  <c r="AD94" i="1"/>
  <c r="AC94" i="1"/>
  <c r="AB94" i="1"/>
  <c r="AE93" i="1"/>
  <c r="AD93" i="1"/>
  <c r="AC93" i="1"/>
  <c r="AB93" i="1"/>
  <c r="AE92" i="1"/>
  <c r="AD92" i="1"/>
  <c r="AC92" i="1"/>
  <c r="AB92" i="1"/>
  <c r="AE91" i="1"/>
  <c r="AD91" i="1"/>
  <c r="AC91" i="1"/>
  <c r="AB91" i="1"/>
  <c r="AE90" i="1"/>
  <c r="AD90" i="1"/>
  <c r="AC90" i="1"/>
  <c r="AB90" i="1"/>
  <c r="AE89" i="1"/>
  <c r="AD89" i="1"/>
  <c r="AC89" i="1"/>
  <c r="AB89" i="1"/>
  <c r="AE88" i="1"/>
  <c r="AD88" i="1"/>
  <c r="AC88" i="1"/>
  <c r="AB88" i="1"/>
  <c r="AE87" i="1"/>
  <c r="AD87" i="1"/>
  <c r="AC87" i="1"/>
  <c r="AB87" i="1"/>
  <c r="AE86" i="1"/>
  <c r="AD86" i="1"/>
  <c r="AC86" i="1"/>
  <c r="AB86" i="1"/>
  <c r="AE85" i="1"/>
  <c r="AD85" i="1"/>
  <c r="AC85" i="1"/>
  <c r="AB85" i="1"/>
  <c r="AE84" i="1"/>
  <c r="AD84" i="1"/>
  <c r="AC84" i="1"/>
  <c r="AB84" i="1"/>
  <c r="AE83" i="1"/>
  <c r="AD83" i="1"/>
  <c r="AC83" i="1"/>
  <c r="AB83" i="1"/>
  <c r="AE82" i="1"/>
  <c r="AD82" i="1"/>
  <c r="AC82" i="1"/>
  <c r="AB82" i="1"/>
  <c r="AE81" i="1"/>
  <c r="AD81" i="1"/>
  <c r="AC81" i="1"/>
  <c r="AB81" i="1"/>
  <c r="AE80" i="1"/>
  <c r="AD80" i="1"/>
  <c r="AC80" i="1"/>
  <c r="AB80" i="1"/>
  <c r="AE79" i="1"/>
  <c r="AD79" i="1"/>
  <c r="AC79" i="1"/>
  <c r="AB79" i="1"/>
  <c r="AE78" i="1"/>
  <c r="AD78" i="1"/>
  <c r="AC78" i="1"/>
  <c r="AB78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E74" i="1"/>
  <c r="AD74" i="1"/>
  <c r="AC74" i="1"/>
  <c r="AB74" i="1"/>
  <c r="AE73" i="1"/>
  <c r="AD73" i="1"/>
  <c r="AC73" i="1"/>
  <c r="AB73" i="1"/>
  <c r="AE72" i="1"/>
  <c r="AD72" i="1"/>
  <c r="AC72" i="1"/>
  <c r="AB72" i="1"/>
  <c r="AE71" i="1"/>
  <c r="AD71" i="1"/>
  <c r="AC71" i="1"/>
  <c r="AB71" i="1"/>
  <c r="AE70" i="1"/>
  <c r="AD70" i="1"/>
  <c r="AC70" i="1"/>
  <c r="AB70" i="1"/>
  <c r="AE69" i="1"/>
  <c r="AD69" i="1"/>
  <c r="AC69" i="1"/>
  <c r="AB69" i="1"/>
  <c r="AE68" i="1"/>
  <c r="AD68" i="1"/>
  <c r="AC68" i="1"/>
  <c r="AB68" i="1"/>
  <c r="AE67" i="1"/>
  <c r="AD67" i="1"/>
  <c r="AC67" i="1"/>
  <c r="AB67" i="1"/>
  <c r="AE66" i="1"/>
  <c r="AD66" i="1"/>
  <c r="AC66" i="1"/>
  <c r="AB66" i="1"/>
  <c r="AE65" i="1"/>
  <c r="AD65" i="1"/>
  <c r="AC65" i="1"/>
  <c r="AB65" i="1"/>
  <c r="AE64" i="1"/>
  <c r="AD64" i="1"/>
  <c r="AC64" i="1"/>
  <c r="AB64" i="1"/>
  <c r="AE63" i="1"/>
  <c r="AD63" i="1"/>
  <c r="AC63" i="1"/>
  <c r="AB63" i="1"/>
  <c r="AE62" i="1"/>
  <c r="AD62" i="1"/>
  <c r="AC62" i="1"/>
  <c r="AB62" i="1"/>
  <c r="AE61" i="1"/>
  <c r="AD61" i="1"/>
  <c r="AC61" i="1"/>
  <c r="AB61" i="1"/>
  <c r="AE60" i="1"/>
  <c r="AD60" i="1"/>
  <c r="AC60" i="1"/>
  <c r="AB60" i="1"/>
  <c r="AE59" i="1"/>
  <c r="AD59" i="1"/>
  <c r="AC59" i="1"/>
  <c r="AB59" i="1"/>
  <c r="AE58" i="1"/>
  <c r="AD58" i="1"/>
  <c r="AC58" i="1"/>
  <c r="AB58" i="1"/>
  <c r="AE57" i="1"/>
  <c r="AD57" i="1"/>
  <c r="AC57" i="1"/>
  <c r="AB57" i="1"/>
  <c r="AE56" i="1"/>
  <c r="AD56" i="1"/>
  <c r="AC56" i="1"/>
  <c r="AB56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C51" i="1"/>
  <c r="AB51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7" i="1"/>
  <c r="AD37" i="1"/>
  <c r="AC37" i="1"/>
  <c r="AB37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D7" i="1"/>
  <c r="AC7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S4" i="1"/>
  <c r="R4" i="1"/>
  <c r="Q4" i="1"/>
  <c r="P4" i="1"/>
  <c r="O4" i="1"/>
  <c r="N4" i="1"/>
  <c r="M4" i="1"/>
  <c r="K4" i="1"/>
  <c r="J4" i="1"/>
  <c r="I4" i="1"/>
  <c r="H4" i="1"/>
  <c r="G4" i="1"/>
  <c r="F4" i="1"/>
  <c r="E4" i="1"/>
  <c r="D4" i="1"/>
  <c r="C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C2" i="1" l="1"/>
  <c r="AE3" i="1"/>
  <c r="W3" i="1"/>
  <c r="AE4" i="1"/>
  <c r="AC3" i="1"/>
  <c r="AB4" i="1"/>
  <c r="AB2" i="1"/>
  <c r="AB3" i="1"/>
  <c r="AE2" i="1"/>
  <c r="Y2" i="1"/>
  <c r="V2" i="1"/>
  <c r="V3" i="1"/>
  <c r="W2" i="1"/>
  <c r="AC4" i="1"/>
  <c r="Y4" i="1"/>
  <c r="Y3" i="1"/>
  <c r="W4" i="1"/>
  <c r="V4" i="1"/>
  <c r="X4" i="1"/>
  <c r="X3" i="1"/>
  <c r="AD4" i="1"/>
  <c r="AD3" i="1"/>
  <c r="AD2" i="1"/>
  <c r="X2" i="1"/>
</calcChain>
</file>

<file path=xl/sharedStrings.xml><?xml version="1.0" encoding="utf-8"?>
<sst xmlns="http://schemas.openxmlformats.org/spreadsheetml/2006/main" count="12510" uniqueCount="31">
  <si>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</si>
  <si>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</si>
  <si>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</si>
  <si>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</si>
  <si>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</si>
  <si>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</si>
  <si>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</si>
  <si>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</si>
  <si>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</si>
  <si>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</si>
  <si>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</si>
  <si>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</si>
  <si>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</si>
  <si>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</si>
  <si>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</si>
  <si>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</si>
  <si>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</si>
  <si>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</si>
  <si>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</si>
  <si>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</si>
  <si>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</si>
  <si>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Yes</t>
  </si>
  <si>
    <t>No</t>
  </si>
  <si>
    <t>Median</t>
  </si>
  <si>
    <t>-</t>
  </si>
  <si>
    <t>Does the ICU and PC combined TD and 3TD match the ICU TD and 3TD?</t>
  </si>
  <si>
    <t>min_summer</t>
  </si>
  <si>
    <t>max_summer</t>
  </si>
  <si>
    <t>min_winter</t>
  </si>
  <si>
    <t>max_winter</t>
  </si>
  <si>
    <t>Change to way look at combined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</si>
</sst>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B922-F8FD-4273-9250-23D4A2FEEA6F}">
  <dimension ref="A2:AE1006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:S1006"/>
    </sheetView>
  </sheetViews>
  <sheetFormatPr defaultRowHeight="14.5" x14ac:dyDescent="0.35"/>
  <cols>
    <col min="1" max="1" width="6" bestFit="1" customWidth="1"/>
    <col min="2" max="3" width="11.81640625" bestFit="1" customWidth="1"/>
    <col min="4" max="4" width="18.26953125" bestFit="1" customWidth="1"/>
    <col min="5" max="5" width="19.1796875" bestFit="1" customWidth="1"/>
    <col min="6" max="6" width="18.54296875" bestFit="1" customWidth="1"/>
    <col min="7" max="7" width="19.453125" bestFit="1" customWidth="1"/>
    <col min="8" max="8" width="16.453125" bestFit="1" customWidth="1"/>
    <col min="9" max="9" width="17.453125" bestFit="1" customWidth="1"/>
    <col min="10" max="10" width="16.7265625" bestFit="1" customWidth="1"/>
    <col min="11" max="11" width="17.7265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  <col min="22" max="22" width="14.08984375" customWidth="1"/>
  </cols>
  <sheetData>
    <row r="2" spans="1:31" x14ac:dyDescent="0.35">
      <c r="A2" t="s">
        <v>20</v>
      </c>
      <c r="B2">
        <f>COUNTIF(B$7:B$1006,"&gt;0")</f>
        <v>910</v>
      </c>
      <c r="C2">
        <f t="shared" ref="C2:P2" si="0">COUNTIF(C$7:C$1006,"&gt;0")</f>
        <v>869</v>
      </c>
      <c r="D2">
        <f t="shared" si="0"/>
        <v>951</v>
      </c>
      <c r="E2">
        <f t="shared" si="0"/>
        <v>917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955</v>
      </c>
      <c r="M2">
        <f t="shared" si="0"/>
        <v>923</v>
      </c>
      <c r="N2">
        <f t="shared" si="0"/>
        <v>0</v>
      </c>
      <c r="O2">
        <f t="shared" si="0"/>
        <v>0</v>
      </c>
      <c r="P2">
        <f t="shared" si="0"/>
        <v>0</v>
      </c>
      <c r="Q2">
        <f>COUNTIF(Q$7:Q$1006,"&gt;0")</f>
        <v>0</v>
      </c>
      <c r="R2">
        <f>COUNTIF(R$7:R$1006,"&gt;0")</f>
        <v>0</v>
      </c>
      <c r="S2">
        <f>COUNTIF(S$7:S$1006,"&gt;0")</f>
        <v>0</v>
      </c>
      <c r="U2" t="s">
        <v>21</v>
      </c>
      <c r="V2" s="1">
        <f>COUNTIF($V$7:$V$1006,U2)/1000</f>
        <v>3.6999999999999998E-2</v>
      </c>
      <c r="W2" s="1">
        <f>COUNTIF($W$7:$W$1006,U2)/1000</f>
        <v>0</v>
      </c>
      <c r="X2" s="1">
        <f>COUNTIF($X$7:$X$1006,U2)/1000</f>
        <v>0</v>
      </c>
      <c r="Y2" s="1">
        <f>COUNTIF($Y$7:$Y$1006,U2)/1000</f>
        <v>0</v>
      </c>
      <c r="AB2" s="3">
        <f t="shared" ref="AB2:AE2" si="1">COUNTIF(AB$7:AB$1006,"&gt;0")/1000</f>
        <v>0.95499999999999996</v>
      </c>
      <c r="AC2" s="3">
        <f t="shared" si="1"/>
        <v>0.91</v>
      </c>
      <c r="AD2" s="3">
        <f t="shared" si="1"/>
        <v>0.91</v>
      </c>
      <c r="AE2" s="3">
        <f t="shared" si="1"/>
        <v>0.91</v>
      </c>
    </row>
    <row r="3" spans="1:31" x14ac:dyDescent="0.35">
      <c r="A3" t="s">
        <v>19</v>
      </c>
      <c r="B3">
        <f>COUNTIF(B$7:B$1006,"Inf")</f>
        <v>90</v>
      </c>
      <c r="C3">
        <f t="shared" ref="C3:S3" si="2">COUNTIF(C$7:C$1006,"Inf")</f>
        <v>131</v>
      </c>
      <c r="D3">
        <f t="shared" si="2"/>
        <v>49</v>
      </c>
      <c r="E3">
        <f t="shared" si="2"/>
        <v>83</v>
      </c>
      <c r="F3">
        <f t="shared" si="2"/>
        <v>1000</v>
      </c>
      <c r="G3">
        <f t="shared" si="2"/>
        <v>1000</v>
      </c>
      <c r="H3">
        <f t="shared" si="2"/>
        <v>1000</v>
      </c>
      <c r="I3">
        <f t="shared" si="2"/>
        <v>1000</v>
      </c>
      <c r="J3">
        <f t="shared" si="2"/>
        <v>1000</v>
      </c>
      <c r="K3">
        <f t="shared" si="2"/>
        <v>1000</v>
      </c>
      <c r="L3">
        <f t="shared" si="2"/>
        <v>45</v>
      </c>
      <c r="M3">
        <f t="shared" si="2"/>
        <v>77</v>
      </c>
      <c r="N3">
        <f t="shared" si="2"/>
        <v>1000</v>
      </c>
      <c r="O3">
        <f t="shared" si="2"/>
        <v>1000</v>
      </c>
      <c r="P3">
        <f t="shared" si="2"/>
        <v>1000</v>
      </c>
      <c r="Q3">
        <f t="shared" si="2"/>
        <v>1000</v>
      </c>
      <c r="R3">
        <f t="shared" si="2"/>
        <v>1000</v>
      </c>
      <c r="S3">
        <f t="shared" si="2"/>
        <v>1000</v>
      </c>
      <c r="U3" t="s">
        <v>22</v>
      </c>
      <c r="V3" s="1">
        <f>COUNTIF($V$7:$V$1006,U3)/1000</f>
        <v>0.91800000000000004</v>
      </c>
      <c r="W3" s="1">
        <f t="shared" ref="W3:W4" si="3">COUNTIF($W$7:$W$1006,U3)/1000</f>
        <v>0</v>
      </c>
      <c r="X3" s="1">
        <f t="shared" ref="X3:X4" si="4">COUNTIF($X$7:$X$1006,U3)/1000</f>
        <v>0</v>
      </c>
      <c r="Y3" s="1">
        <f t="shared" ref="Y3:Y4" si="5">COUNTIF($Y$7:$Y$1006,U3)/1000</f>
        <v>0</v>
      </c>
      <c r="AB3" s="3">
        <f t="shared" ref="AB3:AE3" si="6">COUNTIF(AB$7:AB$1006,"Inf")/1000</f>
        <v>4.4999999999999998E-2</v>
      </c>
      <c r="AC3" s="3">
        <f t="shared" si="6"/>
        <v>0.09</v>
      </c>
      <c r="AD3" s="3">
        <f t="shared" si="6"/>
        <v>0.09</v>
      </c>
      <c r="AE3" s="3">
        <f t="shared" si="6"/>
        <v>0.09</v>
      </c>
    </row>
    <row r="4" spans="1:31" x14ac:dyDescent="0.35">
      <c r="A4" t="s">
        <v>23</v>
      </c>
      <c r="B4" s="2">
        <f>MEDIAN(B7:B1006)</f>
        <v>42.529792353104696</v>
      </c>
      <c r="C4" s="2">
        <f t="shared" ref="C4:S4" si="7">MEDIAN(C7:C1006)</f>
        <v>51.565609152873201</v>
      </c>
      <c r="D4" s="2">
        <f t="shared" si="7"/>
        <v>21.3431180642133</v>
      </c>
      <c r="E4" s="2">
        <f t="shared" si="7"/>
        <v>31.1961149048484</v>
      </c>
      <c r="F4" s="2" t="e">
        <f t="shared" si="7"/>
        <v>#NUM!</v>
      </c>
      <c r="G4" s="2" t="e">
        <f t="shared" si="7"/>
        <v>#NUM!</v>
      </c>
      <c r="H4" s="2" t="e">
        <f t="shared" si="7"/>
        <v>#NUM!</v>
      </c>
      <c r="I4" s="2" t="e">
        <f t="shared" si="7"/>
        <v>#NUM!</v>
      </c>
      <c r="J4" s="2" t="e">
        <f t="shared" si="7"/>
        <v>#NUM!</v>
      </c>
      <c r="K4" s="2" t="e">
        <f t="shared" si="7"/>
        <v>#NUM!</v>
      </c>
      <c r="L4" s="2">
        <f>MEDIAN(L7:L1006)</f>
        <v>20.969140733655198</v>
      </c>
      <c r="M4" s="2">
        <f t="shared" si="7"/>
        <v>31.092409932869899</v>
      </c>
      <c r="N4" s="2" t="e">
        <f t="shared" si="7"/>
        <v>#NUM!</v>
      </c>
      <c r="O4" s="2" t="e">
        <f>MEDIAN(O7:O1006)</f>
        <v>#NUM!</v>
      </c>
      <c r="P4" s="2" t="e">
        <f t="shared" si="7"/>
        <v>#NUM!</v>
      </c>
      <c r="Q4" s="2" t="e">
        <f t="shared" si="7"/>
        <v>#NUM!</v>
      </c>
      <c r="R4" s="2" t="e">
        <f t="shared" si="7"/>
        <v>#NUM!</v>
      </c>
      <c r="S4" s="2" t="e">
        <f t="shared" si="7"/>
        <v>#NUM!</v>
      </c>
      <c r="T4" s="2"/>
      <c r="U4" t="s">
        <v>24</v>
      </c>
      <c r="V4" s="1">
        <f>COUNTIF($V$7:$V$1006,U4)/1000</f>
        <v>4.4999999999999998E-2</v>
      </c>
      <c r="W4" s="1">
        <f t="shared" si="3"/>
        <v>1</v>
      </c>
      <c r="X4" s="1">
        <f t="shared" si="4"/>
        <v>1</v>
      </c>
      <c r="Y4" s="1">
        <f t="shared" si="5"/>
        <v>1</v>
      </c>
      <c r="AB4" s="2">
        <f t="shared" ref="AB4:AE4" si="8">MEDIAN(AB7:AB1006)</f>
        <v>20.969140733655198</v>
      </c>
      <c r="AC4" s="2">
        <f t="shared" si="8"/>
        <v>42.529792353104696</v>
      </c>
      <c r="AD4" s="2">
        <f t="shared" si="8"/>
        <v>42.529792353104696</v>
      </c>
      <c r="AE4" s="2">
        <f t="shared" si="8"/>
        <v>42.529792353104696</v>
      </c>
    </row>
    <row r="5" spans="1:31" x14ac:dyDescent="0.35">
      <c r="V5" t="s">
        <v>25</v>
      </c>
      <c r="AB5" t="s">
        <v>30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26</v>
      </c>
      <c r="W6" t="s">
        <v>27</v>
      </c>
      <c r="X6" t="s">
        <v>28</v>
      </c>
      <c r="Y6" t="s">
        <v>29</v>
      </c>
      <c r="AB6" t="s">
        <v>11</v>
      </c>
      <c r="AC6" t="s">
        <v>13</v>
      </c>
      <c r="AD6" t="s">
        <v>15</v>
      </c>
      <c r="AE6" t="s">
        <v>17</v>
      </c>
    </row>
    <row r="7" spans="1:31" x14ac:dyDescent="0.35">
      <c r="A7">
        <v>1</v>
      </c>
      <c r="B7">
        <v>55.325121743769301</v>
      </c>
      <c r="C7">
        <v>82.351396420937107</v>
      </c>
      <c r="D7">
        <v>42.625386192672003</v>
      </c>
      <c r="E7">
        <v>52.591626692595597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>
        <v>42.625386192672003</v>
      </c>
      <c r="M7">
        <v>52.591626692595597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V7" t="str">
        <f>IF(L7="Inf","-",IF(B7=L7,"Yes","No"))</f>
        <v>No</v>
      </c>
      <c r="W7" t="str">
        <f>IF(N7="Inf","-",IF(B7=N7,"Yes","No"))</f>
        <v>-</v>
      </c>
      <c r="X7" t="str">
        <f>IF(P7="Inf","-",IF(B7=P7,"Yes","No"))</f>
        <v>-</v>
      </c>
      <c r="Y7" t="str">
        <f>IF(R7="Inf","-",IF(B7=R7,"Yes","No"))</f>
        <v>-</v>
      </c>
      <c r="AB7" s="4">
        <f>IF(L7="Inf",B7,L7)</f>
        <v>42.625386192672003</v>
      </c>
      <c r="AC7" s="4">
        <f>IF(N7="Inf",B7,N7)</f>
        <v>55.325121743769301</v>
      </c>
      <c r="AD7" s="4">
        <f>IF(P7="Inf",B7,P7)</f>
        <v>55.325121743769301</v>
      </c>
      <c r="AE7" s="4">
        <f>IF(R7="Inf",B7,R7)</f>
        <v>55.325121743769301</v>
      </c>
    </row>
    <row r="8" spans="1:31" x14ac:dyDescent="0.35">
      <c r="A8">
        <v>2</v>
      </c>
      <c r="B8">
        <v>41.576313442017103</v>
      </c>
      <c r="C8">
        <v>44.542274887397802</v>
      </c>
      <c r="D8">
        <v>13.5936063134095</v>
      </c>
      <c r="E8">
        <v>29.903250248713199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>
        <v>13.5936063134095</v>
      </c>
      <c r="M8">
        <v>29.903250248713199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V8" t="str">
        <f t="shared" ref="V8:V71" si="9">IF(L8="Inf","-",IF(B8=L8,"Yes","No"))</f>
        <v>No</v>
      </c>
      <c r="W8" t="str">
        <f t="shared" ref="W8:W71" si="10">IF(N8="Inf","-",IF(B8=N8,"Yes","No"))</f>
        <v>-</v>
      </c>
      <c r="X8" t="str">
        <f t="shared" ref="X8:X71" si="11">IF(P8="Inf","-",IF(B8=P8,"Yes","No"))</f>
        <v>-</v>
      </c>
      <c r="Y8" t="str">
        <f t="shared" ref="Y8:Y71" si="12">IF(R8="Inf","-",IF(B8=R8,"Yes","No"))</f>
        <v>-</v>
      </c>
      <c r="AB8" s="4">
        <f t="shared" ref="AB8:AB71" si="13">IF(L8="Inf",B8,L8)</f>
        <v>13.5936063134095</v>
      </c>
      <c r="AC8" s="4">
        <f t="shared" ref="AC8:AC71" si="14">IF(N8="Inf",B8,N8)</f>
        <v>41.576313442017103</v>
      </c>
      <c r="AD8" s="4">
        <f t="shared" ref="AD8:AD71" si="15">IF(P8="Inf",B8,P8)</f>
        <v>41.576313442017103</v>
      </c>
      <c r="AE8" s="4">
        <f t="shared" ref="AE8:AE71" si="16">IF(R8="Inf",B8,R8)</f>
        <v>41.576313442017103</v>
      </c>
    </row>
    <row r="9" spans="1:31" x14ac:dyDescent="0.35">
      <c r="A9">
        <v>3</v>
      </c>
      <c r="B9">
        <v>36.669414423300204</v>
      </c>
      <c r="C9">
        <v>46.003245952499398</v>
      </c>
      <c r="D9">
        <v>17.026849214010401</v>
      </c>
      <c r="E9">
        <v>29.790629027326101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>
        <v>17.026849214010401</v>
      </c>
      <c r="M9">
        <v>29.790629027326101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  <c r="S9" t="s">
        <v>19</v>
      </c>
      <c r="V9" t="str">
        <f t="shared" si="9"/>
        <v>No</v>
      </c>
      <c r="W9" t="str">
        <f t="shared" si="10"/>
        <v>-</v>
      </c>
      <c r="X9" t="str">
        <f t="shared" si="11"/>
        <v>-</v>
      </c>
      <c r="Y9" t="str">
        <f t="shared" si="12"/>
        <v>-</v>
      </c>
      <c r="AB9" s="4">
        <f t="shared" si="13"/>
        <v>17.026849214010401</v>
      </c>
      <c r="AC9" s="4">
        <f t="shared" si="14"/>
        <v>36.669414423300204</v>
      </c>
      <c r="AD9" s="4">
        <f t="shared" si="15"/>
        <v>36.669414423300204</v>
      </c>
      <c r="AE9" s="4">
        <f t="shared" si="16"/>
        <v>36.669414423300204</v>
      </c>
    </row>
    <row r="10" spans="1:31" x14ac:dyDescent="0.35">
      <c r="A10">
        <v>4</v>
      </c>
      <c r="B10">
        <v>47.771808773147903</v>
      </c>
      <c r="C10">
        <v>51.495700636048497</v>
      </c>
      <c r="D10">
        <v>38.746197001773702</v>
      </c>
      <c r="E10">
        <v>45.804913392599801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>
        <v>38.746197001773702</v>
      </c>
      <c r="M10">
        <v>45.804913392599801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V10" t="str">
        <f t="shared" si="9"/>
        <v>No</v>
      </c>
      <c r="W10" t="str">
        <f t="shared" si="10"/>
        <v>-</v>
      </c>
      <c r="X10" t="str">
        <f t="shared" si="11"/>
        <v>-</v>
      </c>
      <c r="Y10" t="str">
        <f t="shared" si="12"/>
        <v>-</v>
      </c>
      <c r="AB10" s="4">
        <f t="shared" si="13"/>
        <v>38.746197001773702</v>
      </c>
      <c r="AC10" s="4">
        <f t="shared" si="14"/>
        <v>47.771808773147903</v>
      </c>
      <c r="AD10" s="4">
        <f t="shared" si="15"/>
        <v>47.771808773147903</v>
      </c>
      <c r="AE10" s="4">
        <f t="shared" si="16"/>
        <v>47.771808773147903</v>
      </c>
    </row>
    <row r="11" spans="1:31" x14ac:dyDescent="0.35">
      <c r="A11">
        <v>5</v>
      </c>
      <c r="B11">
        <v>29.3049300422973</v>
      </c>
      <c r="C11">
        <v>35.739476003311303</v>
      </c>
      <c r="D11">
        <v>25.936616722831701</v>
      </c>
      <c r="E11">
        <v>27.4526644527668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>
        <v>25.936616722831701</v>
      </c>
      <c r="M11">
        <v>27.4526644527668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V11" t="str">
        <f t="shared" si="9"/>
        <v>No</v>
      </c>
      <c r="W11" t="str">
        <f t="shared" si="10"/>
        <v>-</v>
      </c>
      <c r="X11" t="str">
        <f t="shared" si="11"/>
        <v>-</v>
      </c>
      <c r="Y11" t="str">
        <f t="shared" si="12"/>
        <v>-</v>
      </c>
      <c r="AB11" s="4">
        <f t="shared" si="13"/>
        <v>25.936616722831701</v>
      </c>
      <c r="AC11" s="4">
        <f t="shared" si="14"/>
        <v>29.3049300422973</v>
      </c>
      <c r="AD11" s="4">
        <f t="shared" si="15"/>
        <v>29.3049300422973</v>
      </c>
      <c r="AE11" s="4">
        <f t="shared" si="16"/>
        <v>29.3049300422973</v>
      </c>
    </row>
    <row r="12" spans="1:31" x14ac:dyDescent="0.35">
      <c r="A12">
        <v>6</v>
      </c>
      <c r="B12">
        <v>46.426309061192597</v>
      </c>
      <c r="C12">
        <v>61.161974316400702</v>
      </c>
      <c r="D12">
        <v>27.291509938879599</v>
      </c>
      <c r="E12">
        <v>38.604630164203101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>
        <v>27.291509938879599</v>
      </c>
      <c r="M12">
        <v>38.604630164203101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V12" t="str">
        <f t="shared" si="9"/>
        <v>No</v>
      </c>
      <c r="W12" t="str">
        <f t="shared" si="10"/>
        <v>-</v>
      </c>
      <c r="X12" t="str">
        <f t="shared" si="11"/>
        <v>-</v>
      </c>
      <c r="Y12" t="str">
        <f t="shared" si="12"/>
        <v>-</v>
      </c>
      <c r="AB12" s="4">
        <f t="shared" si="13"/>
        <v>27.291509938879599</v>
      </c>
      <c r="AC12" s="4">
        <f t="shared" si="14"/>
        <v>46.426309061192597</v>
      </c>
      <c r="AD12" s="4">
        <f t="shared" si="15"/>
        <v>46.426309061192597</v>
      </c>
      <c r="AE12" s="4">
        <f t="shared" si="16"/>
        <v>46.426309061192597</v>
      </c>
    </row>
    <row r="13" spans="1:31" x14ac:dyDescent="0.35">
      <c r="A13">
        <v>7</v>
      </c>
      <c r="B13">
        <v>47.055467397715198</v>
      </c>
      <c r="C13">
        <v>52.430232073963701</v>
      </c>
      <c r="D13">
        <v>20.805342387818001</v>
      </c>
      <c r="E13">
        <v>31.528252608235501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>
        <v>20.805342387818001</v>
      </c>
      <c r="M13">
        <v>31.528252608235501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V13" t="str">
        <f t="shared" si="9"/>
        <v>No</v>
      </c>
      <c r="W13" t="str">
        <f t="shared" si="10"/>
        <v>-</v>
      </c>
      <c r="X13" t="str">
        <f t="shared" si="11"/>
        <v>-</v>
      </c>
      <c r="Y13" t="str">
        <f t="shared" si="12"/>
        <v>-</v>
      </c>
      <c r="AB13" s="4">
        <f t="shared" si="13"/>
        <v>20.805342387818001</v>
      </c>
      <c r="AC13" s="4">
        <f t="shared" si="14"/>
        <v>47.055467397715198</v>
      </c>
      <c r="AD13" s="4">
        <f t="shared" si="15"/>
        <v>47.055467397715198</v>
      </c>
      <c r="AE13" s="4">
        <f t="shared" si="16"/>
        <v>47.055467397715198</v>
      </c>
    </row>
    <row r="14" spans="1:31" x14ac:dyDescent="0.35">
      <c r="A14">
        <v>8</v>
      </c>
      <c r="B14">
        <v>44.017929825637601</v>
      </c>
      <c r="C14">
        <v>60.754374000767498</v>
      </c>
      <c r="D14">
        <v>17.8201158172151</v>
      </c>
      <c r="E14">
        <v>39.499312594357598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>
        <v>17.8201158172151</v>
      </c>
      <c r="M14">
        <v>39.499312594357598</v>
      </c>
      <c r="N14" t="s">
        <v>19</v>
      </c>
      <c r="O14" t="s">
        <v>19</v>
      </c>
      <c r="P14" t="s">
        <v>19</v>
      </c>
      <c r="Q14" t="s">
        <v>19</v>
      </c>
      <c r="R14" t="s">
        <v>19</v>
      </c>
      <c r="S14" t="s">
        <v>19</v>
      </c>
      <c r="V14" t="str">
        <f t="shared" si="9"/>
        <v>No</v>
      </c>
      <c r="W14" t="str">
        <f t="shared" si="10"/>
        <v>-</v>
      </c>
      <c r="X14" t="str">
        <f t="shared" si="11"/>
        <v>-</v>
      </c>
      <c r="Y14" t="str">
        <f t="shared" si="12"/>
        <v>-</v>
      </c>
      <c r="AB14" s="4">
        <f t="shared" si="13"/>
        <v>17.8201158172151</v>
      </c>
      <c r="AC14" s="4">
        <f t="shared" si="14"/>
        <v>44.017929825637601</v>
      </c>
      <c r="AD14" s="4">
        <f t="shared" si="15"/>
        <v>44.017929825637601</v>
      </c>
      <c r="AE14" s="4">
        <f t="shared" si="16"/>
        <v>44.017929825637601</v>
      </c>
    </row>
    <row r="15" spans="1:31" x14ac:dyDescent="0.35">
      <c r="A15">
        <v>9</v>
      </c>
      <c r="B15">
        <v>44.126286725988997</v>
      </c>
      <c r="C15">
        <v>46.502791473335201</v>
      </c>
      <c r="D15">
        <v>14.874132124806</v>
      </c>
      <c r="E15">
        <v>20.632909527804799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>
        <v>14.874132124806</v>
      </c>
      <c r="M15">
        <v>20.632909527804799</v>
      </c>
      <c r="N15" t="s">
        <v>19</v>
      </c>
      <c r="O15" t="s">
        <v>19</v>
      </c>
      <c r="P15" t="s">
        <v>19</v>
      </c>
      <c r="Q15" t="s">
        <v>19</v>
      </c>
      <c r="R15" t="s">
        <v>19</v>
      </c>
      <c r="S15" t="s">
        <v>19</v>
      </c>
      <c r="V15" t="str">
        <f t="shared" si="9"/>
        <v>No</v>
      </c>
      <c r="W15" t="str">
        <f t="shared" si="10"/>
        <v>-</v>
      </c>
      <c r="X15" t="str">
        <f t="shared" si="11"/>
        <v>-</v>
      </c>
      <c r="Y15" t="str">
        <f t="shared" si="12"/>
        <v>-</v>
      </c>
      <c r="AB15" s="4">
        <f t="shared" si="13"/>
        <v>14.874132124806</v>
      </c>
      <c r="AC15" s="4">
        <f t="shared" si="14"/>
        <v>44.126286725988997</v>
      </c>
      <c r="AD15" s="4">
        <f t="shared" si="15"/>
        <v>44.126286725988997</v>
      </c>
      <c r="AE15" s="4">
        <f t="shared" si="16"/>
        <v>44.126286725988997</v>
      </c>
    </row>
    <row r="16" spans="1:31" x14ac:dyDescent="0.35">
      <c r="A16">
        <v>10</v>
      </c>
      <c r="B16">
        <v>44.395998898787298</v>
      </c>
      <c r="C16">
        <v>53.990804715240799</v>
      </c>
      <c r="D16">
        <v>33.199772708321198</v>
      </c>
      <c r="E16">
        <v>40.312993279042601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>
        <v>33.199772708321198</v>
      </c>
      <c r="M16">
        <v>40.312993279042601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S16" t="s">
        <v>19</v>
      </c>
      <c r="V16" t="str">
        <f t="shared" si="9"/>
        <v>No</v>
      </c>
      <c r="W16" t="str">
        <f t="shared" si="10"/>
        <v>-</v>
      </c>
      <c r="X16" t="str">
        <f t="shared" si="11"/>
        <v>-</v>
      </c>
      <c r="Y16" t="str">
        <f t="shared" si="12"/>
        <v>-</v>
      </c>
      <c r="AB16" s="4">
        <f t="shared" si="13"/>
        <v>33.199772708321198</v>
      </c>
      <c r="AC16" s="4">
        <f t="shared" si="14"/>
        <v>44.395998898787298</v>
      </c>
      <c r="AD16" s="4">
        <f t="shared" si="15"/>
        <v>44.395998898787298</v>
      </c>
      <c r="AE16" s="4">
        <f t="shared" si="16"/>
        <v>44.395998898787298</v>
      </c>
    </row>
    <row r="17" spans="1:31" x14ac:dyDescent="0.35">
      <c r="A17">
        <v>11</v>
      </c>
      <c r="B17">
        <v>46.235322260415202</v>
      </c>
      <c r="C17">
        <v>49.726772044571398</v>
      </c>
      <c r="D17">
        <v>14.4555823759205</v>
      </c>
      <c r="E17">
        <v>30.785069707580199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>
        <v>14.4555823759205</v>
      </c>
      <c r="M17">
        <v>30.785069707580199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V17" t="str">
        <f t="shared" si="9"/>
        <v>No</v>
      </c>
      <c r="W17" t="str">
        <f t="shared" si="10"/>
        <v>-</v>
      </c>
      <c r="X17" t="str">
        <f t="shared" si="11"/>
        <v>-</v>
      </c>
      <c r="Y17" t="str">
        <f t="shared" si="12"/>
        <v>-</v>
      </c>
      <c r="AB17" s="4">
        <f t="shared" si="13"/>
        <v>14.4555823759205</v>
      </c>
      <c r="AC17" s="4">
        <f t="shared" si="14"/>
        <v>46.235322260415202</v>
      </c>
      <c r="AD17" s="4">
        <f t="shared" si="15"/>
        <v>46.235322260415202</v>
      </c>
      <c r="AE17" s="4">
        <f t="shared" si="16"/>
        <v>46.235322260415202</v>
      </c>
    </row>
    <row r="18" spans="1:31" x14ac:dyDescent="0.35">
      <c r="A18">
        <v>12</v>
      </c>
      <c r="B18">
        <v>28.114389211021901</v>
      </c>
      <c r="C18">
        <v>56.872363732934197</v>
      </c>
      <c r="D18">
        <v>23.0289228827301</v>
      </c>
      <c r="E18">
        <v>40.709475488257098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>
        <v>23.0289228827301</v>
      </c>
      <c r="M18">
        <v>37.798525039903303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V18" t="str">
        <f t="shared" si="9"/>
        <v>No</v>
      </c>
      <c r="W18" t="str">
        <f t="shared" si="10"/>
        <v>-</v>
      </c>
      <c r="X18" t="str">
        <f t="shared" si="11"/>
        <v>-</v>
      </c>
      <c r="Y18" t="str">
        <f t="shared" si="12"/>
        <v>-</v>
      </c>
      <c r="AB18" s="4">
        <f t="shared" si="13"/>
        <v>23.0289228827301</v>
      </c>
      <c r="AC18" s="4">
        <f t="shared" si="14"/>
        <v>28.114389211021901</v>
      </c>
      <c r="AD18" s="4">
        <f t="shared" si="15"/>
        <v>28.114389211021901</v>
      </c>
      <c r="AE18" s="4">
        <f t="shared" si="16"/>
        <v>28.114389211021901</v>
      </c>
    </row>
    <row r="19" spans="1:31" x14ac:dyDescent="0.35">
      <c r="A19">
        <v>13</v>
      </c>
      <c r="B19">
        <v>61.556072585018498</v>
      </c>
      <c r="C19" t="s">
        <v>19</v>
      </c>
      <c r="D19">
        <v>52.405808013946398</v>
      </c>
      <c r="E19">
        <v>60.924256763682401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>
        <v>52.405808013946398</v>
      </c>
      <c r="M19">
        <v>60.924256763682401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V19" t="str">
        <f t="shared" si="9"/>
        <v>No</v>
      </c>
      <c r="W19" t="str">
        <f t="shared" si="10"/>
        <v>-</v>
      </c>
      <c r="X19" t="str">
        <f t="shared" si="11"/>
        <v>-</v>
      </c>
      <c r="Y19" t="str">
        <f t="shared" si="12"/>
        <v>-</v>
      </c>
      <c r="AB19" s="4">
        <f t="shared" si="13"/>
        <v>52.405808013946398</v>
      </c>
      <c r="AC19" s="4">
        <f t="shared" si="14"/>
        <v>61.556072585018498</v>
      </c>
      <c r="AD19" s="4">
        <f t="shared" si="15"/>
        <v>61.556072585018498</v>
      </c>
      <c r="AE19" s="4">
        <f t="shared" si="16"/>
        <v>61.556072585018498</v>
      </c>
    </row>
    <row r="20" spans="1:31" x14ac:dyDescent="0.35">
      <c r="A20">
        <v>14</v>
      </c>
      <c r="B20">
        <v>43.308660691818503</v>
      </c>
      <c r="C20">
        <v>51.1059864119716</v>
      </c>
      <c r="D20">
        <v>22.051681031381602</v>
      </c>
      <c r="E20">
        <v>33.231002116557399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>
        <v>22.051681031381602</v>
      </c>
      <c r="M20">
        <v>33.231002116557399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V20" t="str">
        <f t="shared" si="9"/>
        <v>No</v>
      </c>
      <c r="W20" t="str">
        <f t="shared" si="10"/>
        <v>-</v>
      </c>
      <c r="X20" t="str">
        <f t="shared" si="11"/>
        <v>-</v>
      </c>
      <c r="Y20" t="str">
        <f t="shared" si="12"/>
        <v>-</v>
      </c>
      <c r="AB20" s="4">
        <f t="shared" si="13"/>
        <v>22.051681031381602</v>
      </c>
      <c r="AC20" s="4">
        <f t="shared" si="14"/>
        <v>43.308660691818503</v>
      </c>
      <c r="AD20" s="4">
        <f t="shared" si="15"/>
        <v>43.308660691818503</v>
      </c>
      <c r="AE20" s="4">
        <f t="shared" si="16"/>
        <v>43.308660691818503</v>
      </c>
    </row>
    <row r="21" spans="1:31" x14ac:dyDescent="0.35">
      <c r="A21">
        <v>15</v>
      </c>
      <c r="B21">
        <v>64.831260161084501</v>
      </c>
      <c r="C21" t="s">
        <v>19</v>
      </c>
      <c r="D21">
        <v>32.264363815128398</v>
      </c>
      <c r="E21">
        <v>52.8449691118076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>
        <v>32.264363815128398</v>
      </c>
      <c r="M21">
        <v>52.8449691118076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V21" t="str">
        <f t="shared" si="9"/>
        <v>No</v>
      </c>
      <c r="W21" t="str">
        <f t="shared" si="10"/>
        <v>-</v>
      </c>
      <c r="X21" t="str">
        <f t="shared" si="11"/>
        <v>-</v>
      </c>
      <c r="Y21" t="str">
        <f t="shared" si="12"/>
        <v>-</v>
      </c>
      <c r="AB21" s="4">
        <f t="shared" si="13"/>
        <v>32.264363815128398</v>
      </c>
      <c r="AC21" s="4">
        <f t="shared" si="14"/>
        <v>64.831260161084501</v>
      </c>
      <c r="AD21" s="4">
        <f t="shared" si="15"/>
        <v>64.831260161084501</v>
      </c>
      <c r="AE21" s="4">
        <f t="shared" si="16"/>
        <v>64.831260161084501</v>
      </c>
    </row>
    <row r="22" spans="1:31" x14ac:dyDescent="0.35">
      <c r="A22">
        <v>16</v>
      </c>
      <c r="B22">
        <v>23.843621097162</v>
      </c>
      <c r="C22">
        <v>45.166122993123899</v>
      </c>
      <c r="D22">
        <v>20.517831138943901</v>
      </c>
      <c r="E22">
        <v>23.804023578585198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>
        <v>20.517831138943901</v>
      </c>
      <c r="M22">
        <v>23.804023578585198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V22" t="str">
        <f t="shared" si="9"/>
        <v>No</v>
      </c>
      <c r="W22" t="str">
        <f t="shared" si="10"/>
        <v>-</v>
      </c>
      <c r="X22" t="str">
        <f t="shared" si="11"/>
        <v>-</v>
      </c>
      <c r="Y22" t="str">
        <f t="shared" si="12"/>
        <v>-</v>
      </c>
      <c r="AB22" s="4">
        <f t="shared" si="13"/>
        <v>20.517831138943901</v>
      </c>
      <c r="AC22" s="4">
        <f t="shared" si="14"/>
        <v>23.843621097162</v>
      </c>
      <c r="AD22" s="4">
        <f t="shared" si="15"/>
        <v>23.843621097162</v>
      </c>
      <c r="AE22" s="4">
        <f t="shared" si="16"/>
        <v>23.843621097162</v>
      </c>
    </row>
    <row r="23" spans="1:31" x14ac:dyDescent="0.35">
      <c r="A23">
        <v>17</v>
      </c>
      <c r="B23" t="s">
        <v>19</v>
      </c>
      <c r="C23" t="s">
        <v>19</v>
      </c>
      <c r="D23">
        <v>46.973883760723403</v>
      </c>
      <c r="E23">
        <v>55.853283381218702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>
        <v>46.973883760723403</v>
      </c>
      <c r="M23">
        <v>55.853283381218702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V23" t="str">
        <f t="shared" si="9"/>
        <v>No</v>
      </c>
      <c r="W23" t="str">
        <f t="shared" si="10"/>
        <v>-</v>
      </c>
      <c r="X23" t="str">
        <f t="shared" si="11"/>
        <v>-</v>
      </c>
      <c r="Y23" t="str">
        <f t="shared" si="12"/>
        <v>-</v>
      </c>
      <c r="AB23" s="4">
        <f t="shared" si="13"/>
        <v>46.973883760723403</v>
      </c>
      <c r="AC23" s="4" t="str">
        <f t="shared" si="14"/>
        <v>Inf</v>
      </c>
      <c r="AD23" s="4" t="str">
        <f t="shared" si="15"/>
        <v>Inf</v>
      </c>
      <c r="AE23" s="4" t="str">
        <f t="shared" si="16"/>
        <v>Inf</v>
      </c>
    </row>
    <row r="24" spans="1:31" x14ac:dyDescent="0.35">
      <c r="A24">
        <v>18</v>
      </c>
      <c r="B24">
        <v>47.979511462279497</v>
      </c>
      <c r="C24">
        <v>62.251303808261397</v>
      </c>
      <c r="D24">
        <v>25.255847717734099</v>
      </c>
      <c r="E24">
        <v>40.175479945990801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>
        <v>25.255847717734099</v>
      </c>
      <c r="M24">
        <v>40.175479945990801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V24" t="str">
        <f t="shared" si="9"/>
        <v>No</v>
      </c>
      <c r="W24" t="str">
        <f t="shared" si="10"/>
        <v>-</v>
      </c>
      <c r="X24" t="str">
        <f t="shared" si="11"/>
        <v>-</v>
      </c>
      <c r="Y24" t="str">
        <f t="shared" si="12"/>
        <v>-</v>
      </c>
      <c r="AB24" s="4">
        <f t="shared" si="13"/>
        <v>25.255847717734099</v>
      </c>
      <c r="AC24" s="4">
        <f t="shared" si="14"/>
        <v>47.979511462279497</v>
      </c>
      <c r="AD24" s="4">
        <f t="shared" si="15"/>
        <v>47.979511462279497</v>
      </c>
      <c r="AE24" s="4">
        <f t="shared" si="16"/>
        <v>47.979511462279497</v>
      </c>
    </row>
    <row r="25" spans="1:31" x14ac:dyDescent="0.35">
      <c r="A25">
        <v>19</v>
      </c>
      <c r="B25">
        <v>50.255429184619203</v>
      </c>
      <c r="C25">
        <v>54.702783160960301</v>
      </c>
      <c r="D25">
        <v>23.599373202846301</v>
      </c>
      <c r="E25">
        <v>32.770104593651801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>
        <v>23.599373202846301</v>
      </c>
      <c r="M25">
        <v>32.770104593651801</v>
      </c>
      <c r="N25" t="s">
        <v>19</v>
      </c>
      <c r="O25" t="s">
        <v>19</v>
      </c>
      <c r="P25" t="s">
        <v>19</v>
      </c>
      <c r="Q25" t="s">
        <v>19</v>
      </c>
      <c r="R25" t="s">
        <v>19</v>
      </c>
      <c r="S25" t="s">
        <v>19</v>
      </c>
      <c r="V25" t="str">
        <f t="shared" si="9"/>
        <v>No</v>
      </c>
      <c r="W25" t="str">
        <f t="shared" si="10"/>
        <v>-</v>
      </c>
      <c r="X25" t="str">
        <f t="shared" si="11"/>
        <v>-</v>
      </c>
      <c r="Y25" t="str">
        <f t="shared" si="12"/>
        <v>-</v>
      </c>
      <c r="AB25" s="4">
        <f t="shared" si="13"/>
        <v>23.599373202846301</v>
      </c>
      <c r="AC25" s="4">
        <f t="shared" si="14"/>
        <v>50.255429184619203</v>
      </c>
      <c r="AD25" s="4">
        <f t="shared" si="15"/>
        <v>50.255429184619203</v>
      </c>
      <c r="AE25" s="4">
        <f t="shared" si="16"/>
        <v>50.255429184619203</v>
      </c>
    </row>
    <row r="26" spans="1:31" x14ac:dyDescent="0.35">
      <c r="A26">
        <v>20</v>
      </c>
      <c r="B26">
        <v>23.228283025461</v>
      </c>
      <c r="C26">
        <v>45.806574064901703</v>
      </c>
      <c r="D26">
        <v>9.9888839727300898</v>
      </c>
      <c r="E26">
        <v>21.130031206779702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>
        <v>9.9888839727300898</v>
      </c>
      <c r="M26">
        <v>21.130031206779702</v>
      </c>
      <c r="N26" t="s">
        <v>19</v>
      </c>
      <c r="O26" t="s">
        <v>19</v>
      </c>
      <c r="P26" t="s">
        <v>19</v>
      </c>
      <c r="Q26" t="s">
        <v>19</v>
      </c>
      <c r="R26" t="s">
        <v>19</v>
      </c>
      <c r="S26" t="s">
        <v>19</v>
      </c>
      <c r="V26" t="str">
        <f t="shared" si="9"/>
        <v>No</v>
      </c>
      <c r="W26" t="str">
        <f t="shared" si="10"/>
        <v>-</v>
      </c>
      <c r="X26" t="str">
        <f t="shared" si="11"/>
        <v>-</v>
      </c>
      <c r="Y26" t="str">
        <f t="shared" si="12"/>
        <v>-</v>
      </c>
      <c r="AB26" s="4">
        <f t="shared" si="13"/>
        <v>9.9888839727300898</v>
      </c>
      <c r="AC26" s="4">
        <f t="shared" si="14"/>
        <v>23.228283025461</v>
      </c>
      <c r="AD26" s="4">
        <f t="shared" si="15"/>
        <v>23.228283025461</v>
      </c>
      <c r="AE26" s="4">
        <f t="shared" si="16"/>
        <v>23.228283025461</v>
      </c>
    </row>
    <row r="27" spans="1:31" x14ac:dyDescent="0.35">
      <c r="A27">
        <v>21</v>
      </c>
      <c r="B27">
        <v>41.823834198355698</v>
      </c>
      <c r="C27">
        <v>51.247295382928201</v>
      </c>
      <c r="D27">
        <v>21.697270745066099</v>
      </c>
      <c r="E27">
        <v>29.0508966476519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>
        <v>21.697270745066099</v>
      </c>
      <c r="M27">
        <v>29.0508966476519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V27" t="str">
        <f t="shared" si="9"/>
        <v>No</v>
      </c>
      <c r="W27" t="str">
        <f t="shared" si="10"/>
        <v>-</v>
      </c>
      <c r="X27" t="str">
        <f t="shared" si="11"/>
        <v>-</v>
      </c>
      <c r="Y27" t="str">
        <f t="shared" si="12"/>
        <v>-</v>
      </c>
      <c r="AB27" s="4">
        <f t="shared" si="13"/>
        <v>21.697270745066099</v>
      </c>
      <c r="AC27" s="4">
        <f t="shared" si="14"/>
        <v>41.823834198355698</v>
      </c>
      <c r="AD27" s="4">
        <f t="shared" si="15"/>
        <v>41.823834198355698</v>
      </c>
      <c r="AE27" s="4">
        <f t="shared" si="16"/>
        <v>41.823834198355698</v>
      </c>
    </row>
    <row r="28" spans="1:31" x14ac:dyDescent="0.35">
      <c r="A28">
        <v>22</v>
      </c>
      <c r="B28">
        <v>37.356003658514702</v>
      </c>
      <c r="C28">
        <v>54.901532443182099</v>
      </c>
      <c r="D28">
        <v>13.618431465256201</v>
      </c>
      <c r="E28">
        <v>28.107430447781699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>
        <v>13.618431465256201</v>
      </c>
      <c r="M28">
        <v>28.107430447781699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  <c r="S28" t="s">
        <v>19</v>
      </c>
      <c r="V28" t="str">
        <f t="shared" si="9"/>
        <v>No</v>
      </c>
      <c r="W28" t="str">
        <f t="shared" si="10"/>
        <v>-</v>
      </c>
      <c r="X28" t="str">
        <f t="shared" si="11"/>
        <v>-</v>
      </c>
      <c r="Y28" t="str">
        <f t="shared" si="12"/>
        <v>-</v>
      </c>
      <c r="AB28" s="4">
        <f t="shared" si="13"/>
        <v>13.618431465256201</v>
      </c>
      <c r="AC28" s="4">
        <f t="shared" si="14"/>
        <v>37.356003658514702</v>
      </c>
      <c r="AD28" s="4">
        <f t="shared" si="15"/>
        <v>37.356003658514702</v>
      </c>
      <c r="AE28" s="4">
        <f t="shared" si="16"/>
        <v>37.356003658514702</v>
      </c>
    </row>
    <row r="29" spans="1:31" x14ac:dyDescent="0.35">
      <c r="A29">
        <v>23</v>
      </c>
      <c r="B29" t="s">
        <v>19</v>
      </c>
      <c r="C29" t="s">
        <v>19</v>
      </c>
      <c r="D29">
        <v>57.948509115907598</v>
      </c>
      <c r="E29">
        <v>60.680169707961703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>
        <v>57.948509115907598</v>
      </c>
      <c r="M29">
        <v>60.680169707961703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V29" t="str">
        <f t="shared" si="9"/>
        <v>No</v>
      </c>
      <c r="W29" t="str">
        <f t="shared" si="10"/>
        <v>-</v>
      </c>
      <c r="X29" t="str">
        <f t="shared" si="11"/>
        <v>-</v>
      </c>
      <c r="Y29" t="str">
        <f t="shared" si="12"/>
        <v>-</v>
      </c>
      <c r="AB29" s="4">
        <f t="shared" si="13"/>
        <v>57.948509115907598</v>
      </c>
      <c r="AC29" s="4" t="str">
        <f t="shared" si="14"/>
        <v>Inf</v>
      </c>
      <c r="AD29" s="4" t="str">
        <f t="shared" si="15"/>
        <v>Inf</v>
      </c>
      <c r="AE29" s="4" t="str">
        <f t="shared" si="16"/>
        <v>Inf</v>
      </c>
    </row>
    <row r="30" spans="1:31" x14ac:dyDescent="0.35">
      <c r="A30">
        <v>24</v>
      </c>
      <c r="B30">
        <v>25.201475399126501</v>
      </c>
      <c r="C30">
        <v>41.897607619362901</v>
      </c>
      <c r="D30">
        <v>18.662722008897902</v>
      </c>
      <c r="E30">
        <v>30.946552026319001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>
        <v>18.662722008897902</v>
      </c>
      <c r="M30">
        <v>26.459081467402701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V30" t="str">
        <f t="shared" si="9"/>
        <v>No</v>
      </c>
      <c r="W30" t="str">
        <f t="shared" si="10"/>
        <v>-</v>
      </c>
      <c r="X30" t="str">
        <f t="shared" si="11"/>
        <v>-</v>
      </c>
      <c r="Y30" t="str">
        <f t="shared" si="12"/>
        <v>-</v>
      </c>
      <c r="AB30" s="4">
        <f t="shared" si="13"/>
        <v>18.662722008897902</v>
      </c>
      <c r="AC30" s="4">
        <f t="shared" si="14"/>
        <v>25.201475399126501</v>
      </c>
      <c r="AD30" s="4">
        <f t="shared" si="15"/>
        <v>25.201475399126501</v>
      </c>
      <c r="AE30" s="4">
        <f t="shared" si="16"/>
        <v>25.201475399126501</v>
      </c>
    </row>
    <row r="31" spans="1:31" x14ac:dyDescent="0.35">
      <c r="A31">
        <v>25</v>
      </c>
      <c r="B31">
        <v>53.276802030430702</v>
      </c>
      <c r="C31">
        <v>71.900616937257396</v>
      </c>
      <c r="D31">
        <v>43.7951783681591</v>
      </c>
      <c r="E31">
        <v>47.717511472980902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>
        <v>43.7951783681591</v>
      </c>
      <c r="M31">
        <v>47.717511472980902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V31" t="str">
        <f t="shared" si="9"/>
        <v>No</v>
      </c>
      <c r="W31" t="str">
        <f t="shared" si="10"/>
        <v>-</v>
      </c>
      <c r="X31" t="str">
        <f t="shared" si="11"/>
        <v>-</v>
      </c>
      <c r="Y31" t="str">
        <f t="shared" si="12"/>
        <v>-</v>
      </c>
      <c r="AB31" s="4">
        <f t="shared" si="13"/>
        <v>43.7951783681591</v>
      </c>
      <c r="AC31" s="4">
        <f t="shared" si="14"/>
        <v>53.276802030430702</v>
      </c>
      <c r="AD31" s="4">
        <f t="shared" si="15"/>
        <v>53.276802030430702</v>
      </c>
      <c r="AE31" s="4">
        <f t="shared" si="16"/>
        <v>53.276802030430702</v>
      </c>
    </row>
    <row r="32" spans="1:31" x14ac:dyDescent="0.35">
      <c r="A32">
        <v>26</v>
      </c>
      <c r="B32">
        <v>38.327925573929001</v>
      </c>
      <c r="C32">
        <v>48.322575031925503</v>
      </c>
      <c r="D32">
        <v>29.190524667265301</v>
      </c>
      <c r="E32">
        <v>32.967908180081999</v>
      </c>
      <c r="F32" t="s">
        <v>19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>
        <v>29.190524667265301</v>
      </c>
      <c r="M32">
        <v>32.967908180081999</v>
      </c>
      <c r="N32" t="s">
        <v>19</v>
      </c>
      <c r="O32" t="s">
        <v>19</v>
      </c>
      <c r="P32" t="s">
        <v>19</v>
      </c>
      <c r="Q32" t="s">
        <v>19</v>
      </c>
      <c r="R32" t="s">
        <v>19</v>
      </c>
      <c r="S32" t="s">
        <v>19</v>
      </c>
      <c r="V32" t="str">
        <f t="shared" si="9"/>
        <v>No</v>
      </c>
      <c r="W32" t="str">
        <f t="shared" si="10"/>
        <v>-</v>
      </c>
      <c r="X32" t="str">
        <f t="shared" si="11"/>
        <v>-</v>
      </c>
      <c r="Y32" t="str">
        <f t="shared" si="12"/>
        <v>-</v>
      </c>
      <c r="AB32" s="4">
        <f t="shared" si="13"/>
        <v>29.190524667265301</v>
      </c>
      <c r="AC32" s="4">
        <f t="shared" si="14"/>
        <v>38.327925573929001</v>
      </c>
      <c r="AD32" s="4">
        <f t="shared" si="15"/>
        <v>38.327925573929001</v>
      </c>
      <c r="AE32" s="4">
        <f t="shared" si="16"/>
        <v>38.327925573929001</v>
      </c>
    </row>
    <row r="33" spans="1:31" x14ac:dyDescent="0.35">
      <c r="A33">
        <v>27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  <c r="AB33" s="4" t="str">
        <f t="shared" si="13"/>
        <v>Inf</v>
      </c>
      <c r="AC33" s="4" t="str">
        <f t="shared" si="14"/>
        <v>Inf</v>
      </c>
      <c r="AD33" s="4" t="str">
        <f t="shared" si="15"/>
        <v>Inf</v>
      </c>
      <c r="AE33" s="4" t="str">
        <f t="shared" si="16"/>
        <v>Inf</v>
      </c>
    </row>
    <row r="34" spans="1:31" x14ac:dyDescent="0.35">
      <c r="A34">
        <v>28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  <c r="AB34" s="4" t="str">
        <f t="shared" si="13"/>
        <v>Inf</v>
      </c>
      <c r="AC34" s="4" t="str">
        <f t="shared" si="14"/>
        <v>Inf</v>
      </c>
      <c r="AD34" s="4" t="str">
        <f t="shared" si="15"/>
        <v>Inf</v>
      </c>
      <c r="AE34" s="4" t="str">
        <f t="shared" si="16"/>
        <v>Inf</v>
      </c>
    </row>
    <row r="35" spans="1:31" x14ac:dyDescent="0.35">
      <c r="A35">
        <v>29</v>
      </c>
      <c r="B35">
        <v>58.539856943319997</v>
      </c>
      <c r="C35">
        <v>65.905598342382504</v>
      </c>
      <c r="D35">
        <v>42.964526782503597</v>
      </c>
      <c r="E35">
        <v>52.563884248146401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>
        <v>42.964526782503597</v>
      </c>
      <c r="M35">
        <v>52.563884248146401</v>
      </c>
      <c r="N35" t="s">
        <v>19</v>
      </c>
      <c r="O35" t="s">
        <v>19</v>
      </c>
      <c r="P35" t="s">
        <v>19</v>
      </c>
      <c r="Q35" t="s">
        <v>19</v>
      </c>
      <c r="R35" t="s">
        <v>19</v>
      </c>
      <c r="S35" t="s">
        <v>19</v>
      </c>
      <c r="V35" t="str">
        <f t="shared" si="9"/>
        <v>No</v>
      </c>
      <c r="W35" t="str">
        <f t="shared" si="10"/>
        <v>-</v>
      </c>
      <c r="X35" t="str">
        <f t="shared" si="11"/>
        <v>-</v>
      </c>
      <c r="Y35" t="str">
        <f t="shared" si="12"/>
        <v>-</v>
      </c>
      <c r="AB35" s="4">
        <f t="shared" si="13"/>
        <v>42.964526782503597</v>
      </c>
      <c r="AC35" s="4">
        <f t="shared" si="14"/>
        <v>58.539856943319997</v>
      </c>
      <c r="AD35" s="4">
        <f t="shared" si="15"/>
        <v>58.539856943319997</v>
      </c>
      <c r="AE35" s="4">
        <f t="shared" si="16"/>
        <v>58.539856943319997</v>
      </c>
    </row>
    <row r="36" spans="1:31" x14ac:dyDescent="0.35">
      <c r="A36">
        <v>30</v>
      </c>
      <c r="B36">
        <v>46.009816033371202</v>
      </c>
      <c r="C36">
        <v>54.201446789693897</v>
      </c>
      <c r="D36">
        <v>10.639431925913801</v>
      </c>
      <c r="E36">
        <v>32.435805490446498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>
        <v>10.639431925913801</v>
      </c>
      <c r="M36">
        <v>32.435805490446498</v>
      </c>
      <c r="N36" t="s">
        <v>19</v>
      </c>
      <c r="O36" t="s">
        <v>19</v>
      </c>
      <c r="P36" t="s">
        <v>19</v>
      </c>
      <c r="Q36" t="s">
        <v>19</v>
      </c>
      <c r="R36" t="s">
        <v>19</v>
      </c>
      <c r="S36" t="s">
        <v>19</v>
      </c>
      <c r="V36" t="str">
        <f t="shared" si="9"/>
        <v>No</v>
      </c>
      <c r="W36" t="str">
        <f t="shared" si="10"/>
        <v>-</v>
      </c>
      <c r="X36" t="str">
        <f t="shared" si="11"/>
        <v>-</v>
      </c>
      <c r="Y36" t="str">
        <f t="shared" si="12"/>
        <v>-</v>
      </c>
      <c r="AB36" s="4">
        <f t="shared" si="13"/>
        <v>10.639431925913801</v>
      </c>
      <c r="AC36" s="4">
        <f t="shared" si="14"/>
        <v>46.009816033371202</v>
      </c>
      <c r="AD36" s="4">
        <f t="shared" si="15"/>
        <v>46.009816033371202</v>
      </c>
      <c r="AE36" s="4">
        <f t="shared" si="16"/>
        <v>46.009816033371202</v>
      </c>
    </row>
    <row r="37" spans="1:31" x14ac:dyDescent="0.35">
      <c r="A37">
        <v>31</v>
      </c>
      <c r="B37">
        <v>42.993869584890902</v>
      </c>
      <c r="C37">
        <v>49.8747323209139</v>
      </c>
      <c r="D37">
        <v>18.318961621831001</v>
      </c>
      <c r="E37">
        <v>26.860587701461998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>
        <v>18.318961621831001</v>
      </c>
      <c r="M37">
        <v>26.860587701461998</v>
      </c>
      <c r="N37" t="s">
        <v>19</v>
      </c>
      <c r="O37" t="s">
        <v>19</v>
      </c>
      <c r="P37" t="s">
        <v>19</v>
      </c>
      <c r="Q37" t="s">
        <v>19</v>
      </c>
      <c r="R37" t="s">
        <v>19</v>
      </c>
      <c r="S37" t="s">
        <v>19</v>
      </c>
      <c r="V37" t="str">
        <f t="shared" si="9"/>
        <v>No</v>
      </c>
      <c r="W37" t="str">
        <f t="shared" si="10"/>
        <v>-</v>
      </c>
      <c r="X37" t="str">
        <f t="shared" si="11"/>
        <v>-</v>
      </c>
      <c r="Y37" t="str">
        <f t="shared" si="12"/>
        <v>-</v>
      </c>
      <c r="AB37" s="4">
        <f t="shared" si="13"/>
        <v>18.318961621831001</v>
      </c>
      <c r="AC37" s="4">
        <f t="shared" si="14"/>
        <v>42.993869584890902</v>
      </c>
      <c r="AD37" s="4">
        <f t="shared" si="15"/>
        <v>42.993869584890902</v>
      </c>
      <c r="AE37" s="4">
        <f t="shared" si="16"/>
        <v>42.993869584890902</v>
      </c>
    </row>
    <row r="38" spans="1:31" x14ac:dyDescent="0.35">
      <c r="A38">
        <v>32</v>
      </c>
      <c r="B38">
        <v>33.116122605531999</v>
      </c>
      <c r="C38">
        <v>52.382268059458298</v>
      </c>
      <c r="D38">
        <v>15.104891114109099</v>
      </c>
      <c r="E38">
        <v>28.3199717343612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>
        <v>15.104891114109099</v>
      </c>
      <c r="M38">
        <v>28.3199717343612</v>
      </c>
      <c r="N38" t="s">
        <v>19</v>
      </c>
      <c r="O38" t="s">
        <v>19</v>
      </c>
      <c r="P38" t="s">
        <v>19</v>
      </c>
      <c r="Q38" t="s">
        <v>19</v>
      </c>
      <c r="R38" t="s">
        <v>19</v>
      </c>
      <c r="S38" t="s">
        <v>19</v>
      </c>
      <c r="V38" t="str">
        <f t="shared" si="9"/>
        <v>No</v>
      </c>
      <c r="W38" t="str">
        <f t="shared" si="10"/>
        <v>-</v>
      </c>
      <c r="X38" t="str">
        <f t="shared" si="11"/>
        <v>-</v>
      </c>
      <c r="Y38" t="str">
        <f t="shared" si="12"/>
        <v>-</v>
      </c>
      <c r="AB38" s="4">
        <f t="shared" si="13"/>
        <v>15.104891114109099</v>
      </c>
      <c r="AC38" s="4">
        <f t="shared" si="14"/>
        <v>33.116122605531999</v>
      </c>
      <c r="AD38" s="4">
        <f t="shared" si="15"/>
        <v>33.116122605531999</v>
      </c>
      <c r="AE38" s="4">
        <f t="shared" si="16"/>
        <v>33.116122605531999</v>
      </c>
    </row>
    <row r="39" spans="1:31" x14ac:dyDescent="0.35">
      <c r="A39">
        <v>33</v>
      </c>
      <c r="B39">
        <v>41.277619263367299</v>
      </c>
      <c r="C39">
        <v>53.886092425142401</v>
      </c>
      <c r="D39">
        <v>25.674250479395202</v>
      </c>
      <c r="E39">
        <v>37.151829802684802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>
        <v>25.674250479395202</v>
      </c>
      <c r="M39">
        <v>37.151829802684802</v>
      </c>
      <c r="N39" t="s">
        <v>19</v>
      </c>
      <c r="O39" t="s">
        <v>19</v>
      </c>
      <c r="P39" t="s">
        <v>19</v>
      </c>
      <c r="Q39" t="s">
        <v>19</v>
      </c>
      <c r="R39" t="s">
        <v>19</v>
      </c>
      <c r="S39" t="s">
        <v>19</v>
      </c>
      <c r="V39" t="str">
        <f t="shared" si="9"/>
        <v>No</v>
      </c>
      <c r="W39" t="str">
        <f t="shared" si="10"/>
        <v>-</v>
      </c>
      <c r="X39" t="str">
        <f t="shared" si="11"/>
        <v>-</v>
      </c>
      <c r="Y39" t="str">
        <f t="shared" si="12"/>
        <v>-</v>
      </c>
      <c r="AB39" s="4">
        <f t="shared" si="13"/>
        <v>25.674250479395202</v>
      </c>
      <c r="AC39" s="4">
        <f t="shared" si="14"/>
        <v>41.277619263367299</v>
      </c>
      <c r="AD39" s="4">
        <f t="shared" si="15"/>
        <v>41.277619263367299</v>
      </c>
      <c r="AE39" s="4">
        <f t="shared" si="16"/>
        <v>41.277619263367299</v>
      </c>
    </row>
    <row r="40" spans="1:31" x14ac:dyDescent="0.35">
      <c r="A40">
        <v>34</v>
      </c>
      <c r="B40">
        <v>67.7806020487767</v>
      </c>
      <c r="C40" t="s">
        <v>19</v>
      </c>
      <c r="D40">
        <v>38.2864156164934</v>
      </c>
      <c r="E40">
        <v>54.839413056387102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>
        <v>38.2864156164934</v>
      </c>
      <c r="M40">
        <v>54.839413056387102</v>
      </c>
      <c r="N40" t="s">
        <v>19</v>
      </c>
      <c r="O40" t="s">
        <v>19</v>
      </c>
      <c r="P40" t="s">
        <v>19</v>
      </c>
      <c r="Q40" t="s">
        <v>19</v>
      </c>
      <c r="R40" t="s">
        <v>19</v>
      </c>
      <c r="S40" t="s">
        <v>19</v>
      </c>
      <c r="V40" t="str">
        <f t="shared" si="9"/>
        <v>No</v>
      </c>
      <c r="W40" t="str">
        <f t="shared" si="10"/>
        <v>-</v>
      </c>
      <c r="X40" t="str">
        <f t="shared" si="11"/>
        <v>-</v>
      </c>
      <c r="Y40" t="str">
        <f t="shared" si="12"/>
        <v>-</v>
      </c>
      <c r="AB40" s="4">
        <f t="shared" si="13"/>
        <v>38.2864156164934</v>
      </c>
      <c r="AC40" s="4">
        <f t="shared" si="14"/>
        <v>67.7806020487767</v>
      </c>
      <c r="AD40" s="4">
        <f t="shared" si="15"/>
        <v>67.7806020487767</v>
      </c>
      <c r="AE40" s="4">
        <f t="shared" si="16"/>
        <v>67.7806020487767</v>
      </c>
    </row>
    <row r="41" spans="1:31" x14ac:dyDescent="0.35">
      <c r="A41">
        <v>35</v>
      </c>
      <c r="B41">
        <v>41.787809491308401</v>
      </c>
      <c r="C41">
        <v>58.940175014832199</v>
      </c>
      <c r="D41">
        <v>42.438567588449899</v>
      </c>
      <c r="E41">
        <v>44.522210232460601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>
        <v>41.787809491308401</v>
      </c>
      <c r="M41">
        <v>43.2525231382266</v>
      </c>
      <c r="N41" t="s">
        <v>19</v>
      </c>
      <c r="O41" t="s">
        <v>19</v>
      </c>
      <c r="P41" t="s">
        <v>19</v>
      </c>
      <c r="Q41" t="s">
        <v>19</v>
      </c>
      <c r="R41" t="s">
        <v>19</v>
      </c>
      <c r="S41" t="s">
        <v>19</v>
      </c>
      <c r="V41" t="str">
        <f t="shared" si="9"/>
        <v>Yes</v>
      </c>
      <c r="W41" t="str">
        <f t="shared" si="10"/>
        <v>-</v>
      </c>
      <c r="X41" t="str">
        <f t="shared" si="11"/>
        <v>-</v>
      </c>
      <c r="Y41" t="str">
        <f t="shared" si="12"/>
        <v>-</v>
      </c>
      <c r="AB41" s="4">
        <f t="shared" si="13"/>
        <v>41.787809491308401</v>
      </c>
      <c r="AC41" s="4">
        <f t="shared" si="14"/>
        <v>41.787809491308401</v>
      </c>
      <c r="AD41" s="4">
        <f t="shared" si="15"/>
        <v>41.787809491308401</v>
      </c>
      <c r="AE41" s="4">
        <f t="shared" si="16"/>
        <v>41.787809491308401</v>
      </c>
    </row>
    <row r="42" spans="1:31" x14ac:dyDescent="0.35">
      <c r="A42">
        <v>36</v>
      </c>
      <c r="B42">
        <v>18.858246603961401</v>
      </c>
      <c r="C42">
        <v>50.955163508944402</v>
      </c>
      <c r="D42">
        <v>9.5357377305759599</v>
      </c>
      <c r="E42">
        <v>35.632754753415902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>
        <v>9.5357377305759599</v>
      </c>
      <c r="M42">
        <v>28.227844447954698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  <c r="S42" t="s">
        <v>19</v>
      </c>
      <c r="V42" t="str">
        <f t="shared" si="9"/>
        <v>No</v>
      </c>
      <c r="W42" t="str">
        <f t="shared" si="10"/>
        <v>-</v>
      </c>
      <c r="X42" t="str">
        <f t="shared" si="11"/>
        <v>-</v>
      </c>
      <c r="Y42" t="str">
        <f t="shared" si="12"/>
        <v>-</v>
      </c>
      <c r="AB42" s="4">
        <f t="shared" si="13"/>
        <v>9.5357377305759599</v>
      </c>
      <c r="AC42" s="4">
        <f t="shared" si="14"/>
        <v>18.858246603961401</v>
      </c>
      <c r="AD42" s="4">
        <f t="shared" si="15"/>
        <v>18.858246603961401</v>
      </c>
      <c r="AE42" s="4">
        <f t="shared" si="16"/>
        <v>18.858246603961401</v>
      </c>
    </row>
    <row r="43" spans="1:31" x14ac:dyDescent="0.35">
      <c r="A43">
        <v>37</v>
      </c>
      <c r="B43">
        <v>43.116815145488502</v>
      </c>
      <c r="C43">
        <v>54.441996926921803</v>
      </c>
      <c r="D43">
        <v>13.171364653315999</v>
      </c>
      <c r="E43">
        <v>19.119783038789901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>
        <v>13.171364653315999</v>
      </c>
      <c r="M43">
        <v>19.119783038789901</v>
      </c>
      <c r="N43" t="s">
        <v>19</v>
      </c>
      <c r="O43" t="s">
        <v>19</v>
      </c>
      <c r="P43" t="s">
        <v>19</v>
      </c>
      <c r="Q43" t="s">
        <v>19</v>
      </c>
      <c r="R43" t="s">
        <v>19</v>
      </c>
      <c r="S43" t="s">
        <v>19</v>
      </c>
      <c r="V43" t="str">
        <f t="shared" si="9"/>
        <v>No</v>
      </c>
      <c r="W43" t="str">
        <f t="shared" si="10"/>
        <v>-</v>
      </c>
      <c r="X43" t="str">
        <f t="shared" si="11"/>
        <v>-</v>
      </c>
      <c r="Y43" t="str">
        <f t="shared" si="12"/>
        <v>-</v>
      </c>
      <c r="AB43" s="4">
        <f t="shared" si="13"/>
        <v>13.171364653315999</v>
      </c>
      <c r="AC43" s="4">
        <f t="shared" si="14"/>
        <v>43.116815145488502</v>
      </c>
      <c r="AD43" s="4">
        <f t="shared" si="15"/>
        <v>43.116815145488502</v>
      </c>
      <c r="AE43" s="4">
        <f t="shared" si="16"/>
        <v>43.116815145488502</v>
      </c>
    </row>
    <row r="44" spans="1:31" x14ac:dyDescent="0.35">
      <c r="A44">
        <v>38</v>
      </c>
      <c r="B44">
        <v>41.028595339303997</v>
      </c>
      <c r="C44">
        <v>47.885535483603299</v>
      </c>
      <c r="D44">
        <v>28.542606989845599</v>
      </c>
      <c r="E44">
        <v>37.695408655563199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>
        <v>28.542606989845599</v>
      </c>
      <c r="M44">
        <v>37.695408655563199</v>
      </c>
      <c r="N44" t="s">
        <v>19</v>
      </c>
      <c r="O44" t="s">
        <v>19</v>
      </c>
      <c r="P44" t="s">
        <v>19</v>
      </c>
      <c r="Q44" t="s">
        <v>19</v>
      </c>
      <c r="R44" t="s">
        <v>19</v>
      </c>
      <c r="S44" t="s">
        <v>19</v>
      </c>
      <c r="V44" t="str">
        <f t="shared" si="9"/>
        <v>No</v>
      </c>
      <c r="W44" t="str">
        <f t="shared" si="10"/>
        <v>-</v>
      </c>
      <c r="X44" t="str">
        <f t="shared" si="11"/>
        <v>-</v>
      </c>
      <c r="Y44" t="str">
        <f t="shared" si="12"/>
        <v>-</v>
      </c>
      <c r="AB44" s="4">
        <f t="shared" si="13"/>
        <v>28.542606989845599</v>
      </c>
      <c r="AC44" s="4">
        <f t="shared" si="14"/>
        <v>41.028595339303997</v>
      </c>
      <c r="AD44" s="4">
        <f t="shared" si="15"/>
        <v>41.028595339303997</v>
      </c>
      <c r="AE44" s="4">
        <f t="shared" si="16"/>
        <v>41.028595339303997</v>
      </c>
    </row>
    <row r="45" spans="1:31" x14ac:dyDescent="0.35">
      <c r="A45">
        <v>39</v>
      </c>
      <c r="B45" t="s">
        <v>19</v>
      </c>
      <c r="C45" t="s">
        <v>19</v>
      </c>
      <c r="D45">
        <v>71.983968304711894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>
        <v>71.983968304711894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V45" t="str">
        <f t="shared" si="9"/>
        <v>No</v>
      </c>
      <c r="W45" t="str">
        <f t="shared" si="10"/>
        <v>-</v>
      </c>
      <c r="X45" t="str">
        <f t="shared" si="11"/>
        <v>-</v>
      </c>
      <c r="Y45" t="str">
        <f t="shared" si="12"/>
        <v>-</v>
      </c>
      <c r="AB45" s="4">
        <f t="shared" si="13"/>
        <v>71.983968304711894</v>
      </c>
      <c r="AC45" s="4" t="str">
        <f t="shared" si="14"/>
        <v>Inf</v>
      </c>
      <c r="AD45" s="4" t="str">
        <f t="shared" si="15"/>
        <v>Inf</v>
      </c>
      <c r="AE45" s="4" t="str">
        <f t="shared" si="16"/>
        <v>Inf</v>
      </c>
    </row>
    <row r="46" spans="1:31" x14ac:dyDescent="0.35">
      <c r="A46">
        <v>40</v>
      </c>
      <c r="B46" t="s">
        <v>19</v>
      </c>
      <c r="C46" t="s">
        <v>19</v>
      </c>
      <c r="D46">
        <v>43.348938422587999</v>
      </c>
      <c r="E46">
        <v>62.083236435964501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>
        <v>43.348938422587999</v>
      </c>
      <c r="M46">
        <v>62.083236435964501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 t="s">
        <v>19</v>
      </c>
      <c r="V46" t="str">
        <f t="shared" si="9"/>
        <v>No</v>
      </c>
      <c r="W46" t="str">
        <f t="shared" si="10"/>
        <v>-</v>
      </c>
      <c r="X46" t="str">
        <f t="shared" si="11"/>
        <v>-</v>
      </c>
      <c r="Y46" t="str">
        <f t="shared" si="12"/>
        <v>-</v>
      </c>
      <c r="AB46" s="4">
        <f t="shared" si="13"/>
        <v>43.348938422587999</v>
      </c>
      <c r="AC46" s="4" t="str">
        <f t="shared" si="14"/>
        <v>Inf</v>
      </c>
      <c r="AD46" s="4" t="str">
        <f t="shared" si="15"/>
        <v>Inf</v>
      </c>
      <c r="AE46" s="4" t="str">
        <f t="shared" si="16"/>
        <v>Inf</v>
      </c>
    </row>
    <row r="47" spans="1:31" x14ac:dyDescent="0.35">
      <c r="A47">
        <v>41</v>
      </c>
      <c r="B47">
        <v>67.697710804933706</v>
      </c>
      <c r="C47">
        <v>73.462580268514401</v>
      </c>
      <c r="D47">
        <v>44.769121143747398</v>
      </c>
      <c r="E47">
        <v>50.493811762746901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  <c r="L47">
        <v>44.769121143747398</v>
      </c>
      <c r="M47">
        <v>50.493811762746901</v>
      </c>
      <c r="N47" t="s">
        <v>19</v>
      </c>
      <c r="O47" t="s">
        <v>19</v>
      </c>
      <c r="P47" t="s">
        <v>19</v>
      </c>
      <c r="Q47" t="s">
        <v>19</v>
      </c>
      <c r="R47" t="s">
        <v>19</v>
      </c>
      <c r="S47" t="s">
        <v>19</v>
      </c>
      <c r="V47" t="str">
        <f t="shared" si="9"/>
        <v>No</v>
      </c>
      <c r="W47" t="str">
        <f t="shared" si="10"/>
        <v>-</v>
      </c>
      <c r="X47" t="str">
        <f t="shared" si="11"/>
        <v>-</v>
      </c>
      <c r="Y47" t="str">
        <f t="shared" si="12"/>
        <v>-</v>
      </c>
      <c r="AB47" s="4">
        <f t="shared" si="13"/>
        <v>44.769121143747398</v>
      </c>
      <c r="AC47" s="4">
        <f t="shared" si="14"/>
        <v>67.697710804933706</v>
      </c>
      <c r="AD47" s="4">
        <f t="shared" si="15"/>
        <v>67.697710804933706</v>
      </c>
      <c r="AE47" s="4">
        <f t="shared" si="16"/>
        <v>67.697710804933706</v>
      </c>
    </row>
    <row r="48" spans="1:31" x14ac:dyDescent="0.35">
      <c r="A48">
        <v>42</v>
      </c>
      <c r="B48">
        <v>35.291202722790302</v>
      </c>
      <c r="C48">
        <v>38.952923662064698</v>
      </c>
      <c r="D48">
        <v>15.8531934760603</v>
      </c>
      <c r="E48">
        <v>21.4083240437567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>
        <v>15.8531934760603</v>
      </c>
      <c r="M48">
        <v>21.4083240437567</v>
      </c>
      <c r="N48" t="s">
        <v>19</v>
      </c>
      <c r="O48" t="s">
        <v>19</v>
      </c>
      <c r="P48" t="s">
        <v>19</v>
      </c>
      <c r="Q48" t="s">
        <v>19</v>
      </c>
      <c r="R48" t="s">
        <v>19</v>
      </c>
      <c r="S48" t="s">
        <v>19</v>
      </c>
      <c r="V48" t="str">
        <f t="shared" si="9"/>
        <v>No</v>
      </c>
      <c r="W48" t="str">
        <f t="shared" si="10"/>
        <v>-</v>
      </c>
      <c r="X48" t="str">
        <f t="shared" si="11"/>
        <v>-</v>
      </c>
      <c r="Y48" t="str">
        <f t="shared" si="12"/>
        <v>-</v>
      </c>
      <c r="AB48" s="4">
        <f t="shared" si="13"/>
        <v>15.8531934760603</v>
      </c>
      <c r="AC48" s="4">
        <f t="shared" si="14"/>
        <v>35.291202722790302</v>
      </c>
      <c r="AD48" s="4">
        <f t="shared" si="15"/>
        <v>35.291202722790302</v>
      </c>
      <c r="AE48" s="4">
        <f t="shared" si="16"/>
        <v>35.291202722790302</v>
      </c>
    </row>
    <row r="49" spans="1:31" x14ac:dyDescent="0.35">
      <c r="A49">
        <v>43</v>
      </c>
      <c r="B49">
        <v>36.121199233350801</v>
      </c>
      <c r="C49">
        <v>40.705544635348403</v>
      </c>
      <c r="D49">
        <v>11.9883949926447</v>
      </c>
      <c r="E49">
        <v>19.568433123715501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 t="s">
        <v>19</v>
      </c>
      <c r="L49">
        <v>11.9883949926447</v>
      </c>
      <c r="M49">
        <v>19.568433123715501</v>
      </c>
      <c r="N49" t="s">
        <v>19</v>
      </c>
      <c r="O49" t="s">
        <v>19</v>
      </c>
      <c r="P49" t="s">
        <v>19</v>
      </c>
      <c r="Q49" t="s">
        <v>19</v>
      </c>
      <c r="R49" t="s">
        <v>19</v>
      </c>
      <c r="S49" t="s">
        <v>19</v>
      </c>
      <c r="V49" t="str">
        <f t="shared" si="9"/>
        <v>No</v>
      </c>
      <c r="W49" t="str">
        <f t="shared" si="10"/>
        <v>-</v>
      </c>
      <c r="X49" t="str">
        <f t="shared" si="11"/>
        <v>-</v>
      </c>
      <c r="Y49" t="str">
        <f t="shared" si="12"/>
        <v>-</v>
      </c>
      <c r="AB49" s="4">
        <f t="shared" si="13"/>
        <v>11.9883949926447</v>
      </c>
      <c r="AC49" s="4">
        <f t="shared" si="14"/>
        <v>36.121199233350801</v>
      </c>
      <c r="AD49" s="4">
        <f t="shared" si="15"/>
        <v>36.121199233350801</v>
      </c>
      <c r="AE49" s="4">
        <f t="shared" si="16"/>
        <v>36.121199233350801</v>
      </c>
    </row>
    <row r="50" spans="1:31" x14ac:dyDescent="0.35">
      <c r="A50">
        <v>44</v>
      </c>
      <c r="B50">
        <v>32.5821507861654</v>
      </c>
      <c r="C50">
        <v>41.504907225823601</v>
      </c>
      <c r="D50">
        <v>23.982500924835001</v>
      </c>
      <c r="E50">
        <v>31.910102587339601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>
        <v>23.982500924835001</v>
      </c>
      <c r="M50">
        <v>31.910102587339601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V50" t="str">
        <f t="shared" si="9"/>
        <v>No</v>
      </c>
      <c r="W50" t="str">
        <f t="shared" si="10"/>
        <v>-</v>
      </c>
      <c r="X50" t="str">
        <f t="shared" si="11"/>
        <v>-</v>
      </c>
      <c r="Y50" t="str">
        <f t="shared" si="12"/>
        <v>-</v>
      </c>
      <c r="AB50" s="4">
        <f t="shared" si="13"/>
        <v>23.982500924835001</v>
      </c>
      <c r="AC50" s="4">
        <f t="shared" si="14"/>
        <v>32.5821507861654</v>
      </c>
      <c r="AD50" s="4">
        <f t="shared" si="15"/>
        <v>32.5821507861654</v>
      </c>
      <c r="AE50" s="4">
        <f t="shared" si="16"/>
        <v>32.5821507861654</v>
      </c>
    </row>
    <row r="51" spans="1:31" x14ac:dyDescent="0.35">
      <c r="A51">
        <v>45</v>
      </c>
      <c r="B51">
        <v>32.502503452881903</v>
      </c>
      <c r="C51">
        <v>47.77847126284</v>
      </c>
      <c r="D51">
        <v>25.630202252590301</v>
      </c>
      <c r="E51">
        <v>27.785680246323601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 t="s">
        <v>19</v>
      </c>
      <c r="L51">
        <v>25.630202252590301</v>
      </c>
      <c r="M51">
        <v>27.785680246323601</v>
      </c>
      <c r="N51" t="s">
        <v>19</v>
      </c>
      <c r="O51" t="s">
        <v>19</v>
      </c>
      <c r="P51" t="s">
        <v>19</v>
      </c>
      <c r="Q51" t="s">
        <v>19</v>
      </c>
      <c r="R51" t="s">
        <v>19</v>
      </c>
      <c r="S51" t="s">
        <v>19</v>
      </c>
      <c r="V51" t="str">
        <f t="shared" si="9"/>
        <v>No</v>
      </c>
      <c r="W51" t="str">
        <f t="shared" si="10"/>
        <v>-</v>
      </c>
      <c r="X51" t="str">
        <f t="shared" si="11"/>
        <v>-</v>
      </c>
      <c r="Y51" t="str">
        <f t="shared" si="12"/>
        <v>-</v>
      </c>
      <c r="AB51" s="4">
        <f t="shared" si="13"/>
        <v>25.630202252590301</v>
      </c>
      <c r="AC51" s="4">
        <f t="shared" si="14"/>
        <v>32.502503452881903</v>
      </c>
      <c r="AD51" s="4">
        <f t="shared" si="15"/>
        <v>32.502503452881903</v>
      </c>
      <c r="AE51" s="4">
        <f t="shared" si="16"/>
        <v>32.502503452881903</v>
      </c>
    </row>
    <row r="52" spans="1:31" x14ac:dyDescent="0.35">
      <c r="A52">
        <v>46</v>
      </c>
      <c r="B52">
        <v>11.625289943525299</v>
      </c>
      <c r="C52">
        <v>72.305051171974497</v>
      </c>
      <c r="D52">
        <v>52.430856389746502</v>
      </c>
      <c r="E52">
        <v>53.018233229283297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>
        <v>11.625289943525299</v>
      </c>
      <c r="M52">
        <v>52.761315233795798</v>
      </c>
      <c r="N52" t="s">
        <v>19</v>
      </c>
      <c r="O52" t="s">
        <v>19</v>
      </c>
      <c r="P52" t="s">
        <v>19</v>
      </c>
      <c r="Q52" t="s">
        <v>19</v>
      </c>
      <c r="R52" t="s">
        <v>19</v>
      </c>
      <c r="S52" t="s">
        <v>19</v>
      </c>
      <c r="V52" t="str">
        <f t="shared" si="9"/>
        <v>Yes</v>
      </c>
      <c r="W52" t="str">
        <f t="shared" si="10"/>
        <v>-</v>
      </c>
      <c r="X52" t="str">
        <f t="shared" si="11"/>
        <v>-</v>
      </c>
      <c r="Y52" t="str">
        <f t="shared" si="12"/>
        <v>-</v>
      </c>
      <c r="AB52" s="4">
        <f t="shared" si="13"/>
        <v>11.625289943525299</v>
      </c>
      <c r="AC52" s="4">
        <f t="shared" si="14"/>
        <v>11.625289943525299</v>
      </c>
      <c r="AD52" s="4">
        <f t="shared" si="15"/>
        <v>11.625289943525299</v>
      </c>
      <c r="AE52" s="4">
        <f t="shared" si="16"/>
        <v>11.625289943525299</v>
      </c>
    </row>
    <row r="53" spans="1:31" x14ac:dyDescent="0.35">
      <c r="A53">
        <v>47</v>
      </c>
      <c r="B53">
        <v>50.859940807008002</v>
      </c>
      <c r="C53">
        <v>62.528956877754197</v>
      </c>
      <c r="D53">
        <v>39.735397269131099</v>
      </c>
      <c r="E53">
        <v>45.506432720264598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  <c r="K53" t="s">
        <v>19</v>
      </c>
      <c r="L53">
        <v>39.735397269131099</v>
      </c>
      <c r="M53">
        <v>45.506432720264598</v>
      </c>
      <c r="N53" t="s">
        <v>19</v>
      </c>
      <c r="O53" t="s">
        <v>19</v>
      </c>
      <c r="P53" t="s">
        <v>19</v>
      </c>
      <c r="Q53" t="s">
        <v>19</v>
      </c>
      <c r="R53" t="s">
        <v>19</v>
      </c>
      <c r="S53" t="s">
        <v>19</v>
      </c>
      <c r="V53" t="str">
        <f t="shared" si="9"/>
        <v>No</v>
      </c>
      <c r="W53" t="str">
        <f t="shared" si="10"/>
        <v>-</v>
      </c>
      <c r="X53" t="str">
        <f t="shared" si="11"/>
        <v>-</v>
      </c>
      <c r="Y53" t="str">
        <f t="shared" si="12"/>
        <v>-</v>
      </c>
      <c r="AB53" s="4">
        <f t="shared" si="13"/>
        <v>39.735397269131099</v>
      </c>
      <c r="AC53" s="4">
        <f t="shared" si="14"/>
        <v>50.859940807008002</v>
      </c>
      <c r="AD53" s="4">
        <f t="shared" si="15"/>
        <v>50.859940807008002</v>
      </c>
      <c r="AE53" s="4">
        <f t="shared" si="16"/>
        <v>50.859940807008002</v>
      </c>
    </row>
    <row r="54" spans="1:31" x14ac:dyDescent="0.35">
      <c r="A54">
        <v>48</v>
      </c>
      <c r="B54">
        <v>45.6561415082991</v>
      </c>
      <c r="C54">
        <v>50.329760941731898</v>
      </c>
      <c r="D54">
        <v>28.653102097018198</v>
      </c>
      <c r="E54">
        <v>37.870137982637502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>
        <v>28.653102097018198</v>
      </c>
      <c r="M54">
        <v>37.870137982637502</v>
      </c>
      <c r="N54" t="s">
        <v>19</v>
      </c>
      <c r="O54" t="s">
        <v>19</v>
      </c>
      <c r="P54" t="s">
        <v>19</v>
      </c>
      <c r="Q54" t="s">
        <v>19</v>
      </c>
      <c r="R54" t="s">
        <v>19</v>
      </c>
      <c r="S54" t="s">
        <v>19</v>
      </c>
      <c r="V54" t="str">
        <f t="shared" si="9"/>
        <v>No</v>
      </c>
      <c r="W54" t="str">
        <f t="shared" si="10"/>
        <v>-</v>
      </c>
      <c r="X54" t="str">
        <f t="shared" si="11"/>
        <v>-</v>
      </c>
      <c r="Y54" t="str">
        <f t="shared" si="12"/>
        <v>-</v>
      </c>
      <c r="AB54" s="4">
        <f t="shared" si="13"/>
        <v>28.653102097018198</v>
      </c>
      <c r="AC54" s="4">
        <f t="shared" si="14"/>
        <v>45.6561415082991</v>
      </c>
      <c r="AD54" s="4">
        <f t="shared" si="15"/>
        <v>45.6561415082991</v>
      </c>
      <c r="AE54" s="4">
        <f t="shared" si="16"/>
        <v>45.6561415082991</v>
      </c>
    </row>
    <row r="55" spans="1:31" x14ac:dyDescent="0.35">
      <c r="A55">
        <v>49</v>
      </c>
      <c r="B55">
        <v>17.397420444203</v>
      </c>
      <c r="C55">
        <v>48.6366384649804</v>
      </c>
      <c r="D55">
        <v>31.915198596763499</v>
      </c>
      <c r="E55">
        <v>36.881299393044699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>
        <v>17.397420444203</v>
      </c>
      <c r="M55">
        <v>36.348294880130197</v>
      </c>
      <c r="N55" t="s">
        <v>19</v>
      </c>
      <c r="O55" t="s">
        <v>19</v>
      </c>
      <c r="P55" t="s">
        <v>19</v>
      </c>
      <c r="Q55" t="s">
        <v>19</v>
      </c>
      <c r="R55" t="s">
        <v>19</v>
      </c>
      <c r="S55" t="s">
        <v>19</v>
      </c>
      <c r="V55" t="str">
        <f t="shared" si="9"/>
        <v>Yes</v>
      </c>
      <c r="W55" t="str">
        <f t="shared" si="10"/>
        <v>-</v>
      </c>
      <c r="X55" t="str">
        <f t="shared" si="11"/>
        <v>-</v>
      </c>
      <c r="Y55" t="str">
        <f t="shared" si="12"/>
        <v>-</v>
      </c>
      <c r="AB55" s="4">
        <f t="shared" si="13"/>
        <v>17.397420444203</v>
      </c>
      <c r="AC55" s="4">
        <f t="shared" si="14"/>
        <v>17.397420444203</v>
      </c>
      <c r="AD55" s="4">
        <f t="shared" si="15"/>
        <v>17.397420444203</v>
      </c>
      <c r="AE55" s="4">
        <f t="shared" si="16"/>
        <v>17.397420444203</v>
      </c>
    </row>
    <row r="56" spans="1:31" x14ac:dyDescent="0.35">
      <c r="A56">
        <v>50</v>
      </c>
      <c r="B56">
        <v>69.194254208041002</v>
      </c>
      <c r="C56" t="s">
        <v>19</v>
      </c>
      <c r="D56">
        <v>52.164894863098198</v>
      </c>
      <c r="E56">
        <v>60.671772239417798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>
        <v>52.164894863098198</v>
      </c>
      <c r="M56">
        <v>60.671772239417798</v>
      </c>
      <c r="N56" t="s">
        <v>19</v>
      </c>
      <c r="O56" t="s">
        <v>19</v>
      </c>
      <c r="P56" t="s">
        <v>19</v>
      </c>
      <c r="Q56" t="s">
        <v>19</v>
      </c>
      <c r="R56" t="s">
        <v>19</v>
      </c>
      <c r="S56" t="s">
        <v>19</v>
      </c>
      <c r="V56" t="str">
        <f t="shared" si="9"/>
        <v>No</v>
      </c>
      <c r="W56" t="str">
        <f t="shared" si="10"/>
        <v>-</v>
      </c>
      <c r="X56" t="str">
        <f t="shared" si="11"/>
        <v>-</v>
      </c>
      <c r="Y56" t="str">
        <f t="shared" si="12"/>
        <v>-</v>
      </c>
      <c r="AB56" s="4">
        <f t="shared" si="13"/>
        <v>52.164894863098198</v>
      </c>
      <c r="AC56" s="4">
        <f t="shared" si="14"/>
        <v>69.194254208041002</v>
      </c>
      <c r="AD56" s="4">
        <f t="shared" si="15"/>
        <v>69.194254208041002</v>
      </c>
      <c r="AE56" s="4">
        <f t="shared" si="16"/>
        <v>69.194254208041002</v>
      </c>
    </row>
    <row r="57" spans="1:31" x14ac:dyDescent="0.35">
      <c r="A57">
        <v>51</v>
      </c>
      <c r="B57">
        <v>35.766434949678299</v>
      </c>
      <c r="C57">
        <v>45.017083975909998</v>
      </c>
      <c r="D57">
        <v>16.963741134920799</v>
      </c>
      <c r="E57">
        <v>27.947796216824401</v>
      </c>
      <c r="F57" t="s">
        <v>19</v>
      </c>
      <c r="G57" t="s">
        <v>19</v>
      </c>
      <c r="H57" t="s">
        <v>19</v>
      </c>
      <c r="I57" t="s">
        <v>19</v>
      </c>
      <c r="J57" t="s">
        <v>19</v>
      </c>
      <c r="K57" t="s">
        <v>19</v>
      </c>
      <c r="L57">
        <v>16.963741134920799</v>
      </c>
      <c r="M57">
        <v>27.947796216824401</v>
      </c>
      <c r="N57" t="s">
        <v>19</v>
      </c>
      <c r="O57" t="s">
        <v>19</v>
      </c>
      <c r="P57" t="s">
        <v>19</v>
      </c>
      <c r="Q57" t="s">
        <v>19</v>
      </c>
      <c r="R57" t="s">
        <v>19</v>
      </c>
      <c r="S57" t="s">
        <v>19</v>
      </c>
      <c r="V57" t="str">
        <f t="shared" si="9"/>
        <v>No</v>
      </c>
      <c r="W57" t="str">
        <f t="shared" si="10"/>
        <v>-</v>
      </c>
      <c r="X57" t="str">
        <f t="shared" si="11"/>
        <v>-</v>
      </c>
      <c r="Y57" t="str">
        <f t="shared" si="12"/>
        <v>-</v>
      </c>
      <c r="AB57" s="4">
        <f t="shared" si="13"/>
        <v>16.963741134920799</v>
      </c>
      <c r="AC57" s="4">
        <f t="shared" si="14"/>
        <v>35.766434949678299</v>
      </c>
      <c r="AD57" s="4">
        <f t="shared" si="15"/>
        <v>35.766434949678299</v>
      </c>
      <c r="AE57" s="4">
        <f t="shared" si="16"/>
        <v>35.766434949678299</v>
      </c>
    </row>
    <row r="58" spans="1:31" x14ac:dyDescent="0.35">
      <c r="A58">
        <v>52</v>
      </c>
      <c r="B58">
        <v>28.631899549510901</v>
      </c>
      <c r="C58">
        <v>45.379299164818597</v>
      </c>
      <c r="D58">
        <v>16.028256672231802</v>
      </c>
      <c r="E58">
        <v>25.740267133930001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K58" t="s">
        <v>19</v>
      </c>
      <c r="L58">
        <v>16.028256672231802</v>
      </c>
      <c r="M58">
        <v>25.740267133930001</v>
      </c>
      <c r="N58" t="s">
        <v>19</v>
      </c>
      <c r="O58" t="s">
        <v>19</v>
      </c>
      <c r="P58" t="s">
        <v>19</v>
      </c>
      <c r="Q58" t="s">
        <v>19</v>
      </c>
      <c r="R58" t="s">
        <v>19</v>
      </c>
      <c r="S58" t="s">
        <v>19</v>
      </c>
      <c r="V58" t="str">
        <f t="shared" si="9"/>
        <v>No</v>
      </c>
      <c r="W58" t="str">
        <f t="shared" si="10"/>
        <v>-</v>
      </c>
      <c r="X58" t="str">
        <f t="shared" si="11"/>
        <v>-</v>
      </c>
      <c r="Y58" t="str">
        <f t="shared" si="12"/>
        <v>-</v>
      </c>
      <c r="AB58" s="4">
        <f t="shared" si="13"/>
        <v>16.028256672231802</v>
      </c>
      <c r="AC58" s="4">
        <f t="shared" si="14"/>
        <v>28.631899549510901</v>
      </c>
      <c r="AD58" s="4">
        <f t="shared" si="15"/>
        <v>28.631899549510901</v>
      </c>
      <c r="AE58" s="4">
        <f t="shared" si="16"/>
        <v>28.631899549510901</v>
      </c>
    </row>
    <row r="59" spans="1:31" x14ac:dyDescent="0.35">
      <c r="A59">
        <v>53</v>
      </c>
      <c r="B59">
        <v>39.569724924931101</v>
      </c>
      <c r="C59">
        <v>49.003699172955997</v>
      </c>
      <c r="D59">
        <v>26.955039707516701</v>
      </c>
      <c r="E59">
        <v>32.022362351594502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  <c r="K59" t="s">
        <v>19</v>
      </c>
      <c r="L59">
        <v>26.955039707516701</v>
      </c>
      <c r="M59">
        <v>32.022362351594502</v>
      </c>
      <c r="N59" t="s">
        <v>19</v>
      </c>
      <c r="O59" t="s">
        <v>19</v>
      </c>
      <c r="P59" t="s">
        <v>19</v>
      </c>
      <c r="Q59" t="s">
        <v>19</v>
      </c>
      <c r="R59" t="s">
        <v>19</v>
      </c>
      <c r="S59" t="s">
        <v>19</v>
      </c>
      <c r="V59" t="str">
        <f t="shared" si="9"/>
        <v>No</v>
      </c>
      <c r="W59" t="str">
        <f t="shared" si="10"/>
        <v>-</v>
      </c>
      <c r="X59" t="str">
        <f t="shared" si="11"/>
        <v>-</v>
      </c>
      <c r="Y59" t="str">
        <f t="shared" si="12"/>
        <v>-</v>
      </c>
      <c r="AB59" s="4">
        <f t="shared" si="13"/>
        <v>26.955039707516701</v>
      </c>
      <c r="AC59" s="4">
        <f t="shared" si="14"/>
        <v>39.569724924931101</v>
      </c>
      <c r="AD59" s="4">
        <f t="shared" si="15"/>
        <v>39.569724924931101</v>
      </c>
      <c r="AE59" s="4">
        <f t="shared" si="16"/>
        <v>39.569724924931101</v>
      </c>
    </row>
    <row r="60" spans="1:31" x14ac:dyDescent="0.35">
      <c r="A60">
        <v>54</v>
      </c>
      <c r="B60">
        <v>35.912441983627197</v>
      </c>
      <c r="C60">
        <v>41.716025465507698</v>
      </c>
      <c r="D60">
        <v>28.191170805773101</v>
      </c>
      <c r="E60">
        <v>32.508779687863097</v>
      </c>
      <c r="F60" t="s">
        <v>19</v>
      </c>
      <c r="G60" t="s">
        <v>19</v>
      </c>
      <c r="H60" t="s">
        <v>19</v>
      </c>
      <c r="I60" t="s">
        <v>19</v>
      </c>
      <c r="J60" t="s">
        <v>19</v>
      </c>
      <c r="K60" t="s">
        <v>19</v>
      </c>
      <c r="L60">
        <v>28.191170805773101</v>
      </c>
      <c r="M60">
        <v>32.508779687863097</v>
      </c>
      <c r="N60" t="s">
        <v>19</v>
      </c>
      <c r="O60" t="s">
        <v>19</v>
      </c>
      <c r="P60" t="s">
        <v>19</v>
      </c>
      <c r="Q60" t="s">
        <v>19</v>
      </c>
      <c r="R60" t="s">
        <v>19</v>
      </c>
      <c r="S60" t="s">
        <v>19</v>
      </c>
      <c r="V60" t="str">
        <f t="shared" si="9"/>
        <v>No</v>
      </c>
      <c r="W60" t="str">
        <f t="shared" si="10"/>
        <v>-</v>
      </c>
      <c r="X60" t="str">
        <f t="shared" si="11"/>
        <v>-</v>
      </c>
      <c r="Y60" t="str">
        <f t="shared" si="12"/>
        <v>-</v>
      </c>
      <c r="AB60" s="4">
        <f t="shared" si="13"/>
        <v>28.191170805773101</v>
      </c>
      <c r="AC60" s="4">
        <f t="shared" si="14"/>
        <v>35.912441983627197</v>
      </c>
      <c r="AD60" s="4">
        <f t="shared" si="15"/>
        <v>35.912441983627197</v>
      </c>
      <c r="AE60" s="4">
        <f t="shared" si="16"/>
        <v>35.912441983627197</v>
      </c>
    </row>
    <row r="61" spans="1:31" x14ac:dyDescent="0.35">
      <c r="A61">
        <v>55</v>
      </c>
      <c r="B61">
        <v>35.377737501750197</v>
      </c>
      <c r="C61">
        <v>77.086506900384805</v>
      </c>
      <c r="D61">
        <v>38.564757903965699</v>
      </c>
      <c r="E61">
        <v>45.693235172703801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 t="s">
        <v>19</v>
      </c>
      <c r="L61">
        <v>35.377737501750197</v>
      </c>
      <c r="M61">
        <v>38.6787083885661</v>
      </c>
      <c r="N61" t="s">
        <v>19</v>
      </c>
      <c r="O61" t="s">
        <v>19</v>
      </c>
      <c r="P61" t="s">
        <v>19</v>
      </c>
      <c r="Q61" t="s">
        <v>19</v>
      </c>
      <c r="R61" t="s">
        <v>19</v>
      </c>
      <c r="S61" t="s">
        <v>19</v>
      </c>
      <c r="V61" t="str">
        <f t="shared" si="9"/>
        <v>Yes</v>
      </c>
      <c r="W61" t="str">
        <f t="shared" si="10"/>
        <v>-</v>
      </c>
      <c r="X61" t="str">
        <f t="shared" si="11"/>
        <v>-</v>
      </c>
      <c r="Y61" t="str">
        <f t="shared" si="12"/>
        <v>-</v>
      </c>
      <c r="AB61" s="4">
        <f t="shared" si="13"/>
        <v>35.377737501750197</v>
      </c>
      <c r="AC61" s="4">
        <f t="shared" si="14"/>
        <v>35.377737501750197</v>
      </c>
      <c r="AD61" s="4">
        <f t="shared" si="15"/>
        <v>35.377737501750197</v>
      </c>
      <c r="AE61" s="4">
        <f t="shared" si="16"/>
        <v>35.377737501750197</v>
      </c>
    </row>
    <row r="62" spans="1:31" x14ac:dyDescent="0.35">
      <c r="A62">
        <v>56</v>
      </c>
      <c r="B62">
        <v>17.955497464415298</v>
      </c>
      <c r="C62">
        <v>35.242479370449701</v>
      </c>
      <c r="D62">
        <v>17.3202028726779</v>
      </c>
      <c r="E62">
        <v>24.218858064277601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  <c r="K62" t="s">
        <v>19</v>
      </c>
      <c r="L62">
        <v>17.3202028726779</v>
      </c>
      <c r="M62">
        <v>22.601321154715698</v>
      </c>
      <c r="N62" t="s">
        <v>19</v>
      </c>
      <c r="O62" t="s">
        <v>19</v>
      </c>
      <c r="P62" t="s">
        <v>19</v>
      </c>
      <c r="Q62" t="s">
        <v>19</v>
      </c>
      <c r="R62" t="s">
        <v>19</v>
      </c>
      <c r="S62" t="s">
        <v>19</v>
      </c>
      <c r="V62" t="str">
        <f t="shared" si="9"/>
        <v>No</v>
      </c>
      <c r="W62" t="str">
        <f t="shared" si="10"/>
        <v>-</v>
      </c>
      <c r="X62" t="str">
        <f t="shared" si="11"/>
        <v>-</v>
      </c>
      <c r="Y62" t="str">
        <f t="shared" si="12"/>
        <v>-</v>
      </c>
      <c r="AB62" s="4">
        <f t="shared" si="13"/>
        <v>17.3202028726779</v>
      </c>
      <c r="AC62" s="4">
        <f t="shared" si="14"/>
        <v>17.955497464415298</v>
      </c>
      <c r="AD62" s="4">
        <f t="shared" si="15"/>
        <v>17.955497464415298</v>
      </c>
      <c r="AE62" s="4">
        <f t="shared" si="16"/>
        <v>17.955497464415298</v>
      </c>
    </row>
    <row r="63" spans="1:31" x14ac:dyDescent="0.35">
      <c r="A63">
        <v>57</v>
      </c>
      <c r="B63">
        <v>70.221613663572597</v>
      </c>
      <c r="C63">
        <v>76.469551078029596</v>
      </c>
      <c r="D63">
        <v>6.0924411752098804</v>
      </c>
      <c r="E63">
        <v>49.800171728317203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 t="s">
        <v>19</v>
      </c>
      <c r="L63">
        <v>6.0924411752098804</v>
      </c>
      <c r="M63">
        <v>49.800171728317203</v>
      </c>
      <c r="N63" t="s">
        <v>19</v>
      </c>
      <c r="O63" t="s">
        <v>19</v>
      </c>
      <c r="P63" t="s">
        <v>19</v>
      </c>
      <c r="Q63" t="s">
        <v>19</v>
      </c>
      <c r="R63" t="s">
        <v>19</v>
      </c>
      <c r="S63" t="s">
        <v>19</v>
      </c>
      <c r="V63" t="str">
        <f t="shared" si="9"/>
        <v>No</v>
      </c>
      <c r="W63" t="str">
        <f t="shared" si="10"/>
        <v>-</v>
      </c>
      <c r="X63" t="str">
        <f t="shared" si="11"/>
        <v>-</v>
      </c>
      <c r="Y63" t="str">
        <f t="shared" si="12"/>
        <v>-</v>
      </c>
      <c r="AB63" s="4">
        <f t="shared" si="13"/>
        <v>6.0924411752098804</v>
      </c>
      <c r="AC63" s="4">
        <f t="shared" si="14"/>
        <v>70.221613663572597</v>
      </c>
      <c r="AD63" s="4">
        <f t="shared" si="15"/>
        <v>70.221613663572597</v>
      </c>
      <c r="AE63" s="4">
        <f t="shared" si="16"/>
        <v>70.221613663572597</v>
      </c>
    </row>
    <row r="64" spans="1:31" x14ac:dyDescent="0.35">
      <c r="A64">
        <v>58</v>
      </c>
      <c r="B64">
        <v>56.2665570973003</v>
      </c>
      <c r="C64">
        <v>62.560970650263798</v>
      </c>
      <c r="D64">
        <v>6.7484871869201397</v>
      </c>
      <c r="E64">
        <v>32.191949553318302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 t="s">
        <v>19</v>
      </c>
      <c r="L64">
        <v>6.7484871869201397</v>
      </c>
      <c r="M64">
        <v>32.191949553318302</v>
      </c>
      <c r="N64" t="s">
        <v>19</v>
      </c>
      <c r="O64" t="s">
        <v>19</v>
      </c>
      <c r="P64" t="s">
        <v>19</v>
      </c>
      <c r="Q64" t="s">
        <v>19</v>
      </c>
      <c r="R64" t="s">
        <v>19</v>
      </c>
      <c r="S64" t="s">
        <v>19</v>
      </c>
      <c r="V64" t="str">
        <f t="shared" si="9"/>
        <v>No</v>
      </c>
      <c r="W64" t="str">
        <f t="shared" si="10"/>
        <v>-</v>
      </c>
      <c r="X64" t="str">
        <f t="shared" si="11"/>
        <v>-</v>
      </c>
      <c r="Y64" t="str">
        <f t="shared" si="12"/>
        <v>-</v>
      </c>
      <c r="AB64" s="4">
        <f t="shared" si="13"/>
        <v>6.7484871869201397</v>
      </c>
      <c r="AC64" s="4">
        <f t="shared" si="14"/>
        <v>56.2665570973003</v>
      </c>
      <c r="AD64" s="4">
        <f t="shared" si="15"/>
        <v>56.2665570973003</v>
      </c>
      <c r="AE64" s="4">
        <f t="shared" si="16"/>
        <v>56.2665570973003</v>
      </c>
    </row>
    <row r="65" spans="1:31" x14ac:dyDescent="0.35">
      <c r="A65">
        <v>59</v>
      </c>
      <c r="B65">
        <v>51.5271540196701</v>
      </c>
      <c r="C65">
        <v>54.700294323133001</v>
      </c>
      <c r="D65">
        <v>39.587439077031</v>
      </c>
      <c r="E65">
        <v>41.8600401538217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  <c r="K65" t="s">
        <v>19</v>
      </c>
      <c r="L65">
        <v>39.587439077031</v>
      </c>
      <c r="M65">
        <v>41.8600401538217</v>
      </c>
      <c r="N65" t="s">
        <v>19</v>
      </c>
      <c r="O65" t="s">
        <v>19</v>
      </c>
      <c r="P65" t="s">
        <v>19</v>
      </c>
      <c r="Q65" t="s">
        <v>19</v>
      </c>
      <c r="R65" t="s">
        <v>19</v>
      </c>
      <c r="S65" t="s">
        <v>19</v>
      </c>
      <c r="V65" t="str">
        <f t="shared" si="9"/>
        <v>No</v>
      </c>
      <c r="W65" t="str">
        <f t="shared" si="10"/>
        <v>-</v>
      </c>
      <c r="X65" t="str">
        <f t="shared" si="11"/>
        <v>-</v>
      </c>
      <c r="Y65" t="str">
        <f t="shared" si="12"/>
        <v>-</v>
      </c>
      <c r="AB65" s="4">
        <f t="shared" si="13"/>
        <v>39.587439077031</v>
      </c>
      <c r="AC65" s="4">
        <f t="shared" si="14"/>
        <v>51.5271540196701</v>
      </c>
      <c r="AD65" s="4">
        <f t="shared" si="15"/>
        <v>51.5271540196701</v>
      </c>
      <c r="AE65" s="4">
        <f t="shared" si="16"/>
        <v>51.5271540196701</v>
      </c>
    </row>
    <row r="66" spans="1:31" x14ac:dyDescent="0.35">
      <c r="A66">
        <v>60</v>
      </c>
      <c r="B66">
        <v>18.532909318039799</v>
      </c>
      <c r="C66">
        <v>44.174934060897797</v>
      </c>
      <c r="D66">
        <v>15.357210603919199</v>
      </c>
      <c r="E66">
        <v>27.1236797234383</v>
      </c>
      <c r="F66" t="s">
        <v>19</v>
      </c>
      <c r="G66" t="s">
        <v>19</v>
      </c>
      <c r="H66" t="s">
        <v>19</v>
      </c>
      <c r="I66" t="s">
        <v>19</v>
      </c>
      <c r="J66" t="s">
        <v>19</v>
      </c>
      <c r="K66" t="s">
        <v>19</v>
      </c>
      <c r="L66">
        <v>15.357210603919199</v>
      </c>
      <c r="M66">
        <v>27.007623768664601</v>
      </c>
      <c r="N66" t="s">
        <v>19</v>
      </c>
      <c r="O66" t="s">
        <v>19</v>
      </c>
      <c r="P66" t="s">
        <v>19</v>
      </c>
      <c r="Q66" t="s">
        <v>19</v>
      </c>
      <c r="R66" t="s">
        <v>19</v>
      </c>
      <c r="S66" t="s">
        <v>19</v>
      </c>
      <c r="V66" t="str">
        <f t="shared" si="9"/>
        <v>No</v>
      </c>
      <c r="W66" t="str">
        <f t="shared" si="10"/>
        <v>-</v>
      </c>
      <c r="X66" t="str">
        <f t="shared" si="11"/>
        <v>-</v>
      </c>
      <c r="Y66" t="str">
        <f t="shared" si="12"/>
        <v>-</v>
      </c>
      <c r="AB66" s="4">
        <f t="shared" si="13"/>
        <v>15.357210603919199</v>
      </c>
      <c r="AC66" s="4">
        <f t="shared" si="14"/>
        <v>18.532909318039799</v>
      </c>
      <c r="AD66" s="4">
        <f t="shared" si="15"/>
        <v>18.532909318039799</v>
      </c>
      <c r="AE66" s="4">
        <f t="shared" si="16"/>
        <v>18.532909318039799</v>
      </c>
    </row>
    <row r="67" spans="1:31" x14ac:dyDescent="0.35">
      <c r="A67">
        <v>61</v>
      </c>
      <c r="B67">
        <v>41.668491375562503</v>
      </c>
      <c r="C67">
        <v>48.366862867139197</v>
      </c>
      <c r="D67">
        <v>13.5389645127529</v>
      </c>
      <c r="E67">
        <v>16.666670359965501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K67" t="s">
        <v>19</v>
      </c>
      <c r="L67">
        <v>13.5389645127529</v>
      </c>
      <c r="M67">
        <v>16.666670359965501</v>
      </c>
      <c r="N67" t="s">
        <v>19</v>
      </c>
      <c r="O67" t="s">
        <v>19</v>
      </c>
      <c r="P67" t="s">
        <v>19</v>
      </c>
      <c r="Q67" t="s">
        <v>19</v>
      </c>
      <c r="R67" t="s">
        <v>19</v>
      </c>
      <c r="S67" t="s">
        <v>19</v>
      </c>
      <c r="V67" t="str">
        <f t="shared" si="9"/>
        <v>No</v>
      </c>
      <c r="W67" t="str">
        <f t="shared" si="10"/>
        <v>-</v>
      </c>
      <c r="X67" t="str">
        <f t="shared" si="11"/>
        <v>-</v>
      </c>
      <c r="Y67" t="str">
        <f t="shared" si="12"/>
        <v>-</v>
      </c>
      <c r="AB67" s="4">
        <f t="shared" si="13"/>
        <v>13.5389645127529</v>
      </c>
      <c r="AC67" s="4">
        <f t="shared" si="14"/>
        <v>41.668491375562503</v>
      </c>
      <c r="AD67" s="4">
        <f t="shared" si="15"/>
        <v>41.668491375562503</v>
      </c>
      <c r="AE67" s="4">
        <f t="shared" si="16"/>
        <v>41.668491375562503</v>
      </c>
    </row>
    <row r="68" spans="1:31" x14ac:dyDescent="0.35">
      <c r="A68">
        <v>62</v>
      </c>
      <c r="B68">
        <v>32.274957582899297</v>
      </c>
      <c r="C68">
        <v>49.246235637315102</v>
      </c>
      <c r="D68">
        <v>23.700983777985101</v>
      </c>
      <c r="E68">
        <v>25.614608134893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  <c r="K68" t="s">
        <v>19</v>
      </c>
      <c r="L68">
        <v>23.700983777985101</v>
      </c>
      <c r="M68">
        <v>25.614608134893</v>
      </c>
      <c r="N68" t="s">
        <v>19</v>
      </c>
      <c r="O68" t="s">
        <v>19</v>
      </c>
      <c r="P68" t="s">
        <v>19</v>
      </c>
      <c r="Q68" t="s">
        <v>19</v>
      </c>
      <c r="R68" t="s">
        <v>19</v>
      </c>
      <c r="S68" t="s">
        <v>19</v>
      </c>
      <c r="V68" t="str">
        <f t="shared" si="9"/>
        <v>No</v>
      </c>
      <c r="W68" t="str">
        <f t="shared" si="10"/>
        <v>-</v>
      </c>
      <c r="X68" t="str">
        <f t="shared" si="11"/>
        <v>-</v>
      </c>
      <c r="Y68" t="str">
        <f t="shared" si="12"/>
        <v>-</v>
      </c>
      <c r="AB68" s="4">
        <f t="shared" si="13"/>
        <v>23.700983777985101</v>
      </c>
      <c r="AC68" s="4">
        <f t="shared" si="14"/>
        <v>32.274957582899297</v>
      </c>
      <c r="AD68" s="4">
        <f t="shared" si="15"/>
        <v>32.274957582899297</v>
      </c>
      <c r="AE68" s="4">
        <f t="shared" si="16"/>
        <v>32.274957582899297</v>
      </c>
    </row>
    <row r="69" spans="1:31" x14ac:dyDescent="0.35">
      <c r="A69">
        <v>63</v>
      </c>
      <c r="B69">
        <v>35.911975247012101</v>
      </c>
      <c r="C69">
        <v>41.0776201130491</v>
      </c>
      <c r="D69">
        <v>22.246230782210301</v>
      </c>
      <c r="E69">
        <v>26.849919307193101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  <c r="K69" t="s">
        <v>19</v>
      </c>
      <c r="L69">
        <v>22.246230782210301</v>
      </c>
      <c r="M69">
        <v>26.849919307193101</v>
      </c>
      <c r="N69" t="s">
        <v>19</v>
      </c>
      <c r="O69" t="s">
        <v>19</v>
      </c>
      <c r="P69" t="s">
        <v>19</v>
      </c>
      <c r="Q69" t="s">
        <v>19</v>
      </c>
      <c r="R69" t="s">
        <v>19</v>
      </c>
      <c r="S69" t="s">
        <v>19</v>
      </c>
      <c r="V69" t="str">
        <f t="shared" si="9"/>
        <v>No</v>
      </c>
      <c r="W69" t="str">
        <f t="shared" si="10"/>
        <v>-</v>
      </c>
      <c r="X69" t="str">
        <f t="shared" si="11"/>
        <v>-</v>
      </c>
      <c r="Y69" t="str">
        <f t="shared" si="12"/>
        <v>-</v>
      </c>
      <c r="AB69" s="4">
        <f t="shared" si="13"/>
        <v>22.246230782210301</v>
      </c>
      <c r="AC69" s="4">
        <f t="shared" si="14"/>
        <v>35.911975247012101</v>
      </c>
      <c r="AD69" s="4">
        <f t="shared" si="15"/>
        <v>35.911975247012101</v>
      </c>
      <c r="AE69" s="4">
        <f t="shared" si="16"/>
        <v>35.911975247012101</v>
      </c>
    </row>
    <row r="70" spans="1:31" x14ac:dyDescent="0.35">
      <c r="A70">
        <v>64</v>
      </c>
      <c r="B70" t="s">
        <v>19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 t="s">
        <v>19</v>
      </c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  <c r="AB70" s="4" t="str">
        <f t="shared" si="13"/>
        <v>Inf</v>
      </c>
      <c r="AC70" s="4" t="str">
        <f t="shared" si="14"/>
        <v>Inf</v>
      </c>
      <c r="AD70" s="4" t="str">
        <f t="shared" si="15"/>
        <v>Inf</v>
      </c>
      <c r="AE70" s="4" t="str">
        <f t="shared" si="16"/>
        <v>Inf</v>
      </c>
    </row>
    <row r="71" spans="1:31" x14ac:dyDescent="0.35">
      <c r="A71">
        <v>65</v>
      </c>
      <c r="B71">
        <v>50.671642938282801</v>
      </c>
      <c r="C71">
        <v>60.4284628551056</v>
      </c>
      <c r="D71">
        <v>21.227127668260898</v>
      </c>
      <c r="E71">
        <v>26.991016210891502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 t="s">
        <v>19</v>
      </c>
      <c r="L71">
        <v>21.227127668260898</v>
      </c>
      <c r="M71">
        <v>26.991016210891502</v>
      </c>
      <c r="N71" t="s">
        <v>19</v>
      </c>
      <c r="O71" t="s">
        <v>19</v>
      </c>
      <c r="P71" t="s">
        <v>19</v>
      </c>
      <c r="Q71" t="s">
        <v>19</v>
      </c>
      <c r="R71" t="s">
        <v>19</v>
      </c>
      <c r="S71" t="s">
        <v>19</v>
      </c>
      <c r="V71" t="str">
        <f t="shared" si="9"/>
        <v>No</v>
      </c>
      <c r="W71" t="str">
        <f t="shared" si="10"/>
        <v>-</v>
      </c>
      <c r="X71" t="str">
        <f t="shared" si="11"/>
        <v>-</v>
      </c>
      <c r="Y71" t="str">
        <f t="shared" si="12"/>
        <v>-</v>
      </c>
      <c r="AB71" s="4">
        <f t="shared" si="13"/>
        <v>21.227127668260898</v>
      </c>
      <c r="AC71" s="4">
        <f t="shared" si="14"/>
        <v>50.671642938282801</v>
      </c>
      <c r="AD71" s="4">
        <f t="shared" si="15"/>
        <v>50.671642938282801</v>
      </c>
      <c r="AE71" s="4">
        <f t="shared" si="16"/>
        <v>50.671642938282801</v>
      </c>
    </row>
    <row r="72" spans="1:31" x14ac:dyDescent="0.35">
      <c r="A72">
        <v>66</v>
      </c>
      <c r="B72">
        <v>42.327014532673303</v>
      </c>
      <c r="C72">
        <v>46.473932509875603</v>
      </c>
      <c r="D72">
        <v>17.800467577069401</v>
      </c>
      <c r="E72">
        <v>26.694005096254902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  <c r="K72" t="s">
        <v>19</v>
      </c>
      <c r="L72">
        <v>17.800467577069401</v>
      </c>
      <c r="M72">
        <v>26.694005096254902</v>
      </c>
      <c r="N72" t="s">
        <v>19</v>
      </c>
      <c r="O72" t="s">
        <v>19</v>
      </c>
      <c r="P72" t="s">
        <v>19</v>
      </c>
      <c r="Q72" t="s">
        <v>19</v>
      </c>
      <c r="R72" t="s">
        <v>19</v>
      </c>
      <c r="S72" t="s">
        <v>19</v>
      </c>
      <c r="V72" t="str">
        <f t="shared" ref="V72:V135" si="17">IF(L72="Inf","-",IF(B72=L72,"Yes","No"))</f>
        <v>No</v>
      </c>
      <c r="W72" t="str">
        <f t="shared" ref="W72:W135" si="18">IF(N72="Inf","-",IF(B72=N72,"Yes","No"))</f>
        <v>-</v>
      </c>
      <c r="X72" t="str">
        <f t="shared" ref="X72:X135" si="19">IF(P72="Inf","-",IF(B72=P72,"Yes","No"))</f>
        <v>-</v>
      </c>
      <c r="Y72" t="str">
        <f t="shared" ref="Y72:Y135" si="20">IF(R72="Inf","-",IF(B72=R72,"Yes","No"))</f>
        <v>-</v>
      </c>
      <c r="AB72" s="4">
        <f t="shared" ref="AB72:AB135" si="21">IF(L72="Inf",B72,L72)</f>
        <v>17.800467577069401</v>
      </c>
      <c r="AC72" s="4">
        <f t="shared" ref="AC72:AC135" si="22">IF(N72="Inf",B72,N72)</f>
        <v>42.327014532673303</v>
      </c>
      <c r="AD72" s="4">
        <f t="shared" ref="AD72:AD135" si="23">IF(P72="Inf",B72,P72)</f>
        <v>42.327014532673303</v>
      </c>
      <c r="AE72" s="4">
        <f t="shared" ref="AE72:AE135" si="24">IF(R72="Inf",B72,R72)</f>
        <v>42.327014532673303</v>
      </c>
    </row>
    <row r="73" spans="1:31" x14ac:dyDescent="0.35">
      <c r="A73">
        <v>67</v>
      </c>
      <c r="B73">
        <v>37.536424154655698</v>
      </c>
      <c r="C73">
        <v>51.646532050410897</v>
      </c>
      <c r="D73">
        <v>21.77513466469</v>
      </c>
      <c r="E73">
        <v>36.5280793030064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  <c r="K73" t="s">
        <v>19</v>
      </c>
      <c r="L73">
        <v>21.77513466469</v>
      </c>
      <c r="M73">
        <v>36.5280793030064</v>
      </c>
      <c r="N73" t="s">
        <v>19</v>
      </c>
      <c r="O73" t="s">
        <v>19</v>
      </c>
      <c r="P73" t="s">
        <v>19</v>
      </c>
      <c r="Q73" t="s">
        <v>19</v>
      </c>
      <c r="R73" t="s">
        <v>19</v>
      </c>
      <c r="S73" t="s">
        <v>19</v>
      </c>
      <c r="V73" t="str">
        <f t="shared" si="17"/>
        <v>No</v>
      </c>
      <c r="W73" t="str">
        <f t="shared" si="18"/>
        <v>-</v>
      </c>
      <c r="X73" t="str">
        <f t="shared" si="19"/>
        <v>-</v>
      </c>
      <c r="Y73" t="str">
        <f t="shared" si="20"/>
        <v>-</v>
      </c>
      <c r="AB73" s="4">
        <f t="shared" si="21"/>
        <v>21.77513466469</v>
      </c>
      <c r="AC73" s="4">
        <f t="shared" si="22"/>
        <v>37.536424154655698</v>
      </c>
      <c r="AD73" s="4">
        <f t="shared" si="23"/>
        <v>37.536424154655698</v>
      </c>
      <c r="AE73" s="4">
        <f t="shared" si="24"/>
        <v>37.536424154655698</v>
      </c>
    </row>
    <row r="74" spans="1:31" x14ac:dyDescent="0.35">
      <c r="A74">
        <v>68</v>
      </c>
      <c r="B74">
        <v>38.305275313429</v>
      </c>
      <c r="C74">
        <v>42.624253324539801</v>
      </c>
      <c r="D74">
        <v>17.3037009692884</v>
      </c>
      <c r="E74">
        <v>23.991235905459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K74" t="s">
        <v>19</v>
      </c>
      <c r="L74">
        <v>17.3037009692884</v>
      </c>
      <c r="M74">
        <v>23.991235905459</v>
      </c>
      <c r="N74" t="s">
        <v>19</v>
      </c>
      <c r="O74" t="s">
        <v>19</v>
      </c>
      <c r="P74" t="s">
        <v>19</v>
      </c>
      <c r="Q74" t="s">
        <v>19</v>
      </c>
      <c r="R74" t="s">
        <v>19</v>
      </c>
      <c r="S74" t="s">
        <v>19</v>
      </c>
      <c r="V74" t="str">
        <f t="shared" si="17"/>
        <v>No</v>
      </c>
      <c r="W74" t="str">
        <f t="shared" si="18"/>
        <v>-</v>
      </c>
      <c r="X74" t="str">
        <f t="shared" si="19"/>
        <v>-</v>
      </c>
      <c r="Y74" t="str">
        <f t="shared" si="20"/>
        <v>-</v>
      </c>
      <c r="AB74" s="4">
        <f t="shared" si="21"/>
        <v>17.3037009692884</v>
      </c>
      <c r="AC74" s="4">
        <f t="shared" si="22"/>
        <v>38.305275313429</v>
      </c>
      <c r="AD74" s="4">
        <f t="shared" si="23"/>
        <v>38.305275313429</v>
      </c>
      <c r="AE74" s="4">
        <f t="shared" si="24"/>
        <v>38.305275313429</v>
      </c>
    </row>
    <row r="75" spans="1:31" x14ac:dyDescent="0.35">
      <c r="A75">
        <v>69</v>
      </c>
      <c r="B75">
        <v>38.4492140670311</v>
      </c>
      <c r="C75">
        <v>54.752761630865002</v>
      </c>
      <c r="D75">
        <v>16.884501420690398</v>
      </c>
      <c r="E75">
        <v>34.910271729759998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  <c r="K75" t="s">
        <v>19</v>
      </c>
      <c r="L75">
        <v>16.884501420690398</v>
      </c>
      <c r="M75">
        <v>34.910271729759998</v>
      </c>
      <c r="N75" t="s">
        <v>19</v>
      </c>
      <c r="O75" t="s">
        <v>19</v>
      </c>
      <c r="P75" t="s">
        <v>19</v>
      </c>
      <c r="Q75" t="s">
        <v>19</v>
      </c>
      <c r="R75" t="s">
        <v>19</v>
      </c>
      <c r="S75" t="s">
        <v>19</v>
      </c>
      <c r="V75" t="str">
        <f t="shared" si="17"/>
        <v>No</v>
      </c>
      <c r="W75" t="str">
        <f t="shared" si="18"/>
        <v>-</v>
      </c>
      <c r="X75" t="str">
        <f t="shared" si="19"/>
        <v>-</v>
      </c>
      <c r="Y75" t="str">
        <f t="shared" si="20"/>
        <v>-</v>
      </c>
      <c r="AB75" s="4">
        <f t="shared" si="21"/>
        <v>16.884501420690398</v>
      </c>
      <c r="AC75" s="4">
        <f t="shared" si="22"/>
        <v>38.4492140670311</v>
      </c>
      <c r="AD75" s="4">
        <f t="shared" si="23"/>
        <v>38.4492140670311</v>
      </c>
      <c r="AE75" s="4">
        <f t="shared" si="24"/>
        <v>38.4492140670311</v>
      </c>
    </row>
    <row r="76" spans="1:31" x14ac:dyDescent="0.35">
      <c r="A76">
        <v>70</v>
      </c>
      <c r="B76">
        <v>48.921479060997399</v>
      </c>
      <c r="C76">
        <v>49.7054301703091</v>
      </c>
      <c r="D76">
        <v>23.687204810219701</v>
      </c>
      <c r="E76">
        <v>31.458823292621801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K76" t="s">
        <v>19</v>
      </c>
      <c r="L76">
        <v>23.687204810219701</v>
      </c>
      <c r="M76">
        <v>31.458823292621801</v>
      </c>
      <c r="N76" t="s">
        <v>19</v>
      </c>
      <c r="O76" t="s">
        <v>19</v>
      </c>
      <c r="P76" t="s">
        <v>19</v>
      </c>
      <c r="Q76" t="s">
        <v>19</v>
      </c>
      <c r="R76" t="s">
        <v>19</v>
      </c>
      <c r="S76" t="s">
        <v>19</v>
      </c>
      <c r="V76" t="str">
        <f t="shared" si="17"/>
        <v>No</v>
      </c>
      <c r="W76" t="str">
        <f t="shared" si="18"/>
        <v>-</v>
      </c>
      <c r="X76" t="str">
        <f t="shared" si="19"/>
        <v>-</v>
      </c>
      <c r="Y76" t="str">
        <f t="shared" si="20"/>
        <v>-</v>
      </c>
      <c r="AB76" s="4">
        <f t="shared" si="21"/>
        <v>23.687204810219701</v>
      </c>
      <c r="AC76" s="4">
        <f t="shared" si="22"/>
        <v>48.921479060997399</v>
      </c>
      <c r="AD76" s="4">
        <f t="shared" si="23"/>
        <v>48.921479060997399</v>
      </c>
      <c r="AE76" s="4">
        <f t="shared" si="24"/>
        <v>48.921479060997399</v>
      </c>
    </row>
    <row r="77" spans="1:31" x14ac:dyDescent="0.35">
      <c r="A77">
        <v>71</v>
      </c>
      <c r="B77">
        <v>25.747698272289099</v>
      </c>
      <c r="C77">
        <v>51.161771646660299</v>
      </c>
      <c r="D77">
        <v>7.6935678526318201</v>
      </c>
      <c r="E77">
        <v>24.324484394002202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  <c r="K77" t="s">
        <v>19</v>
      </c>
      <c r="L77">
        <v>7.6935678526318201</v>
      </c>
      <c r="M77">
        <v>24.324484394002202</v>
      </c>
      <c r="N77" t="s">
        <v>19</v>
      </c>
      <c r="O77" t="s">
        <v>19</v>
      </c>
      <c r="P77" t="s">
        <v>19</v>
      </c>
      <c r="Q77" t="s">
        <v>19</v>
      </c>
      <c r="R77" t="s">
        <v>19</v>
      </c>
      <c r="S77" t="s">
        <v>19</v>
      </c>
      <c r="V77" t="str">
        <f t="shared" si="17"/>
        <v>No</v>
      </c>
      <c r="W77" t="str">
        <f t="shared" si="18"/>
        <v>-</v>
      </c>
      <c r="X77" t="str">
        <f t="shared" si="19"/>
        <v>-</v>
      </c>
      <c r="Y77" t="str">
        <f t="shared" si="20"/>
        <v>-</v>
      </c>
      <c r="AB77" s="4">
        <f t="shared" si="21"/>
        <v>7.6935678526318201</v>
      </c>
      <c r="AC77" s="4">
        <f t="shared" si="22"/>
        <v>25.747698272289099</v>
      </c>
      <c r="AD77" s="4">
        <f t="shared" si="23"/>
        <v>25.747698272289099</v>
      </c>
      <c r="AE77" s="4">
        <f t="shared" si="24"/>
        <v>25.747698272289099</v>
      </c>
    </row>
    <row r="78" spans="1:31" x14ac:dyDescent="0.35">
      <c r="A78">
        <v>72</v>
      </c>
      <c r="B78">
        <v>43.152256683513997</v>
      </c>
      <c r="C78">
        <v>50.675400237312601</v>
      </c>
      <c r="D78">
        <v>9.5457575451472696</v>
      </c>
      <c r="E78">
        <v>24.042101554960801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 t="s">
        <v>19</v>
      </c>
      <c r="L78">
        <v>9.5457575451472696</v>
      </c>
      <c r="M78">
        <v>24.042101554960801</v>
      </c>
      <c r="N78" t="s">
        <v>19</v>
      </c>
      <c r="O78" t="s">
        <v>19</v>
      </c>
      <c r="P78" t="s">
        <v>19</v>
      </c>
      <c r="Q78" t="s">
        <v>19</v>
      </c>
      <c r="R78" t="s">
        <v>19</v>
      </c>
      <c r="S78" t="s">
        <v>19</v>
      </c>
      <c r="V78" t="str">
        <f t="shared" si="17"/>
        <v>No</v>
      </c>
      <c r="W78" t="str">
        <f t="shared" si="18"/>
        <v>-</v>
      </c>
      <c r="X78" t="str">
        <f t="shared" si="19"/>
        <v>-</v>
      </c>
      <c r="Y78" t="str">
        <f t="shared" si="20"/>
        <v>-</v>
      </c>
      <c r="AB78" s="4">
        <f t="shared" si="21"/>
        <v>9.5457575451472696</v>
      </c>
      <c r="AC78" s="4">
        <f t="shared" si="22"/>
        <v>43.152256683513997</v>
      </c>
      <c r="AD78" s="4">
        <f t="shared" si="23"/>
        <v>43.152256683513997</v>
      </c>
      <c r="AE78" s="4">
        <f t="shared" si="24"/>
        <v>43.152256683513997</v>
      </c>
    </row>
    <row r="79" spans="1:31" x14ac:dyDescent="0.35">
      <c r="A79">
        <v>73</v>
      </c>
      <c r="B79">
        <v>29.805861078637001</v>
      </c>
      <c r="C79">
        <v>48.499451412974601</v>
      </c>
      <c r="D79">
        <v>24.640645105366101</v>
      </c>
      <c r="E79">
        <v>27.561156802576502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  <c r="K79" t="s">
        <v>19</v>
      </c>
      <c r="L79">
        <v>24.640645105366101</v>
      </c>
      <c r="M79">
        <v>27.561156802576502</v>
      </c>
      <c r="N79" t="s">
        <v>19</v>
      </c>
      <c r="O79" t="s">
        <v>19</v>
      </c>
      <c r="P79" t="s">
        <v>19</v>
      </c>
      <c r="Q79" t="s">
        <v>19</v>
      </c>
      <c r="R79" t="s">
        <v>19</v>
      </c>
      <c r="S79" t="s">
        <v>19</v>
      </c>
      <c r="V79" t="str">
        <f t="shared" si="17"/>
        <v>No</v>
      </c>
      <c r="W79" t="str">
        <f t="shared" si="18"/>
        <v>-</v>
      </c>
      <c r="X79" t="str">
        <f t="shared" si="19"/>
        <v>-</v>
      </c>
      <c r="Y79" t="str">
        <f t="shared" si="20"/>
        <v>-</v>
      </c>
      <c r="AB79" s="4">
        <f t="shared" si="21"/>
        <v>24.640645105366101</v>
      </c>
      <c r="AC79" s="4">
        <f t="shared" si="22"/>
        <v>29.805861078637001</v>
      </c>
      <c r="AD79" s="4">
        <f t="shared" si="23"/>
        <v>29.805861078637001</v>
      </c>
      <c r="AE79" s="4">
        <f t="shared" si="24"/>
        <v>29.805861078637001</v>
      </c>
    </row>
    <row r="80" spans="1:31" x14ac:dyDescent="0.35">
      <c r="A80">
        <v>74</v>
      </c>
      <c r="B80">
        <v>45.997350364089797</v>
      </c>
      <c r="C80">
        <v>52.146859195963799</v>
      </c>
      <c r="D80">
        <v>25.400466228585401</v>
      </c>
      <c r="E80">
        <v>39.103389586098203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  <c r="K80" t="s">
        <v>19</v>
      </c>
      <c r="L80">
        <v>25.400466228585401</v>
      </c>
      <c r="M80">
        <v>39.103389586098203</v>
      </c>
      <c r="N80" t="s">
        <v>19</v>
      </c>
      <c r="O80" t="s">
        <v>19</v>
      </c>
      <c r="P80" t="s">
        <v>19</v>
      </c>
      <c r="Q80" t="s">
        <v>19</v>
      </c>
      <c r="R80" t="s">
        <v>19</v>
      </c>
      <c r="S80" t="s">
        <v>19</v>
      </c>
      <c r="V80" t="str">
        <f t="shared" si="17"/>
        <v>No</v>
      </c>
      <c r="W80" t="str">
        <f t="shared" si="18"/>
        <v>-</v>
      </c>
      <c r="X80" t="str">
        <f t="shared" si="19"/>
        <v>-</v>
      </c>
      <c r="Y80" t="str">
        <f t="shared" si="20"/>
        <v>-</v>
      </c>
      <c r="AB80" s="4">
        <f t="shared" si="21"/>
        <v>25.400466228585401</v>
      </c>
      <c r="AC80" s="4">
        <f t="shared" si="22"/>
        <v>45.997350364089797</v>
      </c>
      <c r="AD80" s="4">
        <f t="shared" si="23"/>
        <v>45.997350364089797</v>
      </c>
      <c r="AE80" s="4">
        <f t="shared" si="24"/>
        <v>45.997350364089797</v>
      </c>
    </row>
    <row r="81" spans="1:31" x14ac:dyDescent="0.35">
      <c r="A81">
        <v>75</v>
      </c>
      <c r="B81">
        <v>62.142668521598303</v>
      </c>
      <c r="C81">
        <v>67.171195622142704</v>
      </c>
      <c r="D81">
        <v>26.648617263247601</v>
      </c>
      <c r="E81">
        <v>35.784917537575097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>
        <v>26.648617263247601</v>
      </c>
      <c r="M81">
        <v>35.784917537575097</v>
      </c>
      <c r="N81" t="s">
        <v>19</v>
      </c>
      <c r="O81" t="s">
        <v>19</v>
      </c>
      <c r="P81" t="s">
        <v>19</v>
      </c>
      <c r="Q81" t="s">
        <v>19</v>
      </c>
      <c r="R81" t="s">
        <v>19</v>
      </c>
      <c r="S81" t="s">
        <v>19</v>
      </c>
      <c r="V81" t="str">
        <f t="shared" si="17"/>
        <v>No</v>
      </c>
      <c r="W81" t="str">
        <f t="shared" si="18"/>
        <v>-</v>
      </c>
      <c r="X81" t="str">
        <f t="shared" si="19"/>
        <v>-</v>
      </c>
      <c r="Y81" t="str">
        <f t="shared" si="20"/>
        <v>-</v>
      </c>
      <c r="AB81" s="4">
        <f t="shared" si="21"/>
        <v>26.648617263247601</v>
      </c>
      <c r="AC81" s="4">
        <f t="shared" si="22"/>
        <v>62.142668521598303</v>
      </c>
      <c r="AD81" s="4">
        <f t="shared" si="23"/>
        <v>62.142668521598303</v>
      </c>
      <c r="AE81" s="4">
        <f t="shared" si="24"/>
        <v>62.142668521598303</v>
      </c>
    </row>
    <row r="82" spans="1:31" x14ac:dyDescent="0.35">
      <c r="A82">
        <v>76</v>
      </c>
      <c r="B82">
        <v>39.6382734573817</v>
      </c>
      <c r="C82">
        <v>43.035394777260002</v>
      </c>
      <c r="D82">
        <v>26.878930779901701</v>
      </c>
      <c r="E82">
        <v>28.039694309547201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  <c r="K82" t="s">
        <v>19</v>
      </c>
      <c r="L82">
        <v>26.878930779901701</v>
      </c>
      <c r="M82">
        <v>28.039694309547201</v>
      </c>
      <c r="N82" t="s">
        <v>19</v>
      </c>
      <c r="O82" t="s">
        <v>19</v>
      </c>
      <c r="P82" t="s">
        <v>19</v>
      </c>
      <c r="Q82" t="s">
        <v>19</v>
      </c>
      <c r="R82" t="s">
        <v>19</v>
      </c>
      <c r="S82" t="s">
        <v>19</v>
      </c>
      <c r="V82" t="str">
        <f t="shared" si="17"/>
        <v>No</v>
      </c>
      <c r="W82" t="str">
        <f t="shared" si="18"/>
        <v>-</v>
      </c>
      <c r="X82" t="str">
        <f t="shared" si="19"/>
        <v>-</v>
      </c>
      <c r="Y82" t="str">
        <f t="shared" si="20"/>
        <v>-</v>
      </c>
      <c r="AB82" s="4">
        <f t="shared" si="21"/>
        <v>26.878930779901701</v>
      </c>
      <c r="AC82" s="4">
        <f t="shared" si="22"/>
        <v>39.6382734573817</v>
      </c>
      <c r="AD82" s="4">
        <f t="shared" si="23"/>
        <v>39.6382734573817</v>
      </c>
      <c r="AE82" s="4">
        <f t="shared" si="24"/>
        <v>39.6382734573817</v>
      </c>
    </row>
    <row r="83" spans="1:31" x14ac:dyDescent="0.35">
      <c r="A83">
        <v>77</v>
      </c>
      <c r="B83">
        <v>27.267504937013499</v>
      </c>
      <c r="C83">
        <v>44.216946242150499</v>
      </c>
      <c r="D83">
        <v>15.4198871283862</v>
      </c>
      <c r="E83">
        <v>28.083257101229101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  <c r="K83" t="s">
        <v>19</v>
      </c>
      <c r="L83">
        <v>15.4198871283862</v>
      </c>
      <c r="M83">
        <v>27.267504937013499</v>
      </c>
      <c r="N83" t="s">
        <v>19</v>
      </c>
      <c r="O83" t="s">
        <v>19</v>
      </c>
      <c r="P83" t="s">
        <v>19</v>
      </c>
      <c r="Q83" t="s">
        <v>19</v>
      </c>
      <c r="R83" t="s">
        <v>19</v>
      </c>
      <c r="S83" t="s">
        <v>19</v>
      </c>
      <c r="V83" t="str">
        <f t="shared" si="17"/>
        <v>No</v>
      </c>
      <c r="W83" t="str">
        <f t="shared" si="18"/>
        <v>-</v>
      </c>
      <c r="X83" t="str">
        <f t="shared" si="19"/>
        <v>-</v>
      </c>
      <c r="Y83" t="str">
        <f t="shared" si="20"/>
        <v>-</v>
      </c>
      <c r="AB83" s="4">
        <f t="shared" si="21"/>
        <v>15.4198871283862</v>
      </c>
      <c r="AC83" s="4">
        <f t="shared" si="22"/>
        <v>27.267504937013499</v>
      </c>
      <c r="AD83" s="4">
        <f t="shared" si="23"/>
        <v>27.267504937013499</v>
      </c>
      <c r="AE83" s="4">
        <f t="shared" si="24"/>
        <v>27.267504937013499</v>
      </c>
    </row>
    <row r="84" spans="1:31" x14ac:dyDescent="0.35">
      <c r="A84">
        <v>78</v>
      </c>
      <c r="B84">
        <v>64.575915757880097</v>
      </c>
      <c r="C84">
        <v>70.592488167401598</v>
      </c>
      <c r="D84">
        <v>45.711358217767597</v>
      </c>
      <c r="E84">
        <v>47.4866296093549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>
        <v>45.711358217767597</v>
      </c>
      <c r="M84">
        <v>47.4866296093549</v>
      </c>
      <c r="N84" t="s">
        <v>19</v>
      </c>
      <c r="O84" t="s">
        <v>19</v>
      </c>
      <c r="P84" t="s">
        <v>19</v>
      </c>
      <c r="Q84" t="s">
        <v>19</v>
      </c>
      <c r="R84" t="s">
        <v>19</v>
      </c>
      <c r="S84" t="s">
        <v>19</v>
      </c>
      <c r="V84" t="str">
        <f t="shared" si="17"/>
        <v>No</v>
      </c>
      <c r="W84" t="str">
        <f t="shared" si="18"/>
        <v>-</v>
      </c>
      <c r="X84" t="str">
        <f t="shared" si="19"/>
        <v>-</v>
      </c>
      <c r="Y84" t="str">
        <f t="shared" si="20"/>
        <v>-</v>
      </c>
      <c r="AB84" s="4">
        <f t="shared" si="21"/>
        <v>45.711358217767597</v>
      </c>
      <c r="AC84" s="4">
        <f t="shared" si="22"/>
        <v>64.575915757880097</v>
      </c>
      <c r="AD84" s="4">
        <f t="shared" si="23"/>
        <v>64.575915757880097</v>
      </c>
      <c r="AE84" s="4">
        <f t="shared" si="24"/>
        <v>64.575915757880097</v>
      </c>
    </row>
    <row r="85" spans="1:31" x14ac:dyDescent="0.35">
      <c r="A85">
        <v>79</v>
      </c>
      <c r="B85">
        <v>34.5312227674859</v>
      </c>
      <c r="C85">
        <v>45.762850629304502</v>
      </c>
      <c r="D85">
        <v>19.861658364942699</v>
      </c>
      <c r="E85">
        <v>21.134946712907698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  <c r="K85" t="s">
        <v>19</v>
      </c>
      <c r="L85">
        <v>19.861658364942699</v>
      </c>
      <c r="M85">
        <v>21.134946712907698</v>
      </c>
      <c r="N85" t="s">
        <v>19</v>
      </c>
      <c r="O85" t="s">
        <v>19</v>
      </c>
      <c r="P85" t="s">
        <v>19</v>
      </c>
      <c r="Q85" t="s">
        <v>19</v>
      </c>
      <c r="R85" t="s">
        <v>19</v>
      </c>
      <c r="S85" t="s">
        <v>19</v>
      </c>
      <c r="V85" t="str">
        <f t="shared" si="17"/>
        <v>No</v>
      </c>
      <c r="W85" t="str">
        <f t="shared" si="18"/>
        <v>-</v>
      </c>
      <c r="X85" t="str">
        <f t="shared" si="19"/>
        <v>-</v>
      </c>
      <c r="Y85" t="str">
        <f t="shared" si="20"/>
        <v>-</v>
      </c>
      <c r="AB85" s="4">
        <f t="shared" si="21"/>
        <v>19.861658364942699</v>
      </c>
      <c r="AC85" s="4">
        <f t="shared" si="22"/>
        <v>34.5312227674859</v>
      </c>
      <c r="AD85" s="4">
        <f t="shared" si="23"/>
        <v>34.5312227674859</v>
      </c>
      <c r="AE85" s="4">
        <f t="shared" si="24"/>
        <v>34.5312227674859</v>
      </c>
    </row>
    <row r="86" spans="1:31" x14ac:dyDescent="0.35">
      <c r="A86">
        <v>80</v>
      </c>
      <c r="B86">
        <v>42.348436144093398</v>
      </c>
      <c r="C86">
        <v>52.952849269178202</v>
      </c>
      <c r="D86">
        <v>9.8357761890636297</v>
      </c>
      <c r="E86">
        <v>19.854155913120302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>
        <v>9.8357761890636297</v>
      </c>
      <c r="M86">
        <v>19.854155913120302</v>
      </c>
      <c r="N86" t="s">
        <v>19</v>
      </c>
      <c r="O86" t="s">
        <v>19</v>
      </c>
      <c r="P86" t="s">
        <v>19</v>
      </c>
      <c r="Q86" t="s">
        <v>19</v>
      </c>
      <c r="R86" t="s">
        <v>19</v>
      </c>
      <c r="S86" t="s">
        <v>19</v>
      </c>
      <c r="V86" t="str">
        <f t="shared" si="17"/>
        <v>No</v>
      </c>
      <c r="W86" t="str">
        <f t="shared" si="18"/>
        <v>-</v>
      </c>
      <c r="X86" t="str">
        <f t="shared" si="19"/>
        <v>-</v>
      </c>
      <c r="Y86" t="str">
        <f t="shared" si="20"/>
        <v>-</v>
      </c>
      <c r="AB86" s="4">
        <f t="shared" si="21"/>
        <v>9.8357761890636297</v>
      </c>
      <c r="AC86" s="4">
        <f t="shared" si="22"/>
        <v>42.348436144093398</v>
      </c>
      <c r="AD86" s="4">
        <f t="shared" si="23"/>
        <v>42.348436144093398</v>
      </c>
      <c r="AE86" s="4">
        <f t="shared" si="24"/>
        <v>42.348436144093398</v>
      </c>
    </row>
    <row r="87" spans="1:31" x14ac:dyDescent="0.35">
      <c r="A87">
        <v>81</v>
      </c>
      <c r="B87">
        <v>47.319649278417998</v>
      </c>
      <c r="C87">
        <v>50.5636244908411</v>
      </c>
      <c r="D87">
        <v>22.1658698138346</v>
      </c>
      <c r="E87">
        <v>28.3899401480937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  <c r="K87" t="s">
        <v>19</v>
      </c>
      <c r="L87">
        <v>22.1658698138346</v>
      </c>
      <c r="M87">
        <v>28.3899401480937</v>
      </c>
      <c r="N87" t="s">
        <v>19</v>
      </c>
      <c r="O87" t="s">
        <v>19</v>
      </c>
      <c r="P87" t="s">
        <v>19</v>
      </c>
      <c r="Q87" t="s">
        <v>19</v>
      </c>
      <c r="R87" t="s">
        <v>19</v>
      </c>
      <c r="S87" t="s">
        <v>19</v>
      </c>
      <c r="V87" t="str">
        <f t="shared" si="17"/>
        <v>No</v>
      </c>
      <c r="W87" t="str">
        <f t="shared" si="18"/>
        <v>-</v>
      </c>
      <c r="X87" t="str">
        <f t="shared" si="19"/>
        <v>-</v>
      </c>
      <c r="Y87" t="str">
        <f t="shared" si="20"/>
        <v>-</v>
      </c>
      <c r="AB87" s="4">
        <f t="shared" si="21"/>
        <v>22.1658698138346</v>
      </c>
      <c r="AC87" s="4">
        <f t="shared" si="22"/>
        <v>47.319649278417998</v>
      </c>
      <c r="AD87" s="4">
        <f t="shared" si="23"/>
        <v>47.319649278417998</v>
      </c>
      <c r="AE87" s="4">
        <f t="shared" si="24"/>
        <v>47.319649278417998</v>
      </c>
    </row>
    <row r="88" spans="1:31" x14ac:dyDescent="0.35">
      <c r="A88">
        <v>82</v>
      </c>
      <c r="B88">
        <v>28.349836053178201</v>
      </c>
      <c r="C88">
        <v>45.981438190291499</v>
      </c>
      <c r="D88">
        <v>13.770308315175701</v>
      </c>
      <c r="E88">
        <v>37.442219161016702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 t="s">
        <v>19</v>
      </c>
      <c r="L88">
        <v>13.770308315175701</v>
      </c>
      <c r="M88">
        <v>28.349836053178201</v>
      </c>
      <c r="N88" t="s">
        <v>19</v>
      </c>
      <c r="O88" t="s">
        <v>19</v>
      </c>
      <c r="P88" t="s">
        <v>19</v>
      </c>
      <c r="Q88" t="s">
        <v>19</v>
      </c>
      <c r="R88" t="s">
        <v>19</v>
      </c>
      <c r="S88" t="s">
        <v>19</v>
      </c>
      <c r="V88" t="str">
        <f t="shared" si="17"/>
        <v>No</v>
      </c>
      <c r="W88" t="str">
        <f t="shared" si="18"/>
        <v>-</v>
      </c>
      <c r="X88" t="str">
        <f t="shared" si="19"/>
        <v>-</v>
      </c>
      <c r="Y88" t="str">
        <f t="shared" si="20"/>
        <v>-</v>
      </c>
      <c r="AB88" s="4">
        <f t="shared" si="21"/>
        <v>13.770308315175701</v>
      </c>
      <c r="AC88" s="4">
        <f t="shared" si="22"/>
        <v>28.349836053178201</v>
      </c>
      <c r="AD88" s="4">
        <f t="shared" si="23"/>
        <v>28.349836053178201</v>
      </c>
      <c r="AE88" s="4">
        <f t="shared" si="24"/>
        <v>28.349836053178201</v>
      </c>
    </row>
    <row r="89" spans="1:31" x14ac:dyDescent="0.35">
      <c r="A89">
        <v>83</v>
      </c>
      <c r="B89">
        <v>44.762174298864899</v>
      </c>
      <c r="C89">
        <v>52.767246691068003</v>
      </c>
      <c r="D89">
        <v>24.726749843188301</v>
      </c>
      <c r="E89">
        <v>33.138711060446099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  <c r="K89" t="s">
        <v>19</v>
      </c>
      <c r="L89">
        <v>24.726749843188301</v>
      </c>
      <c r="M89">
        <v>33.138711060446099</v>
      </c>
      <c r="N89" t="s">
        <v>19</v>
      </c>
      <c r="O89" t="s">
        <v>19</v>
      </c>
      <c r="P89" t="s">
        <v>19</v>
      </c>
      <c r="Q89" t="s">
        <v>19</v>
      </c>
      <c r="R89" t="s">
        <v>19</v>
      </c>
      <c r="S89" t="s">
        <v>19</v>
      </c>
      <c r="V89" t="str">
        <f t="shared" si="17"/>
        <v>No</v>
      </c>
      <c r="W89" t="str">
        <f t="shared" si="18"/>
        <v>-</v>
      </c>
      <c r="X89" t="str">
        <f t="shared" si="19"/>
        <v>-</v>
      </c>
      <c r="Y89" t="str">
        <f t="shared" si="20"/>
        <v>-</v>
      </c>
      <c r="AB89" s="4">
        <f t="shared" si="21"/>
        <v>24.726749843188301</v>
      </c>
      <c r="AC89" s="4">
        <f t="shared" si="22"/>
        <v>44.762174298864899</v>
      </c>
      <c r="AD89" s="4">
        <f t="shared" si="23"/>
        <v>44.762174298864899</v>
      </c>
      <c r="AE89" s="4">
        <f t="shared" si="24"/>
        <v>44.762174298864899</v>
      </c>
    </row>
    <row r="90" spans="1:31" x14ac:dyDescent="0.35">
      <c r="A90">
        <v>84</v>
      </c>
      <c r="B90">
        <v>41.241021115235597</v>
      </c>
      <c r="C90">
        <v>44.719631737291799</v>
      </c>
      <c r="D90">
        <v>18.987104350690899</v>
      </c>
      <c r="E90">
        <v>25.154997200449301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  <c r="K90" t="s">
        <v>19</v>
      </c>
      <c r="L90">
        <v>18.987104350690899</v>
      </c>
      <c r="M90">
        <v>25.154997200449301</v>
      </c>
      <c r="N90" t="s">
        <v>19</v>
      </c>
      <c r="O90" t="s">
        <v>19</v>
      </c>
      <c r="P90" t="s">
        <v>19</v>
      </c>
      <c r="Q90" t="s">
        <v>19</v>
      </c>
      <c r="R90" t="s">
        <v>19</v>
      </c>
      <c r="S90" t="s">
        <v>19</v>
      </c>
      <c r="V90" t="str">
        <f t="shared" si="17"/>
        <v>No</v>
      </c>
      <c r="W90" t="str">
        <f t="shared" si="18"/>
        <v>-</v>
      </c>
      <c r="X90" t="str">
        <f t="shared" si="19"/>
        <v>-</v>
      </c>
      <c r="Y90" t="str">
        <f t="shared" si="20"/>
        <v>-</v>
      </c>
      <c r="AB90" s="4">
        <f t="shared" si="21"/>
        <v>18.987104350690899</v>
      </c>
      <c r="AC90" s="4">
        <f t="shared" si="22"/>
        <v>41.241021115235597</v>
      </c>
      <c r="AD90" s="4">
        <f t="shared" si="23"/>
        <v>41.241021115235597</v>
      </c>
      <c r="AE90" s="4">
        <f t="shared" si="24"/>
        <v>41.241021115235597</v>
      </c>
    </row>
    <row r="91" spans="1:31" x14ac:dyDescent="0.35">
      <c r="A91">
        <v>85</v>
      </c>
      <c r="B91">
        <v>46.746744192140703</v>
      </c>
      <c r="C91">
        <v>63.256236698601903</v>
      </c>
      <c r="D91">
        <v>26.859453565949501</v>
      </c>
      <c r="E91">
        <v>35.3956211608456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  <c r="K91" t="s">
        <v>19</v>
      </c>
      <c r="L91">
        <v>26.859453565949501</v>
      </c>
      <c r="M91">
        <v>35.3956211608456</v>
      </c>
      <c r="N91" t="s">
        <v>19</v>
      </c>
      <c r="O91" t="s">
        <v>19</v>
      </c>
      <c r="P91" t="s">
        <v>19</v>
      </c>
      <c r="Q91" t="s">
        <v>19</v>
      </c>
      <c r="R91" t="s">
        <v>19</v>
      </c>
      <c r="S91" t="s">
        <v>19</v>
      </c>
      <c r="V91" t="str">
        <f t="shared" si="17"/>
        <v>No</v>
      </c>
      <c r="W91" t="str">
        <f t="shared" si="18"/>
        <v>-</v>
      </c>
      <c r="X91" t="str">
        <f t="shared" si="19"/>
        <v>-</v>
      </c>
      <c r="Y91" t="str">
        <f t="shared" si="20"/>
        <v>-</v>
      </c>
      <c r="AB91" s="4">
        <f t="shared" si="21"/>
        <v>26.859453565949501</v>
      </c>
      <c r="AC91" s="4">
        <f t="shared" si="22"/>
        <v>46.746744192140703</v>
      </c>
      <c r="AD91" s="4">
        <f t="shared" si="23"/>
        <v>46.746744192140703</v>
      </c>
      <c r="AE91" s="4">
        <f t="shared" si="24"/>
        <v>46.746744192140703</v>
      </c>
    </row>
    <row r="92" spans="1:31" x14ac:dyDescent="0.35">
      <c r="A92">
        <v>86</v>
      </c>
      <c r="B92">
        <v>28.196926024716898</v>
      </c>
      <c r="C92">
        <v>48.893298140863898</v>
      </c>
      <c r="D92">
        <v>14.4084594348579</v>
      </c>
      <c r="E92">
        <v>35.833033653055701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  <c r="K92" t="s">
        <v>19</v>
      </c>
      <c r="L92">
        <v>14.4084594348579</v>
      </c>
      <c r="M92">
        <v>28.196926024716898</v>
      </c>
      <c r="N92" t="s">
        <v>19</v>
      </c>
      <c r="O92" t="s">
        <v>19</v>
      </c>
      <c r="P92" t="s">
        <v>19</v>
      </c>
      <c r="Q92" t="s">
        <v>19</v>
      </c>
      <c r="R92" t="s">
        <v>19</v>
      </c>
      <c r="S92" t="s">
        <v>19</v>
      </c>
      <c r="V92" t="str">
        <f t="shared" si="17"/>
        <v>No</v>
      </c>
      <c r="W92" t="str">
        <f t="shared" si="18"/>
        <v>-</v>
      </c>
      <c r="X92" t="str">
        <f t="shared" si="19"/>
        <v>-</v>
      </c>
      <c r="Y92" t="str">
        <f t="shared" si="20"/>
        <v>-</v>
      </c>
      <c r="AB92" s="4">
        <f t="shared" si="21"/>
        <v>14.4084594348579</v>
      </c>
      <c r="AC92" s="4">
        <f t="shared" si="22"/>
        <v>28.196926024716898</v>
      </c>
      <c r="AD92" s="4">
        <f t="shared" si="23"/>
        <v>28.196926024716898</v>
      </c>
      <c r="AE92" s="4">
        <f t="shared" si="24"/>
        <v>28.196926024716898</v>
      </c>
    </row>
    <row r="93" spans="1:31" x14ac:dyDescent="0.35">
      <c r="A93">
        <v>87</v>
      </c>
      <c r="B93">
        <v>48.748294897106497</v>
      </c>
      <c r="C93">
        <v>53.875379301879804</v>
      </c>
      <c r="D93">
        <v>27.948355580880101</v>
      </c>
      <c r="E93">
        <v>29.536675408552099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  <c r="K93" t="s">
        <v>19</v>
      </c>
      <c r="L93">
        <v>27.948355580880101</v>
      </c>
      <c r="M93">
        <v>29.536675408552099</v>
      </c>
      <c r="N93" t="s">
        <v>19</v>
      </c>
      <c r="O93" t="s">
        <v>19</v>
      </c>
      <c r="P93" t="s">
        <v>19</v>
      </c>
      <c r="Q93" t="s">
        <v>19</v>
      </c>
      <c r="R93" t="s">
        <v>19</v>
      </c>
      <c r="S93" t="s">
        <v>19</v>
      </c>
      <c r="V93" t="str">
        <f t="shared" si="17"/>
        <v>No</v>
      </c>
      <c r="W93" t="str">
        <f t="shared" si="18"/>
        <v>-</v>
      </c>
      <c r="X93" t="str">
        <f t="shared" si="19"/>
        <v>-</v>
      </c>
      <c r="Y93" t="str">
        <f t="shared" si="20"/>
        <v>-</v>
      </c>
      <c r="AB93" s="4">
        <f t="shared" si="21"/>
        <v>27.948355580880101</v>
      </c>
      <c r="AC93" s="4">
        <f t="shared" si="22"/>
        <v>48.748294897106497</v>
      </c>
      <c r="AD93" s="4">
        <f t="shared" si="23"/>
        <v>48.748294897106497</v>
      </c>
      <c r="AE93" s="4">
        <f t="shared" si="24"/>
        <v>48.748294897106497</v>
      </c>
    </row>
    <row r="94" spans="1:31" x14ac:dyDescent="0.35">
      <c r="A94">
        <v>88</v>
      </c>
      <c r="B94">
        <v>39.899027102374099</v>
      </c>
      <c r="C94">
        <v>66.922461025817498</v>
      </c>
      <c r="D94">
        <v>24.523674148800101</v>
      </c>
      <c r="E94">
        <v>48.074707854061003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>
        <v>24.523674148800101</v>
      </c>
      <c r="M94">
        <v>39.899027102374099</v>
      </c>
      <c r="N94" t="s">
        <v>19</v>
      </c>
      <c r="O94" t="s">
        <v>19</v>
      </c>
      <c r="P94" t="s">
        <v>19</v>
      </c>
      <c r="Q94" t="s">
        <v>19</v>
      </c>
      <c r="R94" t="s">
        <v>19</v>
      </c>
      <c r="S94" t="s">
        <v>19</v>
      </c>
      <c r="V94" t="str">
        <f t="shared" si="17"/>
        <v>No</v>
      </c>
      <c r="W94" t="str">
        <f t="shared" si="18"/>
        <v>-</v>
      </c>
      <c r="X94" t="str">
        <f t="shared" si="19"/>
        <v>-</v>
      </c>
      <c r="Y94" t="str">
        <f t="shared" si="20"/>
        <v>-</v>
      </c>
      <c r="AB94" s="4">
        <f t="shared" si="21"/>
        <v>24.523674148800101</v>
      </c>
      <c r="AC94" s="4">
        <f t="shared" si="22"/>
        <v>39.899027102374099</v>
      </c>
      <c r="AD94" s="4">
        <f t="shared" si="23"/>
        <v>39.899027102374099</v>
      </c>
      <c r="AE94" s="4">
        <f t="shared" si="24"/>
        <v>39.899027102374099</v>
      </c>
    </row>
    <row r="95" spans="1:31" x14ac:dyDescent="0.35">
      <c r="A95">
        <v>89</v>
      </c>
      <c r="B95">
        <v>27.626133046506499</v>
      </c>
      <c r="C95">
        <v>42.3989641008977</v>
      </c>
      <c r="D95">
        <v>7.0230361278382203</v>
      </c>
      <c r="E95">
        <v>17.1111871761148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  <c r="K95" t="s">
        <v>19</v>
      </c>
      <c r="L95">
        <v>7.0230361278382203</v>
      </c>
      <c r="M95">
        <v>17.1111871761148</v>
      </c>
      <c r="N95" t="s">
        <v>19</v>
      </c>
      <c r="O95" t="s">
        <v>19</v>
      </c>
      <c r="P95" t="s">
        <v>19</v>
      </c>
      <c r="Q95" t="s">
        <v>19</v>
      </c>
      <c r="R95" t="s">
        <v>19</v>
      </c>
      <c r="S95" t="s">
        <v>19</v>
      </c>
      <c r="V95" t="str">
        <f t="shared" si="17"/>
        <v>No</v>
      </c>
      <c r="W95" t="str">
        <f t="shared" si="18"/>
        <v>-</v>
      </c>
      <c r="X95" t="str">
        <f t="shared" si="19"/>
        <v>-</v>
      </c>
      <c r="Y95" t="str">
        <f t="shared" si="20"/>
        <v>-</v>
      </c>
      <c r="AB95" s="4">
        <f t="shared" si="21"/>
        <v>7.0230361278382203</v>
      </c>
      <c r="AC95" s="4">
        <f t="shared" si="22"/>
        <v>27.626133046506499</v>
      </c>
      <c r="AD95" s="4">
        <f t="shared" si="23"/>
        <v>27.626133046506499</v>
      </c>
      <c r="AE95" s="4">
        <f t="shared" si="24"/>
        <v>27.626133046506499</v>
      </c>
    </row>
    <row r="96" spans="1:31" x14ac:dyDescent="0.35">
      <c r="A96">
        <v>90</v>
      </c>
      <c r="B96">
        <v>48.176528417931301</v>
      </c>
      <c r="C96">
        <v>54.5114925574848</v>
      </c>
      <c r="D96">
        <v>14.073041057196001</v>
      </c>
      <c r="E96">
        <v>32.6919682789162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  <c r="K96" t="s">
        <v>19</v>
      </c>
      <c r="L96">
        <v>14.073041057196001</v>
      </c>
      <c r="M96">
        <v>32.6919682789162</v>
      </c>
      <c r="N96" t="s">
        <v>19</v>
      </c>
      <c r="O96" t="s">
        <v>19</v>
      </c>
      <c r="P96" t="s">
        <v>19</v>
      </c>
      <c r="Q96" t="s">
        <v>19</v>
      </c>
      <c r="R96" t="s">
        <v>19</v>
      </c>
      <c r="S96" t="s">
        <v>19</v>
      </c>
      <c r="V96" t="str">
        <f t="shared" si="17"/>
        <v>No</v>
      </c>
      <c r="W96" t="str">
        <f t="shared" si="18"/>
        <v>-</v>
      </c>
      <c r="X96" t="str">
        <f t="shared" si="19"/>
        <v>-</v>
      </c>
      <c r="Y96" t="str">
        <f t="shared" si="20"/>
        <v>-</v>
      </c>
      <c r="AB96" s="4">
        <f t="shared" si="21"/>
        <v>14.073041057196001</v>
      </c>
      <c r="AC96" s="4">
        <f t="shared" si="22"/>
        <v>48.176528417931301</v>
      </c>
      <c r="AD96" s="4">
        <f t="shared" si="23"/>
        <v>48.176528417931301</v>
      </c>
      <c r="AE96" s="4">
        <f t="shared" si="24"/>
        <v>48.176528417931301</v>
      </c>
    </row>
    <row r="97" spans="1:31" x14ac:dyDescent="0.35">
      <c r="A97">
        <v>91</v>
      </c>
      <c r="B97">
        <v>37.497591159673298</v>
      </c>
      <c r="C97">
        <v>53.0807525779827</v>
      </c>
      <c r="D97">
        <v>20.419039363255902</v>
      </c>
      <c r="E97">
        <v>25.1770799334099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  <c r="K97" t="s">
        <v>19</v>
      </c>
      <c r="L97">
        <v>20.419039363255902</v>
      </c>
      <c r="M97">
        <v>25.1770799334099</v>
      </c>
      <c r="N97" t="s">
        <v>19</v>
      </c>
      <c r="O97" t="s">
        <v>19</v>
      </c>
      <c r="P97" t="s">
        <v>19</v>
      </c>
      <c r="Q97" t="s">
        <v>19</v>
      </c>
      <c r="R97" t="s">
        <v>19</v>
      </c>
      <c r="S97" t="s">
        <v>19</v>
      </c>
      <c r="V97" t="str">
        <f t="shared" si="17"/>
        <v>No</v>
      </c>
      <c r="W97" t="str">
        <f t="shared" si="18"/>
        <v>-</v>
      </c>
      <c r="X97" t="str">
        <f t="shared" si="19"/>
        <v>-</v>
      </c>
      <c r="Y97" t="str">
        <f t="shared" si="20"/>
        <v>-</v>
      </c>
      <c r="AB97" s="4">
        <f t="shared" si="21"/>
        <v>20.419039363255902</v>
      </c>
      <c r="AC97" s="4">
        <f t="shared" si="22"/>
        <v>37.497591159673298</v>
      </c>
      <c r="AD97" s="4">
        <f t="shared" si="23"/>
        <v>37.497591159673298</v>
      </c>
      <c r="AE97" s="4">
        <f t="shared" si="24"/>
        <v>37.497591159673298</v>
      </c>
    </row>
    <row r="98" spans="1:31" x14ac:dyDescent="0.35">
      <c r="A98">
        <v>92</v>
      </c>
      <c r="B98" t="s">
        <v>19</v>
      </c>
      <c r="C98" t="s">
        <v>19</v>
      </c>
      <c r="D98">
        <v>37.870674356741503</v>
      </c>
      <c r="E98">
        <v>45.254800407389602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>
        <v>37.870674356741503</v>
      </c>
      <c r="M98">
        <v>45.254800407389602</v>
      </c>
      <c r="N98" t="s">
        <v>19</v>
      </c>
      <c r="O98" t="s">
        <v>19</v>
      </c>
      <c r="P98" t="s">
        <v>19</v>
      </c>
      <c r="Q98" t="s">
        <v>19</v>
      </c>
      <c r="R98" t="s">
        <v>19</v>
      </c>
      <c r="S98" t="s">
        <v>19</v>
      </c>
      <c r="V98" t="str">
        <f t="shared" si="17"/>
        <v>No</v>
      </c>
      <c r="W98" t="str">
        <f t="shared" si="18"/>
        <v>-</v>
      </c>
      <c r="X98" t="str">
        <f t="shared" si="19"/>
        <v>-</v>
      </c>
      <c r="Y98" t="str">
        <f t="shared" si="20"/>
        <v>-</v>
      </c>
      <c r="AB98" s="4">
        <f t="shared" si="21"/>
        <v>37.870674356741503</v>
      </c>
      <c r="AC98" s="4" t="str">
        <f t="shared" si="22"/>
        <v>Inf</v>
      </c>
      <c r="AD98" s="4" t="str">
        <f t="shared" si="23"/>
        <v>Inf</v>
      </c>
      <c r="AE98" s="4" t="str">
        <f t="shared" si="24"/>
        <v>Inf</v>
      </c>
    </row>
    <row r="99" spans="1:31" x14ac:dyDescent="0.35">
      <c r="A99">
        <v>93</v>
      </c>
      <c r="B99">
        <v>58.4620538816365</v>
      </c>
      <c r="C99">
        <v>62.158420004455799</v>
      </c>
      <c r="D99">
        <v>32.597074613591502</v>
      </c>
      <c r="E99">
        <v>46.021027234531701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>
        <v>32.597074613591502</v>
      </c>
      <c r="M99">
        <v>46.021027234531701</v>
      </c>
      <c r="N99" t="s">
        <v>19</v>
      </c>
      <c r="O99" t="s">
        <v>19</v>
      </c>
      <c r="P99" t="s">
        <v>19</v>
      </c>
      <c r="Q99" t="s">
        <v>19</v>
      </c>
      <c r="R99" t="s">
        <v>19</v>
      </c>
      <c r="S99" t="s">
        <v>19</v>
      </c>
      <c r="V99" t="str">
        <f t="shared" si="17"/>
        <v>No</v>
      </c>
      <c r="W99" t="str">
        <f t="shared" si="18"/>
        <v>-</v>
      </c>
      <c r="X99" t="str">
        <f t="shared" si="19"/>
        <v>-</v>
      </c>
      <c r="Y99" t="str">
        <f t="shared" si="20"/>
        <v>-</v>
      </c>
      <c r="AB99" s="4">
        <f t="shared" si="21"/>
        <v>32.597074613591502</v>
      </c>
      <c r="AC99" s="4">
        <f t="shared" si="22"/>
        <v>58.4620538816365</v>
      </c>
      <c r="AD99" s="4">
        <f t="shared" si="23"/>
        <v>58.4620538816365</v>
      </c>
      <c r="AE99" s="4">
        <f t="shared" si="24"/>
        <v>58.4620538816365</v>
      </c>
    </row>
    <row r="100" spans="1:31" x14ac:dyDescent="0.35">
      <c r="A100">
        <v>94</v>
      </c>
      <c r="B100">
        <v>30.358533761027399</v>
      </c>
      <c r="C100">
        <v>38.336416160673402</v>
      </c>
      <c r="D100">
        <v>12.380917251839501</v>
      </c>
      <c r="E100">
        <v>16.560487224485399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  <c r="K100" t="s">
        <v>19</v>
      </c>
      <c r="L100">
        <v>12.380917251839501</v>
      </c>
      <c r="M100">
        <v>16.560487224485399</v>
      </c>
      <c r="N100" t="s">
        <v>19</v>
      </c>
      <c r="O100" t="s">
        <v>19</v>
      </c>
      <c r="P100" t="s">
        <v>19</v>
      </c>
      <c r="Q100" t="s">
        <v>19</v>
      </c>
      <c r="R100" t="s">
        <v>19</v>
      </c>
      <c r="S100" t="s">
        <v>19</v>
      </c>
      <c r="V100" t="str">
        <f t="shared" si="17"/>
        <v>No</v>
      </c>
      <c r="W100" t="str">
        <f t="shared" si="18"/>
        <v>-</v>
      </c>
      <c r="X100" t="str">
        <f t="shared" si="19"/>
        <v>-</v>
      </c>
      <c r="Y100" t="str">
        <f t="shared" si="20"/>
        <v>-</v>
      </c>
      <c r="AB100" s="4">
        <f t="shared" si="21"/>
        <v>12.380917251839501</v>
      </c>
      <c r="AC100" s="4">
        <f t="shared" si="22"/>
        <v>30.358533761027399</v>
      </c>
      <c r="AD100" s="4">
        <f t="shared" si="23"/>
        <v>30.358533761027399</v>
      </c>
      <c r="AE100" s="4">
        <f t="shared" si="24"/>
        <v>30.358533761027399</v>
      </c>
    </row>
    <row r="101" spans="1:31" x14ac:dyDescent="0.35">
      <c r="A101">
        <v>95</v>
      </c>
      <c r="B101">
        <v>35.001680671657702</v>
      </c>
      <c r="C101">
        <v>47.350438234548299</v>
      </c>
      <c r="D101">
        <v>18.773571485310502</v>
      </c>
      <c r="E101">
        <v>23.5860381095845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  <c r="K101" t="s">
        <v>19</v>
      </c>
      <c r="L101">
        <v>18.773571485310502</v>
      </c>
      <c r="M101">
        <v>23.5860381095845</v>
      </c>
      <c r="N101" t="s">
        <v>19</v>
      </c>
      <c r="O101" t="s">
        <v>19</v>
      </c>
      <c r="P101" t="s">
        <v>19</v>
      </c>
      <c r="Q101" t="s">
        <v>19</v>
      </c>
      <c r="R101" t="s">
        <v>19</v>
      </c>
      <c r="S101" t="s">
        <v>19</v>
      </c>
      <c r="V101" t="str">
        <f t="shared" si="17"/>
        <v>No</v>
      </c>
      <c r="W101" t="str">
        <f t="shared" si="18"/>
        <v>-</v>
      </c>
      <c r="X101" t="str">
        <f t="shared" si="19"/>
        <v>-</v>
      </c>
      <c r="Y101" t="str">
        <f t="shared" si="20"/>
        <v>-</v>
      </c>
      <c r="AB101" s="4">
        <f t="shared" si="21"/>
        <v>18.773571485310502</v>
      </c>
      <c r="AC101" s="4">
        <f t="shared" si="22"/>
        <v>35.001680671657702</v>
      </c>
      <c r="AD101" s="4">
        <f t="shared" si="23"/>
        <v>35.001680671657702</v>
      </c>
      <c r="AE101" s="4">
        <f t="shared" si="24"/>
        <v>35.001680671657702</v>
      </c>
    </row>
    <row r="102" spans="1:31" x14ac:dyDescent="0.35">
      <c r="A102">
        <v>96</v>
      </c>
      <c r="B102">
        <v>28.821038038243099</v>
      </c>
      <c r="C102">
        <v>42.5413487298148</v>
      </c>
      <c r="D102">
        <v>24.4284156251328</v>
      </c>
      <c r="E102">
        <v>31.695731448695302</v>
      </c>
      <c r="F102" t="s">
        <v>19</v>
      </c>
      <c r="G102" t="s">
        <v>19</v>
      </c>
      <c r="H102" t="s">
        <v>19</v>
      </c>
      <c r="I102" t="s">
        <v>19</v>
      </c>
      <c r="J102" t="s">
        <v>19</v>
      </c>
      <c r="K102" t="s">
        <v>19</v>
      </c>
      <c r="L102">
        <v>24.4284156251328</v>
      </c>
      <c r="M102">
        <v>28.821038038243099</v>
      </c>
      <c r="N102" t="s">
        <v>19</v>
      </c>
      <c r="O102" t="s">
        <v>19</v>
      </c>
      <c r="P102" t="s">
        <v>19</v>
      </c>
      <c r="Q102" t="s">
        <v>19</v>
      </c>
      <c r="R102" t="s">
        <v>19</v>
      </c>
      <c r="S102" t="s">
        <v>19</v>
      </c>
      <c r="V102" t="str">
        <f t="shared" si="17"/>
        <v>No</v>
      </c>
      <c r="W102" t="str">
        <f t="shared" si="18"/>
        <v>-</v>
      </c>
      <c r="X102" t="str">
        <f t="shared" si="19"/>
        <v>-</v>
      </c>
      <c r="Y102" t="str">
        <f t="shared" si="20"/>
        <v>-</v>
      </c>
      <c r="AB102" s="4">
        <f t="shared" si="21"/>
        <v>24.4284156251328</v>
      </c>
      <c r="AC102" s="4">
        <f t="shared" si="22"/>
        <v>28.821038038243099</v>
      </c>
      <c r="AD102" s="4">
        <f t="shared" si="23"/>
        <v>28.821038038243099</v>
      </c>
      <c r="AE102" s="4">
        <f t="shared" si="24"/>
        <v>28.821038038243099</v>
      </c>
    </row>
    <row r="103" spans="1:31" x14ac:dyDescent="0.35">
      <c r="A103">
        <v>97</v>
      </c>
      <c r="B103">
        <v>22.319999418565601</v>
      </c>
      <c r="C103">
        <v>47.101397412794697</v>
      </c>
      <c r="D103">
        <v>26.366577353010701</v>
      </c>
      <c r="E103">
        <v>32.845900643537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  <c r="K103" t="s">
        <v>19</v>
      </c>
      <c r="L103">
        <v>22.319999418565601</v>
      </c>
      <c r="M103">
        <v>32.172887684891499</v>
      </c>
      <c r="N103" t="s">
        <v>19</v>
      </c>
      <c r="O103" t="s">
        <v>19</v>
      </c>
      <c r="P103" t="s">
        <v>19</v>
      </c>
      <c r="Q103" t="s">
        <v>19</v>
      </c>
      <c r="R103" t="s">
        <v>19</v>
      </c>
      <c r="S103" t="s">
        <v>19</v>
      </c>
      <c r="V103" t="str">
        <f t="shared" si="17"/>
        <v>Yes</v>
      </c>
      <c r="W103" t="str">
        <f t="shared" si="18"/>
        <v>-</v>
      </c>
      <c r="X103" t="str">
        <f t="shared" si="19"/>
        <v>-</v>
      </c>
      <c r="Y103" t="str">
        <f t="shared" si="20"/>
        <v>-</v>
      </c>
      <c r="AB103" s="4">
        <f t="shared" si="21"/>
        <v>22.319999418565601</v>
      </c>
      <c r="AC103" s="4">
        <f t="shared" si="22"/>
        <v>22.319999418565601</v>
      </c>
      <c r="AD103" s="4">
        <f t="shared" si="23"/>
        <v>22.319999418565601</v>
      </c>
      <c r="AE103" s="4">
        <f t="shared" si="24"/>
        <v>22.319999418565601</v>
      </c>
    </row>
    <row r="104" spans="1:31" x14ac:dyDescent="0.35">
      <c r="A104">
        <v>98</v>
      </c>
      <c r="B104">
        <v>47.6769347405913</v>
      </c>
      <c r="C104">
        <v>76.255328364962594</v>
      </c>
      <c r="D104">
        <v>8.8426655106399306</v>
      </c>
      <c r="E104">
        <v>35.079689366534701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>
        <v>8.8426655106399306</v>
      </c>
      <c r="M104">
        <v>35.079689366534701</v>
      </c>
      <c r="N104" t="s">
        <v>19</v>
      </c>
      <c r="O104" t="s">
        <v>19</v>
      </c>
      <c r="P104" t="s">
        <v>19</v>
      </c>
      <c r="Q104" t="s">
        <v>19</v>
      </c>
      <c r="R104" t="s">
        <v>19</v>
      </c>
      <c r="S104" t="s">
        <v>19</v>
      </c>
      <c r="V104" t="str">
        <f t="shared" si="17"/>
        <v>No</v>
      </c>
      <c r="W104" t="str">
        <f t="shared" si="18"/>
        <v>-</v>
      </c>
      <c r="X104" t="str">
        <f t="shared" si="19"/>
        <v>-</v>
      </c>
      <c r="Y104" t="str">
        <f t="shared" si="20"/>
        <v>-</v>
      </c>
      <c r="AB104" s="4">
        <f t="shared" si="21"/>
        <v>8.8426655106399306</v>
      </c>
      <c r="AC104" s="4">
        <f t="shared" si="22"/>
        <v>47.6769347405913</v>
      </c>
      <c r="AD104" s="4">
        <f t="shared" si="23"/>
        <v>47.6769347405913</v>
      </c>
      <c r="AE104" s="4">
        <f t="shared" si="24"/>
        <v>47.6769347405913</v>
      </c>
    </row>
    <row r="105" spans="1:31" x14ac:dyDescent="0.35">
      <c r="A105">
        <v>99</v>
      </c>
      <c r="B105">
        <v>40.993654036453897</v>
      </c>
      <c r="C105">
        <v>44.032546219112298</v>
      </c>
      <c r="D105">
        <v>28.7666567955402</v>
      </c>
      <c r="E105">
        <v>31.310481082785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  <c r="K105" t="s">
        <v>19</v>
      </c>
      <c r="L105">
        <v>28.7666567955402</v>
      </c>
      <c r="M105">
        <v>31.310481082785</v>
      </c>
      <c r="N105" t="s">
        <v>19</v>
      </c>
      <c r="O105" t="s">
        <v>19</v>
      </c>
      <c r="P105" t="s">
        <v>19</v>
      </c>
      <c r="Q105" t="s">
        <v>19</v>
      </c>
      <c r="R105" t="s">
        <v>19</v>
      </c>
      <c r="S105" t="s">
        <v>19</v>
      </c>
      <c r="V105" t="str">
        <f t="shared" si="17"/>
        <v>No</v>
      </c>
      <c r="W105" t="str">
        <f t="shared" si="18"/>
        <v>-</v>
      </c>
      <c r="X105" t="str">
        <f t="shared" si="19"/>
        <v>-</v>
      </c>
      <c r="Y105" t="str">
        <f t="shared" si="20"/>
        <v>-</v>
      </c>
      <c r="AB105" s="4">
        <f t="shared" si="21"/>
        <v>28.7666567955402</v>
      </c>
      <c r="AC105" s="4">
        <f t="shared" si="22"/>
        <v>40.993654036453897</v>
      </c>
      <c r="AD105" s="4">
        <f t="shared" si="23"/>
        <v>40.993654036453897</v>
      </c>
      <c r="AE105" s="4">
        <f t="shared" si="24"/>
        <v>40.993654036453897</v>
      </c>
    </row>
    <row r="106" spans="1:31" x14ac:dyDescent="0.35">
      <c r="A106">
        <v>100</v>
      </c>
      <c r="B106">
        <v>49.968652969739303</v>
      </c>
      <c r="C106">
        <v>66.491530276077896</v>
      </c>
      <c r="D106">
        <v>40.582655711389101</v>
      </c>
      <c r="E106">
        <v>43.669360343207899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>
        <v>40.582655711389101</v>
      </c>
      <c r="M106">
        <v>43.669360343207899</v>
      </c>
      <c r="N106" t="s">
        <v>19</v>
      </c>
      <c r="O106" t="s">
        <v>19</v>
      </c>
      <c r="P106" t="s">
        <v>19</v>
      </c>
      <c r="Q106" t="s">
        <v>19</v>
      </c>
      <c r="R106" t="s">
        <v>19</v>
      </c>
      <c r="S106" t="s">
        <v>19</v>
      </c>
      <c r="V106" t="str">
        <f t="shared" si="17"/>
        <v>No</v>
      </c>
      <c r="W106" t="str">
        <f t="shared" si="18"/>
        <v>-</v>
      </c>
      <c r="X106" t="str">
        <f t="shared" si="19"/>
        <v>-</v>
      </c>
      <c r="Y106" t="str">
        <f t="shared" si="20"/>
        <v>-</v>
      </c>
      <c r="AB106" s="4">
        <f t="shared" si="21"/>
        <v>40.582655711389101</v>
      </c>
      <c r="AC106" s="4">
        <f t="shared" si="22"/>
        <v>49.968652969739303</v>
      </c>
      <c r="AD106" s="4">
        <f t="shared" si="23"/>
        <v>49.968652969739303</v>
      </c>
      <c r="AE106" s="4">
        <f t="shared" si="24"/>
        <v>49.968652969739303</v>
      </c>
    </row>
    <row r="107" spans="1:31" x14ac:dyDescent="0.35">
      <c r="A107">
        <v>101</v>
      </c>
      <c r="B107">
        <v>53.247153341569401</v>
      </c>
      <c r="C107">
        <v>57.070469444996903</v>
      </c>
      <c r="D107">
        <v>23.563882645497198</v>
      </c>
      <c r="E107">
        <v>29.952848285019599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  <c r="K107" t="s">
        <v>19</v>
      </c>
      <c r="L107">
        <v>23.563882645497198</v>
      </c>
      <c r="M107">
        <v>29.952848285019599</v>
      </c>
      <c r="N107" t="s">
        <v>19</v>
      </c>
      <c r="O107" t="s">
        <v>19</v>
      </c>
      <c r="P107" t="s">
        <v>19</v>
      </c>
      <c r="Q107" t="s">
        <v>19</v>
      </c>
      <c r="R107" t="s">
        <v>19</v>
      </c>
      <c r="S107" t="s">
        <v>19</v>
      </c>
      <c r="V107" t="str">
        <f t="shared" si="17"/>
        <v>No</v>
      </c>
      <c r="W107" t="str">
        <f t="shared" si="18"/>
        <v>-</v>
      </c>
      <c r="X107" t="str">
        <f t="shared" si="19"/>
        <v>-</v>
      </c>
      <c r="Y107" t="str">
        <f t="shared" si="20"/>
        <v>-</v>
      </c>
      <c r="AB107" s="4">
        <f t="shared" si="21"/>
        <v>23.563882645497198</v>
      </c>
      <c r="AC107" s="4">
        <f t="shared" si="22"/>
        <v>53.247153341569401</v>
      </c>
      <c r="AD107" s="4">
        <f t="shared" si="23"/>
        <v>53.247153341569401</v>
      </c>
      <c r="AE107" s="4">
        <f t="shared" si="24"/>
        <v>53.247153341569401</v>
      </c>
    </row>
    <row r="108" spans="1:31" x14ac:dyDescent="0.35">
      <c r="A108">
        <v>102</v>
      </c>
      <c r="B108">
        <v>53.247472387929797</v>
      </c>
      <c r="C108">
        <v>55.891044175116903</v>
      </c>
      <c r="D108">
        <v>15.2272239088781</v>
      </c>
      <c r="E108">
        <v>32.740394482798898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>
        <v>15.2272239088781</v>
      </c>
      <c r="M108">
        <v>32.740394482798898</v>
      </c>
      <c r="N108" t="s">
        <v>19</v>
      </c>
      <c r="O108" t="s">
        <v>19</v>
      </c>
      <c r="P108" t="s">
        <v>19</v>
      </c>
      <c r="Q108" t="s">
        <v>19</v>
      </c>
      <c r="R108" t="s">
        <v>19</v>
      </c>
      <c r="S108" t="s">
        <v>19</v>
      </c>
      <c r="V108" t="str">
        <f t="shared" si="17"/>
        <v>No</v>
      </c>
      <c r="W108" t="str">
        <f t="shared" si="18"/>
        <v>-</v>
      </c>
      <c r="X108" t="str">
        <f t="shared" si="19"/>
        <v>-</v>
      </c>
      <c r="Y108" t="str">
        <f t="shared" si="20"/>
        <v>-</v>
      </c>
      <c r="AB108" s="4">
        <f t="shared" si="21"/>
        <v>15.2272239088781</v>
      </c>
      <c r="AC108" s="4">
        <f t="shared" si="22"/>
        <v>53.247472387929797</v>
      </c>
      <c r="AD108" s="4">
        <f t="shared" si="23"/>
        <v>53.247472387929797</v>
      </c>
      <c r="AE108" s="4">
        <f t="shared" si="24"/>
        <v>53.247472387929797</v>
      </c>
    </row>
    <row r="109" spans="1:31" x14ac:dyDescent="0.35">
      <c r="A109">
        <v>103</v>
      </c>
      <c r="B109">
        <v>50.701094812972102</v>
      </c>
      <c r="C109">
        <v>52.540707370556603</v>
      </c>
      <c r="D109">
        <v>12.931215908799601</v>
      </c>
      <c r="E109">
        <v>29.2553244722668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  <c r="K109" t="s">
        <v>19</v>
      </c>
      <c r="L109">
        <v>12.931215908799601</v>
      </c>
      <c r="M109">
        <v>29.2553244722668</v>
      </c>
      <c r="N109" t="s">
        <v>19</v>
      </c>
      <c r="O109" t="s">
        <v>19</v>
      </c>
      <c r="P109" t="s">
        <v>19</v>
      </c>
      <c r="Q109" t="s">
        <v>19</v>
      </c>
      <c r="R109" t="s">
        <v>19</v>
      </c>
      <c r="S109" t="s">
        <v>19</v>
      </c>
      <c r="V109" t="str">
        <f t="shared" si="17"/>
        <v>No</v>
      </c>
      <c r="W109" t="str">
        <f t="shared" si="18"/>
        <v>-</v>
      </c>
      <c r="X109" t="str">
        <f t="shared" si="19"/>
        <v>-</v>
      </c>
      <c r="Y109" t="str">
        <f t="shared" si="20"/>
        <v>-</v>
      </c>
      <c r="AB109" s="4">
        <f t="shared" si="21"/>
        <v>12.931215908799601</v>
      </c>
      <c r="AC109" s="4">
        <f t="shared" si="22"/>
        <v>50.701094812972102</v>
      </c>
      <c r="AD109" s="4">
        <f t="shared" si="23"/>
        <v>50.701094812972102</v>
      </c>
      <c r="AE109" s="4">
        <f t="shared" si="24"/>
        <v>50.701094812972102</v>
      </c>
    </row>
    <row r="110" spans="1:31" x14ac:dyDescent="0.35">
      <c r="A110">
        <v>104</v>
      </c>
      <c r="B110">
        <v>48.296171640896297</v>
      </c>
      <c r="C110">
        <v>53.158506728032599</v>
      </c>
      <c r="D110">
        <v>24.7914871316136</v>
      </c>
      <c r="E110">
        <v>32.903478754510203</v>
      </c>
      <c r="F110" t="s">
        <v>19</v>
      </c>
      <c r="G110" t="s">
        <v>19</v>
      </c>
      <c r="H110" t="s">
        <v>19</v>
      </c>
      <c r="I110" t="s">
        <v>19</v>
      </c>
      <c r="J110" t="s">
        <v>19</v>
      </c>
      <c r="K110" t="s">
        <v>19</v>
      </c>
      <c r="L110">
        <v>24.7914871316136</v>
      </c>
      <c r="M110">
        <v>32.903478754510203</v>
      </c>
      <c r="N110" t="s">
        <v>19</v>
      </c>
      <c r="O110" t="s">
        <v>19</v>
      </c>
      <c r="P110" t="s">
        <v>19</v>
      </c>
      <c r="Q110" t="s">
        <v>19</v>
      </c>
      <c r="R110" t="s">
        <v>19</v>
      </c>
      <c r="S110" t="s">
        <v>19</v>
      </c>
      <c r="V110" t="str">
        <f t="shared" si="17"/>
        <v>No</v>
      </c>
      <c r="W110" t="str">
        <f t="shared" si="18"/>
        <v>-</v>
      </c>
      <c r="X110" t="str">
        <f t="shared" si="19"/>
        <v>-</v>
      </c>
      <c r="Y110" t="str">
        <f t="shared" si="20"/>
        <v>-</v>
      </c>
      <c r="AB110" s="4">
        <f t="shared" si="21"/>
        <v>24.7914871316136</v>
      </c>
      <c r="AC110" s="4">
        <f t="shared" si="22"/>
        <v>48.296171640896297</v>
      </c>
      <c r="AD110" s="4">
        <f t="shared" si="23"/>
        <v>48.296171640896297</v>
      </c>
      <c r="AE110" s="4">
        <f t="shared" si="24"/>
        <v>48.296171640896297</v>
      </c>
    </row>
    <row r="111" spans="1:31" x14ac:dyDescent="0.35">
      <c r="A111">
        <v>105</v>
      </c>
      <c r="B111">
        <v>43.6366767221256</v>
      </c>
      <c r="C111">
        <v>56.084787209798499</v>
      </c>
      <c r="D111">
        <v>29.781605065891799</v>
      </c>
      <c r="E111">
        <v>35.230161945166799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  <c r="K111" t="s">
        <v>19</v>
      </c>
      <c r="L111">
        <v>29.781605065891799</v>
      </c>
      <c r="M111">
        <v>35.230161945166799</v>
      </c>
      <c r="N111" t="s">
        <v>19</v>
      </c>
      <c r="O111" t="s">
        <v>19</v>
      </c>
      <c r="P111" t="s">
        <v>19</v>
      </c>
      <c r="Q111" t="s">
        <v>19</v>
      </c>
      <c r="R111" t="s">
        <v>19</v>
      </c>
      <c r="S111" t="s">
        <v>19</v>
      </c>
      <c r="V111" t="str">
        <f t="shared" si="17"/>
        <v>No</v>
      </c>
      <c r="W111" t="str">
        <f t="shared" si="18"/>
        <v>-</v>
      </c>
      <c r="X111" t="str">
        <f t="shared" si="19"/>
        <v>-</v>
      </c>
      <c r="Y111" t="str">
        <f t="shared" si="20"/>
        <v>-</v>
      </c>
      <c r="AB111" s="4">
        <f t="shared" si="21"/>
        <v>29.781605065891799</v>
      </c>
      <c r="AC111" s="4">
        <f t="shared" si="22"/>
        <v>43.6366767221256</v>
      </c>
      <c r="AD111" s="4">
        <f t="shared" si="23"/>
        <v>43.6366767221256</v>
      </c>
      <c r="AE111" s="4">
        <f t="shared" si="24"/>
        <v>43.6366767221256</v>
      </c>
    </row>
    <row r="112" spans="1:31" x14ac:dyDescent="0.35">
      <c r="A112">
        <v>106</v>
      </c>
      <c r="B112">
        <v>26.0892372322553</v>
      </c>
      <c r="C112">
        <v>46.987530595725602</v>
      </c>
      <c r="D112">
        <v>6.74651311365428</v>
      </c>
      <c r="E112">
        <v>23.3215528994048</v>
      </c>
      <c r="F112" t="s">
        <v>19</v>
      </c>
      <c r="G112" t="s">
        <v>19</v>
      </c>
      <c r="H112" t="s">
        <v>19</v>
      </c>
      <c r="I112" t="s">
        <v>19</v>
      </c>
      <c r="J112" t="s">
        <v>19</v>
      </c>
      <c r="K112" t="s">
        <v>19</v>
      </c>
      <c r="L112">
        <v>6.74651311365428</v>
      </c>
      <c r="M112">
        <v>23.3215528994048</v>
      </c>
      <c r="N112" t="s">
        <v>19</v>
      </c>
      <c r="O112" t="s">
        <v>19</v>
      </c>
      <c r="P112" t="s">
        <v>19</v>
      </c>
      <c r="Q112" t="s">
        <v>19</v>
      </c>
      <c r="R112" t="s">
        <v>19</v>
      </c>
      <c r="S112" t="s">
        <v>19</v>
      </c>
      <c r="V112" t="str">
        <f t="shared" si="17"/>
        <v>No</v>
      </c>
      <c r="W112" t="str">
        <f t="shared" si="18"/>
        <v>-</v>
      </c>
      <c r="X112" t="str">
        <f t="shared" si="19"/>
        <v>-</v>
      </c>
      <c r="Y112" t="str">
        <f t="shared" si="20"/>
        <v>-</v>
      </c>
      <c r="AB112" s="4">
        <f t="shared" si="21"/>
        <v>6.74651311365428</v>
      </c>
      <c r="AC112" s="4">
        <f t="shared" si="22"/>
        <v>26.0892372322553</v>
      </c>
      <c r="AD112" s="4">
        <f t="shared" si="23"/>
        <v>26.0892372322553</v>
      </c>
      <c r="AE112" s="4">
        <f t="shared" si="24"/>
        <v>26.0892372322553</v>
      </c>
    </row>
    <row r="113" spans="1:31" x14ac:dyDescent="0.35">
      <c r="A113">
        <v>107</v>
      </c>
      <c r="B113">
        <v>27.662683121320999</v>
      </c>
      <c r="C113">
        <v>43.838617270777199</v>
      </c>
      <c r="D113">
        <v>12.652019366171601</v>
      </c>
      <c r="E113">
        <v>18.052814249760601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  <c r="K113" t="s">
        <v>19</v>
      </c>
      <c r="L113">
        <v>12.652019366171601</v>
      </c>
      <c r="M113">
        <v>18.052814249760601</v>
      </c>
      <c r="N113" t="s">
        <v>19</v>
      </c>
      <c r="O113" t="s">
        <v>19</v>
      </c>
      <c r="P113" t="s">
        <v>19</v>
      </c>
      <c r="Q113" t="s">
        <v>19</v>
      </c>
      <c r="R113" t="s">
        <v>19</v>
      </c>
      <c r="S113" t="s">
        <v>19</v>
      </c>
      <c r="V113" t="str">
        <f t="shared" si="17"/>
        <v>No</v>
      </c>
      <c r="W113" t="str">
        <f t="shared" si="18"/>
        <v>-</v>
      </c>
      <c r="X113" t="str">
        <f t="shared" si="19"/>
        <v>-</v>
      </c>
      <c r="Y113" t="str">
        <f t="shared" si="20"/>
        <v>-</v>
      </c>
      <c r="AB113" s="4">
        <f t="shared" si="21"/>
        <v>12.652019366171601</v>
      </c>
      <c r="AC113" s="4">
        <f t="shared" si="22"/>
        <v>27.662683121320999</v>
      </c>
      <c r="AD113" s="4">
        <f t="shared" si="23"/>
        <v>27.662683121320999</v>
      </c>
      <c r="AE113" s="4">
        <f t="shared" si="24"/>
        <v>27.662683121320999</v>
      </c>
    </row>
    <row r="114" spans="1:31" x14ac:dyDescent="0.35">
      <c r="A114">
        <v>108</v>
      </c>
      <c r="B114">
        <v>70.496278178714405</v>
      </c>
      <c r="C114">
        <v>72.018071745957698</v>
      </c>
      <c r="D114">
        <v>45.631221048219999</v>
      </c>
      <c r="E114">
        <v>54.095442099819302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>
        <v>45.631221048219999</v>
      </c>
      <c r="M114">
        <v>54.095442099819302</v>
      </c>
      <c r="N114" t="s">
        <v>19</v>
      </c>
      <c r="O114" t="s">
        <v>19</v>
      </c>
      <c r="P114" t="s">
        <v>19</v>
      </c>
      <c r="Q114" t="s">
        <v>19</v>
      </c>
      <c r="R114" t="s">
        <v>19</v>
      </c>
      <c r="S114" t="s">
        <v>19</v>
      </c>
      <c r="V114" t="str">
        <f t="shared" si="17"/>
        <v>No</v>
      </c>
      <c r="W114" t="str">
        <f t="shared" si="18"/>
        <v>-</v>
      </c>
      <c r="X114" t="str">
        <f t="shared" si="19"/>
        <v>-</v>
      </c>
      <c r="Y114" t="str">
        <f t="shared" si="20"/>
        <v>-</v>
      </c>
      <c r="AB114" s="4">
        <f t="shared" si="21"/>
        <v>45.631221048219999</v>
      </c>
      <c r="AC114" s="4">
        <f t="shared" si="22"/>
        <v>70.496278178714405</v>
      </c>
      <c r="AD114" s="4">
        <f t="shared" si="23"/>
        <v>70.496278178714405</v>
      </c>
      <c r="AE114" s="4">
        <f t="shared" si="24"/>
        <v>70.496278178714405</v>
      </c>
    </row>
    <row r="115" spans="1:31" x14ac:dyDescent="0.35">
      <c r="A115">
        <v>109</v>
      </c>
      <c r="B115">
        <v>38.426035740609898</v>
      </c>
      <c r="C115">
        <v>52.186095566321903</v>
      </c>
      <c r="D115">
        <v>15.9598851604642</v>
      </c>
      <c r="E115">
        <v>29.585436780537101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  <c r="K115" t="s">
        <v>19</v>
      </c>
      <c r="L115">
        <v>15.9598851604642</v>
      </c>
      <c r="M115">
        <v>29.585436780537101</v>
      </c>
      <c r="N115" t="s">
        <v>19</v>
      </c>
      <c r="O115" t="s">
        <v>19</v>
      </c>
      <c r="P115" t="s">
        <v>19</v>
      </c>
      <c r="Q115" t="s">
        <v>19</v>
      </c>
      <c r="R115" t="s">
        <v>19</v>
      </c>
      <c r="S115" t="s">
        <v>19</v>
      </c>
      <c r="V115" t="str">
        <f t="shared" si="17"/>
        <v>No</v>
      </c>
      <c r="W115" t="str">
        <f t="shared" si="18"/>
        <v>-</v>
      </c>
      <c r="X115" t="str">
        <f t="shared" si="19"/>
        <v>-</v>
      </c>
      <c r="Y115" t="str">
        <f t="shared" si="20"/>
        <v>-</v>
      </c>
      <c r="AB115" s="4">
        <f t="shared" si="21"/>
        <v>15.9598851604642</v>
      </c>
      <c r="AC115" s="4">
        <f t="shared" si="22"/>
        <v>38.426035740609898</v>
      </c>
      <c r="AD115" s="4">
        <f t="shared" si="23"/>
        <v>38.426035740609898</v>
      </c>
      <c r="AE115" s="4">
        <f t="shared" si="24"/>
        <v>38.426035740609898</v>
      </c>
    </row>
    <row r="116" spans="1:31" x14ac:dyDescent="0.35">
      <c r="A116">
        <v>110</v>
      </c>
      <c r="B116">
        <v>48.819047111911097</v>
      </c>
      <c r="C116">
        <v>59.163798608213</v>
      </c>
      <c r="D116">
        <v>14.6639025665476</v>
      </c>
      <c r="E116">
        <v>35.284916600816899</v>
      </c>
      <c r="F116" t="s">
        <v>19</v>
      </c>
      <c r="G116" t="s">
        <v>19</v>
      </c>
      <c r="H116" t="s">
        <v>19</v>
      </c>
      <c r="I116" t="s">
        <v>19</v>
      </c>
      <c r="J116" t="s">
        <v>19</v>
      </c>
      <c r="K116" t="s">
        <v>19</v>
      </c>
      <c r="L116">
        <v>14.6639025665476</v>
      </c>
      <c r="M116">
        <v>35.284916600816899</v>
      </c>
      <c r="N116" t="s">
        <v>19</v>
      </c>
      <c r="O116" t="s">
        <v>19</v>
      </c>
      <c r="P116" t="s">
        <v>19</v>
      </c>
      <c r="Q116" t="s">
        <v>19</v>
      </c>
      <c r="R116" t="s">
        <v>19</v>
      </c>
      <c r="S116" t="s">
        <v>19</v>
      </c>
      <c r="V116" t="str">
        <f t="shared" si="17"/>
        <v>No</v>
      </c>
      <c r="W116" t="str">
        <f t="shared" si="18"/>
        <v>-</v>
      </c>
      <c r="X116" t="str">
        <f t="shared" si="19"/>
        <v>-</v>
      </c>
      <c r="Y116" t="str">
        <f t="shared" si="20"/>
        <v>-</v>
      </c>
      <c r="AB116" s="4">
        <f t="shared" si="21"/>
        <v>14.6639025665476</v>
      </c>
      <c r="AC116" s="4">
        <f t="shared" si="22"/>
        <v>48.819047111911097</v>
      </c>
      <c r="AD116" s="4">
        <f t="shared" si="23"/>
        <v>48.819047111911097</v>
      </c>
      <c r="AE116" s="4">
        <f t="shared" si="24"/>
        <v>48.819047111911097</v>
      </c>
    </row>
    <row r="117" spans="1:31" x14ac:dyDescent="0.35">
      <c r="A117">
        <v>111</v>
      </c>
      <c r="B117">
        <v>47.312817164784697</v>
      </c>
      <c r="C117">
        <v>59.078298795773101</v>
      </c>
      <c r="D117">
        <v>24.045722743919999</v>
      </c>
      <c r="E117">
        <v>34.168299102969101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  <c r="K117" t="s">
        <v>19</v>
      </c>
      <c r="L117">
        <v>24.045722743919999</v>
      </c>
      <c r="M117">
        <v>34.168299102969101</v>
      </c>
      <c r="N117" t="s">
        <v>19</v>
      </c>
      <c r="O117" t="s">
        <v>19</v>
      </c>
      <c r="P117" t="s">
        <v>19</v>
      </c>
      <c r="Q117" t="s">
        <v>19</v>
      </c>
      <c r="R117" t="s">
        <v>19</v>
      </c>
      <c r="S117" t="s">
        <v>19</v>
      </c>
      <c r="V117" t="str">
        <f t="shared" si="17"/>
        <v>No</v>
      </c>
      <c r="W117" t="str">
        <f t="shared" si="18"/>
        <v>-</v>
      </c>
      <c r="X117" t="str">
        <f t="shared" si="19"/>
        <v>-</v>
      </c>
      <c r="Y117" t="str">
        <f t="shared" si="20"/>
        <v>-</v>
      </c>
      <c r="AB117" s="4">
        <f t="shared" si="21"/>
        <v>24.045722743919999</v>
      </c>
      <c r="AC117" s="4">
        <f t="shared" si="22"/>
        <v>47.312817164784697</v>
      </c>
      <c r="AD117" s="4">
        <f t="shared" si="23"/>
        <v>47.312817164784697</v>
      </c>
      <c r="AE117" s="4">
        <f t="shared" si="24"/>
        <v>47.312817164784697</v>
      </c>
    </row>
    <row r="118" spans="1:31" x14ac:dyDescent="0.35">
      <c r="A118">
        <v>112</v>
      </c>
      <c r="B118">
        <v>38.6272138949371</v>
      </c>
      <c r="C118">
        <v>56.110772878951799</v>
      </c>
      <c r="D118">
        <v>9.5637045759755708</v>
      </c>
      <c r="E118">
        <v>20.5547708494265</v>
      </c>
      <c r="F118" t="s">
        <v>19</v>
      </c>
      <c r="G118" t="s">
        <v>19</v>
      </c>
      <c r="H118" t="s">
        <v>19</v>
      </c>
      <c r="I118" t="s">
        <v>19</v>
      </c>
      <c r="J118" t="s">
        <v>19</v>
      </c>
      <c r="K118" t="s">
        <v>19</v>
      </c>
      <c r="L118">
        <v>9.5637045759755708</v>
      </c>
      <c r="M118">
        <v>20.5547708494265</v>
      </c>
      <c r="N118" t="s">
        <v>19</v>
      </c>
      <c r="O118" t="s">
        <v>19</v>
      </c>
      <c r="P118" t="s">
        <v>19</v>
      </c>
      <c r="Q118" t="s">
        <v>19</v>
      </c>
      <c r="R118" t="s">
        <v>19</v>
      </c>
      <c r="S118" t="s">
        <v>19</v>
      </c>
      <c r="V118" t="str">
        <f t="shared" si="17"/>
        <v>No</v>
      </c>
      <c r="W118" t="str">
        <f t="shared" si="18"/>
        <v>-</v>
      </c>
      <c r="X118" t="str">
        <f t="shared" si="19"/>
        <v>-</v>
      </c>
      <c r="Y118" t="str">
        <f t="shared" si="20"/>
        <v>-</v>
      </c>
      <c r="AB118" s="4">
        <f t="shared" si="21"/>
        <v>9.5637045759755708</v>
      </c>
      <c r="AC118" s="4">
        <f t="shared" si="22"/>
        <v>38.6272138949371</v>
      </c>
      <c r="AD118" s="4">
        <f t="shared" si="23"/>
        <v>38.6272138949371</v>
      </c>
      <c r="AE118" s="4">
        <f t="shared" si="24"/>
        <v>38.6272138949371</v>
      </c>
    </row>
    <row r="119" spans="1:31" x14ac:dyDescent="0.35">
      <c r="A119">
        <v>113</v>
      </c>
      <c r="B119">
        <v>49.945502091798403</v>
      </c>
      <c r="C119">
        <v>65.803929976088398</v>
      </c>
      <c r="D119">
        <v>13.0406770317217</v>
      </c>
      <c r="E119">
        <v>44.653845989583701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  <c r="K119" t="s">
        <v>19</v>
      </c>
      <c r="L119">
        <v>13.0406770317217</v>
      </c>
      <c r="M119">
        <v>44.653845989583701</v>
      </c>
      <c r="N119" t="s">
        <v>19</v>
      </c>
      <c r="O119" t="s">
        <v>19</v>
      </c>
      <c r="P119" t="s">
        <v>19</v>
      </c>
      <c r="Q119" t="s">
        <v>19</v>
      </c>
      <c r="R119" t="s">
        <v>19</v>
      </c>
      <c r="S119" t="s">
        <v>19</v>
      </c>
      <c r="V119" t="str">
        <f t="shared" si="17"/>
        <v>No</v>
      </c>
      <c r="W119" t="str">
        <f t="shared" si="18"/>
        <v>-</v>
      </c>
      <c r="X119" t="str">
        <f t="shared" si="19"/>
        <v>-</v>
      </c>
      <c r="Y119" t="str">
        <f t="shared" si="20"/>
        <v>-</v>
      </c>
      <c r="AB119" s="4">
        <f t="shared" si="21"/>
        <v>13.0406770317217</v>
      </c>
      <c r="AC119" s="4">
        <f t="shared" si="22"/>
        <v>49.945502091798403</v>
      </c>
      <c r="AD119" s="4">
        <f t="shared" si="23"/>
        <v>49.945502091798403</v>
      </c>
      <c r="AE119" s="4">
        <f t="shared" si="24"/>
        <v>49.945502091798403</v>
      </c>
    </row>
    <row r="120" spans="1:31" x14ac:dyDescent="0.35">
      <c r="A120">
        <v>114</v>
      </c>
      <c r="B120">
        <v>53.705493716570203</v>
      </c>
      <c r="C120">
        <v>60.792471254606099</v>
      </c>
      <c r="D120">
        <v>17.326407550259699</v>
      </c>
      <c r="E120">
        <v>35.755012894919801</v>
      </c>
      <c r="F120" t="s">
        <v>19</v>
      </c>
      <c r="G120" t="s">
        <v>19</v>
      </c>
      <c r="H120" t="s">
        <v>19</v>
      </c>
      <c r="I120" t="s">
        <v>19</v>
      </c>
      <c r="J120" t="s">
        <v>19</v>
      </c>
      <c r="K120" t="s">
        <v>19</v>
      </c>
      <c r="L120">
        <v>17.326407550259699</v>
      </c>
      <c r="M120">
        <v>35.755012894919801</v>
      </c>
      <c r="N120" t="s">
        <v>19</v>
      </c>
      <c r="O120" t="s">
        <v>19</v>
      </c>
      <c r="P120" t="s">
        <v>19</v>
      </c>
      <c r="Q120" t="s">
        <v>19</v>
      </c>
      <c r="R120" t="s">
        <v>19</v>
      </c>
      <c r="S120" t="s">
        <v>19</v>
      </c>
      <c r="V120" t="str">
        <f t="shared" si="17"/>
        <v>No</v>
      </c>
      <c r="W120" t="str">
        <f t="shared" si="18"/>
        <v>-</v>
      </c>
      <c r="X120" t="str">
        <f t="shared" si="19"/>
        <v>-</v>
      </c>
      <c r="Y120" t="str">
        <f t="shared" si="20"/>
        <v>-</v>
      </c>
      <c r="AB120" s="4">
        <f t="shared" si="21"/>
        <v>17.326407550259699</v>
      </c>
      <c r="AC120" s="4">
        <f t="shared" si="22"/>
        <v>53.705493716570203</v>
      </c>
      <c r="AD120" s="4">
        <f t="shared" si="23"/>
        <v>53.705493716570203</v>
      </c>
      <c r="AE120" s="4">
        <f t="shared" si="24"/>
        <v>53.705493716570203</v>
      </c>
    </row>
    <row r="121" spans="1:31" x14ac:dyDescent="0.35">
      <c r="A121">
        <v>115</v>
      </c>
      <c r="B121">
        <v>43.897032395676298</v>
      </c>
      <c r="C121">
        <v>54.947525559978402</v>
      </c>
      <c r="D121">
        <v>10.0550763332784</v>
      </c>
      <c r="E121">
        <v>17.9695182454888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  <c r="K121" t="s">
        <v>19</v>
      </c>
      <c r="L121">
        <v>10.0550763332784</v>
      </c>
      <c r="M121">
        <v>17.9695182454888</v>
      </c>
      <c r="N121" t="s">
        <v>19</v>
      </c>
      <c r="O121" t="s">
        <v>19</v>
      </c>
      <c r="P121" t="s">
        <v>19</v>
      </c>
      <c r="Q121" t="s">
        <v>19</v>
      </c>
      <c r="R121" t="s">
        <v>19</v>
      </c>
      <c r="S121" t="s">
        <v>19</v>
      </c>
      <c r="V121" t="str">
        <f t="shared" si="17"/>
        <v>No</v>
      </c>
      <c r="W121" t="str">
        <f t="shared" si="18"/>
        <v>-</v>
      </c>
      <c r="X121" t="str">
        <f t="shared" si="19"/>
        <v>-</v>
      </c>
      <c r="Y121" t="str">
        <f t="shared" si="20"/>
        <v>-</v>
      </c>
      <c r="AB121" s="4">
        <f t="shared" si="21"/>
        <v>10.0550763332784</v>
      </c>
      <c r="AC121" s="4">
        <f t="shared" si="22"/>
        <v>43.897032395676298</v>
      </c>
      <c r="AD121" s="4">
        <f t="shared" si="23"/>
        <v>43.897032395676298</v>
      </c>
      <c r="AE121" s="4">
        <f t="shared" si="24"/>
        <v>43.897032395676298</v>
      </c>
    </row>
    <row r="122" spans="1:31" x14ac:dyDescent="0.35">
      <c r="A122">
        <v>116</v>
      </c>
      <c r="B122">
        <v>90.448276728499195</v>
      </c>
      <c r="C122" t="s">
        <v>19</v>
      </c>
      <c r="D122">
        <v>49.2677366027186</v>
      </c>
      <c r="E122">
        <v>54.020651466216599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>
        <v>49.2677366027186</v>
      </c>
      <c r="M122">
        <v>54.020651466216599</v>
      </c>
      <c r="N122" t="s">
        <v>19</v>
      </c>
      <c r="O122" t="s">
        <v>19</v>
      </c>
      <c r="P122" t="s">
        <v>19</v>
      </c>
      <c r="Q122" t="s">
        <v>19</v>
      </c>
      <c r="R122" t="s">
        <v>19</v>
      </c>
      <c r="S122" t="s">
        <v>19</v>
      </c>
      <c r="V122" t="str">
        <f t="shared" si="17"/>
        <v>No</v>
      </c>
      <c r="W122" t="str">
        <f t="shared" si="18"/>
        <v>-</v>
      </c>
      <c r="X122" t="str">
        <f t="shared" si="19"/>
        <v>-</v>
      </c>
      <c r="Y122" t="str">
        <f t="shared" si="20"/>
        <v>-</v>
      </c>
      <c r="AB122" s="4">
        <f t="shared" si="21"/>
        <v>49.2677366027186</v>
      </c>
      <c r="AC122" s="4">
        <f t="shared" si="22"/>
        <v>90.448276728499195</v>
      </c>
      <c r="AD122" s="4">
        <f t="shared" si="23"/>
        <v>90.448276728499195</v>
      </c>
      <c r="AE122" s="4">
        <f t="shared" si="24"/>
        <v>90.448276728499195</v>
      </c>
    </row>
    <row r="123" spans="1:31" x14ac:dyDescent="0.35">
      <c r="A123">
        <v>117</v>
      </c>
      <c r="B123">
        <v>48.802969462364302</v>
      </c>
      <c r="C123">
        <v>51.565609152873201</v>
      </c>
      <c r="D123">
        <v>23.084566047661198</v>
      </c>
      <c r="E123">
        <v>25.908014100074301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  <c r="K123" t="s">
        <v>19</v>
      </c>
      <c r="L123">
        <v>23.084566047661198</v>
      </c>
      <c r="M123">
        <v>25.908014100074301</v>
      </c>
      <c r="N123" t="s">
        <v>19</v>
      </c>
      <c r="O123" t="s">
        <v>19</v>
      </c>
      <c r="P123" t="s">
        <v>19</v>
      </c>
      <c r="Q123" t="s">
        <v>19</v>
      </c>
      <c r="R123" t="s">
        <v>19</v>
      </c>
      <c r="S123" t="s">
        <v>19</v>
      </c>
      <c r="V123" t="str">
        <f t="shared" si="17"/>
        <v>No</v>
      </c>
      <c r="W123" t="str">
        <f t="shared" si="18"/>
        <v>-</v>
      </c>
      <c r="X123" t="str">
        <f t="shared" si="19"/>
        <v>-</v>
      </c>
      <c r="Y123" t="str">
        <f t="shared" si="20"/>
        <v>-</v>
      </c>
      <c r="AB123" s="4">
        <f t="shared" si="21"/>
        <v>23.084566047661198</v>
      </c>
      <c r="AC123" s="4">
        <f t="shared" si="22"/>
        <v>48.802969462364302</v>
      </c>
      <c r="AD123" s="4">
        <f t="shared" si="23"/>
        <v>48.802969462364302</v>
      </c>
      <c r="AE123" s="4">
        <f t="shared" si="24"/>
        <v>48.802969462364302</v>
      </c>
    </row>
    <row r="124" spans="1:31" x14ac:dyDescent="0.35">
      <c r="A124">
        <v>118</v>
      </c>
      <c r="B124">
        <v>41.682088103786697</v>
      </c>
      <c r="C124">
        <v>48.702681588680001</v>
      </c>
      <c r="D124">
        <v>27.436854311431599</v>
      </c>
      <c r="E124">
        <v>32.820175803722798</v>
      </c>
      <c r="F124" t="s">
        <v>19</v>
      </c>
      <c r="G124" t="s">
        <v>19</v>
      </c>
      <c r="H124" t="s">
        <v>19</v>
      </c>
      <c r="I124" t="s">
        <v>19</v>
      </c>
      <c r="J124" t="s">
        <v>19</v>
      </c>
      <c r="K124" t="s">
        <v>19</v>
      </c>
      <c r="L124">
        <v>27.436854311431599</v>
      </c>
      <c r="M124">
        <v>32.820175803722798</v>
      </c>
      <c r="N124" t="s">
        <v>19</v>
      </c>
      <c r="O124" t="s">
        <v>19</v>
      </c>
      <c r="P124" t="s">
        <v>19</v>
      </c>
      <c r="Q124" t="s">
        <v>19</v>
      </c>
      <c r="R124" t="s">
        <v>19</v>
      </c>
      <c r="S124" t="s">
        <v>19</v>
      </c>
      <c r="V124" t="str">
        <f t="shared" si="17"/>
        <v>No</v>
      </c>
      <c r="W124" t="str">
        <f t="shared" si="18"/>
        <v>-</v>
      </c>
      <c r="X124" t="str">
        <f t="shared" si="19"/>
        <v>-</v>
      </c>
      <c r="Y124" t="str">
        <f t="shared" si="20"/>
        <v>-</v>
      </c>
      <c r="AB124" s="4">
        <f t="shared" si="21"/>
        <v>27.436854311431599</v>
      </c>
      <c r="AC124" s="4">
        <f t="shared" si="22"/>
        <v>41.682088103786697</v>
      </c>
      <c r="AD124" s="4">
        <f t="shared" si="23"/>
        <v>41.682088103786697</v>
      </c>
      <c r="AE124" s="4">
        <f t="shared" si="24"/>
        <v>41.682088103786697</v>
      </c>
    </row>
    <row r="125" spans="1:31" x14ac:dyDescent="0.35">
      <c r="A125">
        <v>119</v>
      </c>
      <c r="B125">
        <v>42.296012578251798</v>
      </c>
      <c r="C125">
        <v>49.4636177599549</v>
      </c>
      <c r="D125">
        <v>18.153098780967198</v>
      </c>
      <c r="E125">
        <v>23.177221579364002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  <c r="K125" t="s">
        <v>19</v>
      </c>
      <c r="L125">
        <v>18.153098780967198</v>
      </c>
      <c r="M125">
        <v>23.177221579364002</v>
      </c>
      <c r="N125" t="s">
        <v>19</v>
      </c>
      <c r="O125" t="s">
        <v>19</v>
      </c>
      <c r="P125" t="s">
        <v>19</v>
      </c>
      <c r="Q125" t="s">
        <v>19</v>
      </c>
      <c r="R125" t="s">
        <v>19</v>
      </c>
      <c r="S125" t="s">
        <v>19</v>
      </c>
      <c r="V125" t="str">
        <f t="shared" si="17"/>
        <v>No</v>
      </c>
      <c r="W125" t="str">
        <f t="shared" si="18"/>
        <v>-</v>
      </c>
      <c r="X125" t="str">
        <f t="shared" si="19"/>
        <v>-</v>
      </c>
      <c r="Y125" t="str">
        <f t="shared" si="20"/>
        <v>-</v>
      </c>
      <c r="AB125" s="4">
        <f t="shared" si="21"/>
        <v>18.153098780967198</v>
      </c>
      <c r="AC125" s="4">
        <f t="shared" si="22"/>
        <v>42.296012578251798</v>
      </c>
      <c r="AD125" s="4">
        <f t="shared" si="23"/>
        <v>42.296012578251798</v>
      </c>
      <c r="AE125" s="4">
        <f t="shared" si="24"/>
        <v>42.296012578251798</v>
      </c>
    </row>
    <row r="126" spans="1:31" x14ac:dyDescent="0.35">
      <c r="A126">
        <v>120</v>
      </c>
      <c r="B126">
        <v>24.552649752404001</v>
      </c>
      <c r="C126">
        <v>56.239239288447102</v>
      </c>
      <c r="D126">
        <v>22.414892977119099</v>
      </c>
      <c r="E126">
        <v>36.779186623769199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>
        <v>22.414892977119099</v>
      </c>
      <c r="M126">
        <v>35.558215280130902</v>
      </c>
      <c r="N126" t="s">
        <v>19</v>
      </c>
      <c r="O126" t="s">
        <v>19</v>
      </c>
      <c r="P126" t="s">
        <v>19</v>
      </c>
      <c r="Q126" t="s">
        <v>19</v>
      </c>
      <c r="R126" t="s">
        <v>19</v>
      </c>
      <c r="S126" t="s">
        <v>19</v>
      </c>
      <c r="V126" t="str">
        <f t="shared" si="17"/>
        <v>No</v>
      </c>
      <c r="W126" t="str">
        <f t="shared" si="18"/>
        <v>-</v>
      </c>
      <c r="X126" t="str">
        <f t="shared" si="19"/>
        <v>-</v>
      </c>
      <c r="Y126" t="str">
        <f t="shared" si="20"/>
        <v>-</v>
      </c>
      <c r="AB126" s="4">
        <f t="shared" si="21"/>
        <v>22.414892977119099</v>
      </c>
      <c r="AC126" s="4">
        <f t="shared" si="22"/>
        <v>24.552649752404001</v>
      </c>
      <c r="AD126" s="4">
        <f t="shared" si="23"/>
        <v>24.552649752404001</v>
      </c>
      <c r="AE126" s="4">
        <f t="shared" si="24"/>
        <v>24.552649752404001</v>
      </c>
    </row>
    <row r="127" spans="1:31" x14ac:dyDescent="0.35">
      <c r="A127">
        <v>121</v>
      </c>
      <c r="B127">
        <v>27.602667705961402</v>
      </c>
      <c r="C127">
        <v>43.3959260702945</v>
      </c>
      <c r="D127">
        <v>19.3912994967381</v>
      </c>
      <c r="E127">
        <v>25.6898134333501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  <c r="K127" t="s">
        <v>19</v>
      </c>
      <c r="L127">
        <v>19.3912994967381</v>
      </c>
      <c r="M127">
        <v>25.6898134333501</v>
      </c>
      <c r="N127" t="s">
        <v>19</v>
      </c>
      <c r="O127" t="s">
        <v>19</v>
      </c>
      <c r="P127" t="s">
        <v>19</v>
      </c>
      <c r="Q127" t="s">
        <v>19</v>
      </c>
      <c r="R127" t="s">
        <v>19</v>
      </c>
      <c r="S127" t="s">
        <v>19</v>
      </c>
      <c r="V127" t="str">
        <f t="shared" si="17"/>
        <v>No</v>
      </c>
      <c r="W127" t="str">
        <f t="shared" si="18"/>
        <v>-</v>
      </c>
      <c r="X127" t="str">
        <f t="shared" si="19"/>
        <v>-</v>
      </c>
      <c r="Y127" t="str">
        <f t="shared" si="20"/>
        <v>-</v>
      </c>
      <c r="AB127" s="4">
        <f t="shared" si="21"/>
        <v>19.3912994967381</v>
      </c>
      <c r="AC127" s="4">
        <f t="shared" si="22"/>
        <v>27.602667705961402</v>
      </c>
      <c r="AD127" s="4">
        <f t="shared" si="23"/>
        <v>27.602667705961402</v>
      </c>
      <c r="AE127" s="4">
        <f t="shared" si="24"/>
        <v>27.602667705961402</v>
      </c>
    </row>
    <row r="128" spans="1:31" x14ac:dyDescent="0.35">
      <c r="A128">
        <v>122</v>
      </c>
      <c r="B128">
        <v>37.6931829971318</v>
      </c>
      <c r="C128">
        <v>39.009771566926702</v>
      </c>
      <c r="D128">
        <v>14.516488538729901</v>
      </c>
      <c r="E128">
        <v>20.233411522813601</v>
      </c>
      <c r="F128" t="s">
        <v>19</v>
      </c>
      <c r="G128" t="s">
        <v>19</v>
      </c>
      <c r="H128" t="s">
        <v>19</v>
      </c>
      <c r="I128" t="s">
        <v>19</v>
      </c>
      <c r="J128" t="s">
        <v>19</v>
      </c>
      <c r="K128" t="s">
        <v>19</v>
      </c>
      <c r="L128">
        <v>14.516488538729901</v>
      </c>
      <c r="M128">
        <v>20.233411522813601</v>
      </c>
      <c r="N128" t="s">
        <v>19</v>
      </c>
      <c r="O128" t="s">
        <v>19</v>
      </c>
      <c r="P128" t="s">
        <v>19</v>
      </c>
      <c r="Q128" t="s">
        <v>19</v>
      </c>
      <c r="R128" t="s">
        <v>19</v>
      </c>
      <c r="S128" t="s">
        <v>19</v>
      </c>
      <c r="V128" t="str">
        <f t="shared" si="17"/>
        <v>No</v>
      </c>
      <c r="W128" t="str">
        <f t="shared" si="18"/>
        <v>-</v>
      </c>
      <c r="X128" t="str">
        <f t="shared" si="19"/>
        <v>-</v>
      </c>
      <c r="Y128" t="str">
        <f t="shared" si="20"/>
        <v>-</v>
      </c>
      <c r="AB128" s="4">
        <f t="shared" si="21"/>
        <v>14.516488538729901</v>
      </c>
      <c r="AC128" s="4">
        <f t="shared" si="22"/>
        <v>37.6931829971318</v>
      </c>
      <c r="AD128" s="4">
        <f t="shared" si="23"/>
        <v>37.6931829971318</v>
      </c>
      <c r="AE128" s="4">
        <f t="shared" si="24"/>
        <v>37.6931829971318</v>
      </c>
    </row>
    <row r="129" spans="1:31" x14ac:dyDescent="0.35">
      <c r="A129">
        <v>123</v>
      </c>
      <c r="B129">
        <v>29.666644648444599</v>
      </c>
      <c r="C129">
        <v>53.124797015142299</v>
      </c>
      <c r="D129">
        <v>14.176614207463301</v>
      </c>
      <c r="E129">
        <v>22.936292889298699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  <c r="K129" t="s">
        <v>19</v>
      </c>
      <c r="L129">
        <v>14.176614207463301</v>
      </c>
      <c r="M129">
        <v>22.936292889298699</v>
      </c>
      <c r="N129" t="s">
        <v>19</v>
      </c>
      <c r="O129" t="s">
        <v>19</v>
      </c>
      <c r="P129" t="s">
        <v>19</v>
      </c>
      <c r="Q129" t="s">
        <v>19</v>
      </c>
      <c r="R129" t="s">
        <v>19</v>
      </c>
      <c r="S129" t="s">
        <v>19</v>
      </c>
      <c r="V129" t="str">
        <f t="shared" si="17"/>
        <v>No</v>
      </c>
      <c r="W129" t="str">
        <f t="shared" si="18"/>
        <v>-</v>
      </c>
      <c r="X129" t="str">
        <f t="shared" si="19"/>
        <v>-</v>
      </c>
      <c r="Y129" t="str">
        <f t="shared" si="20"/>
        <v>-</v>
      </c>
      <c r="AB129" s="4">
        <f t="shared" si="21"/>
        <v>14.176614207463301</v>
      </c>
      <c r="AC129" s="4">
        <f t="shared" si="22"/>
        <v>29.666644648444599</v>
      </c>
      <c r="AD129" s="4">
        <f t="shared" si="23"/>
        <v>29.666644648444599</v>
      </c>
      <c r="AE129" s="4">
        <f t="shared" si="24"/>
        <v>29.666644648444599</v>
      </c>
    </row>
    <row r="130" spans="1:31" x14ac:dyDescent="0.35">
      <c r="A130">
        <v>124</v>
      </c>
      <c r="B130">
        <v>38.876498610437999</v>
      </c>
      <c r="C130">
        <v>48.0691290321259</v>
      </c>
      <c r="D130">
        <v>28.543484706986899</v>
      </c>
      <c r="E130">
        <v>34.135041331306198</v>
      </c>
      <c r="F130" t="s">
        <v>19</v>
      </c>
      <c r="G130" t="s">
        <v>19</v>
      </c>
      <c r="H130" t="s">
        <v>19</v>
      </c>
      <c r="I130" t="s">
        <v>19</v>
      </c>
      <c r="J130" t="s">
        <v>19</v>
      </c>
      <c r="K130" t="s">
        <v>19</v>
      </c>
      <c r="L130">
        <v>28.543484706986899</v>
      </c>
      <c r="M130">
        <v>34.135041331306198</v>
      </c>
      <c r="N130" t="s">
        <v>19</v>
      </c>
      <c r="O130" t="s">
        <v>19</v>
      </c>
      <c r="P130" t="s">
        <v>19</v>
      </c>
      <c r="Q130" t="s">
        <v>19</v>
      </c>
      <c r="R130" t="s">
        <v>19</v>
      </c>
      <c r="S130" t="s">
        <v>19</v>
      </c>
      <c r="V130" t="str">
        <f t="shared" si="17"/>
        <v>No</v>
      </c>
      <c r="W130" t="str">
        <f t="shared" si="18"/>
        <v>-</v>
      </c>
      <c r="X130" t="str">
        <f t="shared" si="19"/>
        <v>-</v>
      </c>
      <c r="Y130" t="str">
        <f t="shared" si="20"/>
        <v>-</v>
      </c>
      <c r="AB130" s="4">
        <f t="shared" si="21"/>
        <v>28.543484706986899</v>
      </c>
      <c r="AC130" s="4">
        <f t="shared" si="22"/>
        <v>38.876498610437999</v>
      </c>
      <c r="AD130" s="4">
        <f t="shared" si="23"/>
        <v>38.876498610437999</v>
      </c>
      <c r="AE130" s="4">
        <f t="shared" si="24"/>
        <v>38.876498610437999</v>
      </c>
    </row>
    <row r="131" spans="1:31" x14ac:dyDescent="0.35">
      <c r="A131">
        <v>125</v>
      </c>
      <c r="B131" t="s">
        <v>19</v>
      </c>
      <c r="C131" t="s">
        <v>19</v>
      </c>
      <c r="D131">
        <v>54.388011239708803</v>
      </c>
      <c r="E131">
        <v>57.748881087592103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  <c r="K131" t="s">
        <v>19</v>
      </c>
      <c r="L131">
        <v>54.388011239708803</v>
      </c>
      <c r="M131">
        <v>57.748881087592103</v>
      </c>
      <c r="N131" t="s">
        <v>19</v>
      </c>
      <c r="O131" t="s">
        <v>19</v>
      </c>
      <c r="P131" t="s">
        <v>19</v>
      </c>
      <c r="Q131" t="s">
        <v>19</v>
      </c>
      <c r="R131" t="s">
        <v>19</v>
      </c>
      <c r="S131" t="s">
        <v>19</v>
      </c>
      <c r="V131" t="str">
        <f t="shared" si="17"/>
        <v>No</v>
      </c>
      <c r="W131" t="str">
        <f t="shared" si="18"/>
        <v>-</v>
      </c>
      <c r="X131" t="str">
        <f t="shared" si="19"/>
        <v>-</v>
      </c>
      <c r="Y131" t="str">
        <f t="shared" si="20"/>
        <v>-</v>
      </c>
      <c r="AB131" s="4">
        <f t="shared" si="21"/>
        <v>54.388011239708803</v>
      </c>
      <c r="AC131" s="4" t="str">
        <f t="shared" si="22"/>
        <v>Inf</v>
      </c>
      <c r="AD131" s="4" t="str">
        <f t="shared" si="23"/>
        <v>Inf</v>
      </c>
      <c r="AE131" s="4" t="str">
        <f t="shared" si="24"/>
        <v>Inf</v>
      </c>
    </row>
    <row r="132" spans="1:31" x14ac:dyDescent="0.35">
      <c r="A132">
        <v>126</v>
      </c>
      <c r="B132">
        <v>46.015419832247503</v>
      </c>
      <c r="C132">
        <v>48.492066385877301</v>
      </c>
      <c r="D132">
        <v>17.8785556763466</v>
      </c>
      <c r="E132">
        <v>36.837404528144198</v>
      </c>
      <c r="F132" t="s">
        <v>19</v>
      </c>
      <c r="G132" t="s">
        <v>19</v>
      </c>
      <c r="H132" t="s">
        <v>19</v>
      </c>
      <c r="I132" t="s">
        <v>19</v>
      </c>
      <c r="J132" t="s">
        <v>19</v>
      </c>
      <c r="K132" t="s">
        <v>19</v>
      </c>
      <c r="L132">
        <v>17.8785556763466</v>
      </c>
      <c r="M132">
        <v>36.837404528144198</v>
      </c>
      <c r="N132" t="s">
        <v>19</v>
      </c>
      <c r="O132" t="s">
        <v>19</v>
      </c>
      <c r="P132" t="s">
        <v>19</v>
      </c>
      <c r="Q132" t="s">
        <v>19</v>
      </c>
      <c r="R132" t="s">
        <v>19</v>
      </c>
      <c r="S132" t="s">
        <v>19</v>
      </c>
      <c r="V132" t="str">
        <f t="shared" si="17"/>
        <v>No</v>
      </c>
      <c r="W132" t="str">
        <f t="shared" si="18"/>
        <v>-</v>
      </c>
      <c r="X132" t="str">
        <f t="shared" si="19"/>
        <v>-</v>
      </c>
      <c r="Y132" t="str">
        <f t="shared" si="20"/>
        <v>-</v>
      </c>
      <c r="AB132" s="4">
        <f t="shared" si="21"/>
        <v>17.8785556763466</v>
      </c>
      <c r="AC132" s="4">
        <f t="shared" si="22"/>
        <v>46.015419832247503</v>
      </c>
      <c r="AD132" s="4">
        <f t="shared" si="23"/>
        <v>46.015419832247503</v>
      </c>
      <c r="AE132" s="4">
        <f t="shared" si="24"/>
        <v>46.015419832247503</v>
      </c>
    </row>
    <row r="133" spans="1:31" x14ac:dyDescent="0.35">
      <c r="A133">
        <v>127</v>
      </c>
      <c r="B133">
        <v>28.6770284727552</v>
      </c>
      <c r="C133">
        <v>32.5554365246714</v>
      </c>
      <c r="D133">
        <v>17.168272441074201</v>
      </c>
      <c r="E133">
        <v>26.4338773867855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  <c r="K133" t="s">
        <v>19</v>
      </c>
      <c r="L133">
        <v>17.168272441074201</v>
      </c>
      <c r="M133">
        <v>26.4338773867855</v>
      </c>
      <c r="N133" t="s">
        <v>19</v>
      </c>
      <c r="O133" t="s">
        <v>19</v>
      </c>
      <c r="P133" t="s">
        <v>19</v>
      </c>
      <c r="Q133" t="s">
        <v>19</v>
      </c>
      <c r="R133" t="s">
        <v>19</v>
      </c>
      <c r="S133" t="s">
        <v>19</v>
      </c>
      <c r="V133" t="str">
        <f t="shared" si="17"/>
        <v>No</v>
      </c>
      <c r="W133" t="str">
        <f t="shared" si="18"/>
        <v>-</v>
      </c>
      <c r="X133" t="str">
        <f t="shared" si="19"/>
        <v>-</v>
      </c>
      <c r="Y133" t="str">
        <f t="shared" si="20"/>
        <v>-</v>
      </c>
      <c r="AB133" s="4">
        <f t="shared" si="21"/>
        <v>17.168272441074201</v>
      </c>
      <c r="AC133" s="4">
        <f t="shared" si="22"/>
        <v>28.6770284727552</v>
      </c>
      <c r="AD133" s="4">
        <f t="shared" si="23"/>
        <v>28.6770284727552</v>
      </c>
      <c r="AE133" s="4">
        <f t="shared" si="24"/>
        <v>28.6770284727552</v>
      </c>
    </row>
    <row r="134" spans="1:31" x14ac:dyDescent="0.35">
      <c r="A134">
        <v>128</v>
      </c>
      <c r="B134">
        <v>41.465324836286399</v>
      </c>
      <c r="C134">
        <v>53.987898856401401</v>
      </c>
      <c r="D134">
        <v>34.580852074859997</v>
      </c>
      <c r="E134">
        <v>46.813757372106501</v>
      </c>
      <c r="F134" t="s">
        <v>19</v>
      </c>
      <c r="G134" t="s">
        <v>19</v>
      </c>
      <c r="H134" t="s">
        <v>19</v>
      </c>
      <c r="I134" t="s">
        <v>19</v>
      </c>
      <c r="J134" t="s">
        <v>19</v>
      </c>
      <c r="K134" t="s">
        <v>19</v>
      </c>
      <c r="L134">
        <v>34.580852074859997</v>
      </c>
      <c r="M134">
        <v>44.973230053399</v>
      </c>
      <c r="N134" t="s">
        <v>19</v>
      </c>
      <c r="O134" t="s">
        <v>19</v>
      </c>
      <c r="P134" t="s">
        <v>19</v>
      </c>
      <c r="Q134" t="s">
        <v>19</v>
      </c>
      <c r="R134" t="s">
        <v>19</v>
      </c>
      <c r="S134" t="s">
        <v>19</v>
      </c>
      <c r="V134" t="str">
        <f t="shared" si="17"/>
        <v>No</v>
      </c>
      <c r="W134" t="str">
        <f t="shared" si="18"/>
        <v>-</v>
      </c>
      <c r="X134" t="str">
        <f t="shared" si="19"/>
        <v>-</v>
      </c>
      <c r="Y134" t="str">
        <f t="shared" si="20"/>
        <v>-</v>
      </c>
      <c r="AB134" s="4">
        <f t="shared" si="21"/>
        <v>34.580852074859997</v>
      </c>
      <c r="AC134" s="4">
        <f t="shared" si="22"/>
        <v>41.465324836286399</v>
      </c>
      <c r="AD134" s="4">
        <f t="shared" si="23"/>
        <v>41.465324836286399</v>
      </c>
      <c r="AE134" s="4">
        <f t="shared" si="24"/>
        <v>41.465324836286399</v>
      </c>
    </row>
    <row r="135" spans="1:31" x14ac:dyDescent="0.35">
      <c r="A135">
        <v>129</v>
      </c>
      <c r="B135">
        <v>48.971761733339498</v>
      </c>
      <c r="C135">
        <v>54.438452905937801</v>
      </c>
      <c r="D135">
        <v>14.0312964725542</v>
      </c>
      <c r="E135">
        <v>32.098421494957201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  <c r="K135" t="s">
        <v>19</v>
      </c>
      <c r="L135">
        <v>14.0312964725542</v>
      </c>
      <c r="M135">
        <v>32.098421494957201</v>
      </c>
      <c r="N135" t="s">
        <v>19</v>
      </c>
      <c r="O135" t="s">
        <v>19</v>
      </c>
      <c r="P135" t="s">
        <v>19</v>
      </c>
      <c r="Q135" t="s">
        <v>19</v>
      </c>
      <c r="R135" t="s">
        <v>19</v>
      </c>
      <c r="S135" t="s">
        <v>19</v>
      </c>
      <c r="V135" t="str">
        <f t="shared" si="17"/>
        <v>No</v>
      </c>
      <c r="W135" t="str">
        <f t="shared" si="18"/>
        <v>-</v>
      </c>
      <c r="X135" t="str">
        <f t="shared" si="19"/>
        <v>-</v>
      </c>
      <c r="Y135" t="str">
        <f t="shared" si="20"/>
        <v>-</v>
      </c>
      <c r="AB135" s="4">
        <f t="shared" si="21"/>
        <v>14.0312964725542</v>
      </c>
      <c r="AC135" s="4">
        <f t="shared" si="22"/>
        <v>48.971761733339498</v>
      </c>
      <c r="AD135" s="4">
        <f t="shared" si="23"/>
        <v>48.971761733339498</v>
      </c>
      <c r="AE135" s="4">
        <f t="shared" si="24"/>
        <v>48.971761733339498</v>
      </c>
    </row>
    <row r="136" spans="1:31" x14ac:dyDescent="0.35">
      <c r="A136">
        <v>130</v>
      </c>
      <c r="B136">
        <v>43.434487519950402</v>
      </c>
      <c r="C136">
        <v>61.2424009376968</v>
      </c>
      <c r="D136">
        <v>38.989712061905003</v>
      </c>
      <c r="E136">
        <v>40.163804540107002</v>
      </c>
      <c r="F136" t="s">
        <v>19</v>
      </c>
      <c r="G136" t="s">
        <v>19</v>
      </c>
      <c r="H136" t="s">
        <v>19</v>
      </c>
      <c r="I136" t="s">
        <v>19</v>
      </c>
      <c r="J136" t="s">
        <v>19</v>
      </c>
      <c r="K136" t="s">
        <v>19</v>
      </c>
      <c r="L136">
        <v>38.989712061905003</v>
      </c>
      <c r="M136">
        <v>40.163804540107002</v>
      </c>
      <c r="N136" t="s">
        <v>19</v>
      </c>
      <c r="O136" t="s">
        <v>19</v>
      </c>
      <c r="P136" t="s">
        <v>19</v>
      </c>
      <c r="Q136" t="s">
        <v>19</v>
      </c>
      <c r="R136" t="s">
        <v>19</v>
      </c>
      <c r="S136" t="s">
        <v>19</v>
      </c>
      <c r="V136" t="str">
        <f t="shared" ref="V136:V199" si="25">IF(L136="Inf","-",IF(B136=L136,"Yes","No"))</f>
        <v>No</v>
      </c>
      <c r="W136" t="str">
        <f t="shared" ref="W136:W199" si="26">IF(N136="Inf","-",IF(B136=N136,"Yes","No"))</f>
        <v>-</v>
      </c>
      <c r="X136" t="str">
        <f t="shared" ref="X136:X199" si="27">IF(P136="Inf","-",IF(B136=P136,"Yes","No"))</f>
        <v>-</v>
      </c>
      <c r="Y136" t="str">
        <f t="shared" ref="Y136:Y199" si="28">IF(R136="Inf","-",IF(B136=R136,"Yes","No"))</f>
        <v>-</v>
      </c>
      <c r="AB136" s="4">
        <f t="shared" ref="AB136:AB199" si="29">IF(L136="Inf",B136,L136)</f>
        <v>38.989712061905003</v>
      </c>
      <c r="AC136" s="4">
        <f t="shared" ref="AC136:AC199" si="30">IF(N136="Inf",B136,N136)</f>
        <v>43.434487519950402</v>
      </c>
      <c r="AD136" s="4">
        <f t="shared" ref="AD136:AD199" si="31">IF(P136="Inf",B136,P136)</f>
        <v>43.434487519950402</v>
      </c>
      <c r="AE136" s="4">
        <f t="shared" ref="AE136:AE199" si="32">IF(R136="Inf",B136,R136)</f>
        <v>43.434487519950402</v>
      </c>
    </row>
    <row r="137" spans="1:31" x14ac:dyDescent="0.35">
      <c r="A137">
        <v>131</v>
      </c>
      <c r="B137">
        <v>45.852856939217297</v>
      </c>
      <c r="C137">
        <v>55.012939375152598</v>
      </c>
      <c r="D137">
        <v>15.7773829780991</v>
      </c>
      <c r="E137">
        <v>27.335809866510001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  <c r="K137" t="s">
        <v>19</v>
      </c>
      <c r="L137">
        <v>15.7773829780991</v>
      </c>
      <c r="M137">
        <v>27.335809866510001</v>
      </c>
      <c r="N137" t="s">
        <v>19</v>
      </c>
      <c r="O137" t="s">
        <v>19</v>
      </c>
      <c r="P137" t="s">
        <v>19</v>
      </c>
      <c r="Q137" t="s">
        <v>19</v>
      </c>
      <c r="R137" t="s">
        <v>19</v>
      </c>
      <c r="S137" t="s">
        <v>19</v>
      </c>
      <c r="V137" t="str">
        <f t="shared" si="25"/>
        <v>No</v>
      </c>
      <c r="W137" t="str">
        <f t="shared" si="26"/>
        <v>-</v>
      </c>
      <c r="X137" t="str">
        <f t="shared" si="27"/>
        <v>-</v>
      </c>
      <c r="Y137" t="str">
        <f t="shared" si="28"/>
        <v>-</v>
      </c>
      <c r="AB137" s="4">
        <f t="shared" si="29"/>
        <v>15.7773829780991</v>
      </c>
      <c r="AC137" s="4">
        <f t="shared" si="30"/>
        <v>45.852856939217297</v>
      </c>
      <c r="AD137" s="4">
        <f t="shared" si="31"/>
        <v>45.852856939217297</v>
      </c>
      <c r="AE137" s="4">
        <f t="shared" si="32"/>
        <v>45.852856939217297</v>
      </c>
    </row>
    <row r="138" spans="1:31" x14ac:dyDescent="0.35">
      <c r="A138">
        <v>132</v>
      </c>
      <c r="B138">
        <v>50.288181802277599</v>
      </c>
      <c r="C138">
        <v>65.342084592664506</v>
      </c>
      <c r="D138">
        <v>37.9199436389938</v>
      </c>
      <c r="E138">
        <v>44.100648080190403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>
        <v>37.9199436389938</v>
      </c>
      <c r="M138">
        <v>44.100648080190403</v>
      </c>
      <c r="N138" t="s">
        <v>19</v>
      </c>
      <c r="O138" t="s">
        <v>19</v>
      </c>
      <c r="P138" t="s">
        <v>19</v>
      </c>
      <c r="Q138" t="s">
        <v>19</v>
      </c>
      <c r="R138" t="s">
        <v>19</v>
      </c>
      <c r="S138" t="s">
        <v>19</v>
      </c>
      <c r="V138" t="str">
        <f t="shared" si="25"/>
        <v>No</v>
      </c>
      <c r="W138" t="str">
        <f t="shared" si="26"/>
        <v>-</v>
      </c>
      <c r="X138" t="str">
        <f t="shared" si="27"/>
        <v>-</v>
      </c>
      <c r="Y138" t="str">
        <f t="shared" si="28"/>
        <v>-</v>
      </c>
      <c r="AB138" s="4">
        <f t="shared" si="29"/>
        <v>37.9199436389938</v>
      </c>
      <c r="AC138" s="4">
        <f t="shared" si="30"/>
        <v>50.288181802277599</v>
      </c>
      <c r="AD138" s="4">
        <f t="shared" si="31"/>
        <v>50.288181802277599</v>
      </c>
      <c r="AE138" s="4">
        <f t="shared" si="32"/>
        <v>50.288181802277599</v>
      </c>
    </row>
    <row r="139" spans="1:31" x14ac:dyDescent="0.35">
      <c r="A139">
        <v>133</v>
      </c>
      <c r="B139">
        <v>40.584889226052901</v>
      </c>
      <c r="C139">
        <v>44.5985966935813</v>
      </c>
      <c r="D139">
        <v>15.6283908833265</v>
      </c>
      <c r="E139">
        <v>29.4746979137302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  <c r="K139" t="s">
        <v>19</v>
      </c>
      <c r="L139">
        <v>15.6283908833265</v>
      </c>
      <c r="M139">
        <v>29.4746979137302</v>
      </c>
      <c r="N139" t="s">
        <v>19</v>
      </c>
      <c r="O139" t="s">
        <v>19</v>
      </c>
      <c r="P139" t="s">
        <v>19</v>
      </c>
      <c r="Q139" t="s">
        <v>19</v>
      </c>
      <c r="R139" t="s">
        <v>19</v>
      </c>
      <c r="S139" t="s">
        <v>19</v>
      </c>
      <c r="V139" t="str">
        <f t="shared" si="25"/>
        <v>No</v>
      </c>
      <c r="W139" t="str">
        <f t="shared" si="26"/>
        <v>-</v>
      </c>
      <c r="X139" t="str">
        <f t="shared" si="27"/>
        <v>-</v>
      </c>
      <c r="Y139" t="str">
        <f t="shared" si="28"/>
        <v>-</v>
      </c>
      <c r="AB139" s="4">
        <f t="shared" si="29"/>
        <v>15.6283908833265</v>
      </c>
      <c r="AC139" s="4">
        <f t="shared" si="30"/>
        <v>40.584889226052901</v>
      </c>
      <c r="AD139" s="4">
        <f t="shared" si="31"/>
        <v>40.584889226052901</v>
      </c>
      <c r="AE139" s="4">
        <f t="shared" si="32"/>
        <v>40.584889226052901</v>
      </c>
    </row>
    <row r="140" spans="1:31" x14ac:dyDescent="0.35">
      <c r="A140">
        <v>134</v>
      </c>
      <c r="B140">
        <v>40.170973746376603</v>
      </c>
      <c r="C140">
        <v>53.158378499166098</v>
      </c>
      <c r="D140">
        <v>17.228027523522499</v>
      </c>
      <c r="E140">
        <v>25.8169861487007</v>
      </c>
      <c r="F140" t="s">
        <v>19</v>
      </c>
      <c r="G140" t="s">
        <v>19</v>
      </c>
      <c r="H140" t="s">
        <v>19</v>
      </c>
      <c r="I140" t="s">
        <v>19</v>
      </c>
      <c r="J140" t="s">
        <v>19</v>
      </c>
      <c r="K140" t="s">
        <v>19</v>
      </c>
      <c r="L140">
        <v>17.228027523522499</v>
      </c>
      <c r="M140">
        <v>25.8169861487007</v>
      </c>
      <c r="N140" t="s">
        <v>19</v>
      </c>
      <c r="O140" t="s">
        <v>19</v>
      </c>
      <c r="P140" t="s">
        <v>19</v>
      </c>
      <c r="Q140" t="s">
        <v>19</v>
      </c>
      <c r="R140" t="s">
        <v>19</v>
      </c>
      <c r="S140" t="s">
        <v>19</v>
      </c>
      <c r="V140" t="str">
        <f t="shared" si="25"/>
        <v>No</v>
      </c>
      <c r="W140" t="str">
        <f t="shared" si="26"/>
        <v>-</v>
      </c>
      <c r="X140" t="str">
        <f t="shared" si="27"/>
        <v>-</v>
      </c>
      <c r="Y140" t="str">
        <f t="shared" si="28"/>
        <v>-</v>
      </c>
      <c r="AB140" s="4">
        <f t="shared" si="29"/>
        <v>17.228027523522499</v>
      </c>
      <c r="AC140" s="4">
        <f t="shared" si="30"/>
        <v>40.170973746376603</v>
      </c>
      <c r="AD140" s="4">
        <f t="shared" si="31"/>
        <v>40.170973746376603</v>
      </c>
      <c r="AE140" s="4">
        <f t="shared" si="32"/>
        <v>40.170973746376603</v>
      </c>
    </row>
    <row r="141" spans="1:31" x14ac:dyDescent="0.35">
      <c r="A141">
        <v>135</v>
      </c>
      <c r="B141">
        <v>45.674859064197797</v>
      </c>
      <c r="C141">
        <v>47.427203757533299</v>
      </c>
      <c r="D141">
        <v>12.3892867350119</v>
      </c>
      <c r="E141">
        <v>20.8802116447145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  <c r="K141" t="s">
        <v>19</v>
      </c>
      <c r="L141">
        <v>12.3892867350119</v>
      </c>
      <c r="M141">
        <v>20.8802116447145</v>
      </c>
      <c r="N141" t="s">
        <v>19</v>
      </c>
      <c r="O141" t="s">
        <v>19</v>
      </c>
      <c r="P141" t="s">
        <v>19</v>
      </c>
      <c r="Q141" t="s">
        <v>19</v>
      </c>
      <c r="R141" t="s">
        <v>19</v>
      </c>
      <c r="S141" t="s">
        <v>19</v>
      </c>
      <c r="V141" t="str">
        <f t="shared" si="25"/>
        <v>No</v>
      </c>
      <c r="W141" t="str">
        <f t="shared" si="26"/>
        <v>-</v>
      </c>
      <c r="X141" t="str">
        <f t="shared" si="27"/>
        <v>-</v>
      </c>
      <c r="Y141" t="str">
        <f t="shared" si="28"/>
        <v>-</v>
      </c>
      <c r="AB141" s="4">
        <f t="shared" si="29"/>
        <v>12.3892867350119</v>
      </c>
      <c r="AC141" s="4">
        <f t="shared" si="30"/>
        <v>45.674859064197797</v>
      </c>
      <c r="AD141" s="4">
        <f t="shared" si="31"/>
        <v>45.674859064197797</v>
      </c>
      <c r="AE141" s="4">
        <f t="shared" si="32"/>
        <v>45.674859064197797</v>
      </c>
    </row>
    <row r="142" spans="1:31" x14ac:dyDescent="0.35">
      <c r="A142">
        <v>136</v>
      </c>
      <c r="B142">
        <v>53.586080711646197</v>
      </c>
      <c r="C142">
        <v>60.522353740335198</v>
      </c>
      <c r="D142">
        <v>18.502517627097902</v>
      </c>
      <c r="E142">
        <v>33.963190259908103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>
        <v>18.502517627097902</v>
      </c>
      <c r="M142">
        <v>33.963190259908103</v>
      </c>
      <c r="N142" t="s">
        <v>19</v>
      </c>
      <c r="O142" t="s">
        <v>19</v>
      </c>
      <c r="P142" t="s">
        <v>19</v>
      </c>
      <c r="Q142" t="s">
        <v>19</v>
      </c>
      <c r="R142" t="s">
        <v>19</v>
      </c>
      <c r="S142" t="s">
        <v>19</v>
      </c>
      <c r="V142" t="str">
        <f t="shared" si="25"/>
        <v>No</v>
      </c>
      <c r="W142" t="str">
        <f t="shared" si="26"/>
        <v>-</v>
      </c>
      <c r="X142" t="str">
        <f t="shared" si="27"/>
        <v>-</v>
      </c>
      <c r="Y142" t="str">
        <f t="shared" si="28"/>
        <v>-</v>
      </c>
      <c r="AB142" s="4">
        <f t="shared" si="29"/>
        <v>18.502517627097902</v>
      </c>
      <c r="AC142" s="4">
        <f t="shared" si="30"/>
        <v>53.586080711646197</v>
      </c>
      <c r="AD142" s="4">
        <f t="shared" si="31"/>
        <v>53.586080711646197</v>
      </c>
      <c r="AE142" s="4">
        <f t="shared" si="32"/>
        <v>53.586080711646197</v>
      </c>
    </row>
    <row r="143" spans="1:31" x14ac:dyDescent="0.35">
      <c r="A143">
        <v>137</v>
      </c>
      <c r="B143">
        <v>50.673288427761698</v>
      </c>
      <c r="C143">
        <v>60.338238630378498</v>
      </c>
      <c r="D143">
        <v>26.9183182992196</v>
      </c>
      <c r="E143">
        <v>38.219469270595802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  <c r="K143" t="s">
        <v>19</v>
      </c>
      <c r="L143">
        <v>26.9183182992196</v>
      </c>
      <c r="M143">
        <v>38.219469270595802</v>
      </c>
      <c r="N143" t="s">
        <v>19</v>
      </c>
      <c r="O143" t="s">
        <v>19</v>
      </c>
      <c r="P143" t="s">
        <v>19</v>
      </c>
      <c r="Q143" t="s">
        <v>19</v>
      </c>
      <c r="R143" t="s">
        <v>19</v>
      </c>
      <c r="S143" t="s">
        <v>19</v>
      </c>
      <c r="V143" t="str">
        <f t="shared" si="25"/>
        <v>No</v>
      </c>
      <c r="W143" t="str">
        <f t="shared" si="26"/>
        <v>-</v>
      </c>
      <c r="X143" t="str">
        <f t="shared" si="27"/>
        <v>-</v>
      </c>
      <c r="Y143" t="str">
        <f t="shared" si="28"/>
        <v>-</v>
      </c>
      <c r="AB143" s="4">
        <f t="shared" si="29"/>
        <v>26.9183182992196</v>
      </c>
      <c r="AC143" s="4">
        <f t="shared" si="30"/>
        <v>50.673288427761698</v>
      </c>
      <c r="AD143" s="4">
        <f t="shared" si="31"/>
        <v>50.673288427761698</v>
      </c>
      <c r="AE143" s="4">
        <f t="shared" si="32"/>
        <v>50.673288427761698</v>
      </c>
    </row>
    <row r="144" spans="1:31" x14ac:dyDescent="0.35">
      <c r="A144">
        <v>138</v>
      </c>
      <c r="B144">
        <v>47.195620649660803</v>
      </c>
      <c r="C144">
        <v>54.586735435480399</v>
      </c>
      <c r="D144">
        <v>15.1808873674279</v>
      </c>
      <c r="E144">
        <v>24.6992289193293</v>
      </c>
      <c r="F144" t="s">
        <v>19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>
        <v>15.1808873674279</v>
      </c>
      <c r="M144">
        <v>24.6992289193293</v>
      </c>
      <c r="N144" t="s">
        <v>19</v>
      </c>
      <c r="O144" t="s">
        <v>19</v>
      </c>
      <c r="P144" t="s">
        <v>19</v>
      </c>
      <c r="Q144" t="s">
        <v>19</v>
      </c>
      <c r="R144" t="s">
        <v>19</v>
      </c>
      <c r="S144" t="s">
        <v>19</v>
      </c>
      <c r="V144" t="str">
        <f t="shared" si="25"/>
        <v>No</v>
      </c>
      <c r="W144" t="str">
        <f t="shared" si="26"/>
        <v>-</v>
      </c>
      <c r="X144" t="str">
        <f t="shared" si="27"/>
        <v>-</v>
      </c>
      <c r="Y144" t="str">
        <f t="shared" si="28"/>
        <v>-</v>
      </c>
      <c r="AB144" s="4">
        <f t="shared" si="29"/>
        <v>15.1808873674279</v>
      </c>
      <c r="AC144" s="4">
        <f t="shared" si="30"/>
        <v>47.195620649660803</v>
      </c>
      <c r="AD144" s="4">
        <f t="shared" si="31"/>
        <v>47.195620649660803</v>
      </c>
      <c r="AE144" s="4">
        <f t="shared" si="32"/>
        <v>47.195620649660803</v>
      </c>
    </row>
    <row r="145" spans="1:31" x14ac:dyDescent="0.35">
      <c r="A145">
        <v>139</v>
      </c>
      <c r="B145">
        <v>47.292701246656897</v>
      </c>
      <c r="C145">
        <v>51.4460436438399</v>
      </c>
      <c r="D145">
        <v>32.867987131539998</v>
      </c>
      <c r="E145">
        <v>35.396581109785203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>
        <v>32.867987131539998</v>
      </c>
      <c r="M145">
        <v>35.396581109785203</v>
      </c>
      <c r="N145" t="s">
        <v>19</v>
      </c>
      <c r="O145" t="s">
        <v>19</v>
      </c>
      <c r="P145" t="s">
        <v>19</v>
      </c>
      <c r="Q145" t="s">
        <v>19</v>
      </c>
      <c r="R145" t="s">
        <v>19</v>
      </c>
      <c r="S145" t="s">
        <v>19</v>
      </c>
      <c r="V145" t="str">
        <f t="shared" si="25"/>
        <v>No</v>
      </c>
      <c r="W145" t="str">
        <f t="shared" si="26"/>
        <v>-</v>
      </c>
      <c r="X145" t="str">
        <f t="shared" si="27"/>
        <v>-</v>
      </c>
      <c r="Y145" t="str">
        <f t="shared" si="28"/>
        <v>-</v>
      </c>
      <c r="AB145" s="4">
        <f t="shared" si="29"/>
        <v>32.867987131539998</v>
      </c>
      <c r="AC145" s="4">
        <f t="shared" si="30"/>
        <v>47.292701246656897</v>
      </c>
      <c r="AD145" s="4">
        <f t="shared" si="31"/>
        <v>47.292701246656897</v>
      </c>
      <c r="AE145" s="4">
        <f t="shared" si="32"/>
        <v>47.292701246656897</v>
      </c>
    </row>
    <row r="146" spans="1:31" x14ac:dyDescent="0.35">
      <c r="A146">
        <v>140</v>
      </c>
      <c r="B146">
        <v>53.925257346912097</v>
      </c>
      <c r="C146">
        <v>60.751211171033503</v>
      </c>
      <c r="D146">
        <v>34.834107794220699</v>
      </c>
      <c r="E146">
        <v>40.814169276578397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>
        <v>34.834107794220699</v>
      </c>
      <c r="M146">
        <v>40.814169276578397</v>
      </c>
      <c r="N146" t="s">
        <v>19</v>
      </c>
      <c r="O146" t="s">
        <v>19</v>
      </c>
      <c r="P146" t="s">
        <v>19</v>
      </c>
      <c r="Q146" t="s">
        <v>19</v>
      </c>
      <c r="R146" t="s">
        <v>19</v>
      </c>
      <c r="S146" t="s">
        <v>19</v>
      </c>
      <c r="V146" t="str">
        <f t="shared" si="25"/>
        <v>No</v>
      </c>
      <c r="W146" t="str">
        <f t="shared" si="26"/>
        <v>-</v>
      </c>
      <c r="X146" t="str">
        <f t="shared" si="27"/>
        <v>-</v>
      </c>
      <c r="Y146" t="str">
        <f t="shared" si="28"/>
        <v>-</v>
      </c>
      <c r="AB146" s="4">
        <f t="shared" si="29"/>
        <v>34.834107794220699</v>
      </c>
      <c r="AC146" s="4">
        <f t="shared" si="30"/>
        <v>53.925257346912097</v>
      </c>
      <c r="AD146" s="4">
        <f t="shared" si="31"/>
        <v>53.925257346912097</v>
      </c>
      <c r="AE146" s="4">
        <f t="shared" si="32"/>
        <v>53.925257346912097</v>
      </c>
    </row>
    <row r="147" spans="1:31" x14ac:dyDescent="0.35">
      <c r="A147">
        <v>141</v>
      </c>
      <c r="B147">
        <v>53.549783979615597</v>
      </c>
      <c r="C147">
        <v>57.3508217960986</v>
      </c>
      <c r="D147">
        <v>27.631117568019601</v>
      </c>
      <c r="E147">
        <v>41.712613997845402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  <c r="K147" t="s">
        <v>19</v>
      </c>
      <c r="L147">
        <v>27.631117568019601</v>
      </c>
      <c r="M147">
        <v>41.712613997845402</v>
      </c>
      <c r="N147" t="s">
        <v>19</v>
      </c>
      <c r="O147" t="s">
        <v>19</v>
      </c>
      <c r="P147" t="s">
        <v>19</v>
      </c>
      <c r="Q147" t="s">
        <v>19</v>
      </c>
      <c r="R147" t="s">
        <v>19</v>
      </c>
      <c r="S147" t="s">
        <v>19</v>
      </c>
      <c r="V147" t="str">
        <f t="shared" si="25"/>
        <v>No</v>
      </c>
      <c r="W147" t="str">
        <f t="shared" si="26"/>
        <v>-</v>
      </c>
      <c r="X147" t="str">
        <f t="shared" si="27"/>
        <v>-</v>
      </c>
      <c r="Y147" t="str">
        <f t="shared" si="28"/>
        <v>-</v>
      </c>
      <c r="AB147" s="4">
        <f t="shared" si="29"/>
        <v>27.631117568019601</v>
      </c>
      <c r="AC147" s="4">
        <f t="shared" si="30"/>
        <v>53.549783979615597</v>
      </c>
      <c r="AD147" s="4">
        <f t="shared" si="31"/>
        <v>53.549783979615597</v>
      </c>
      <c r="AE147" s="4">
        <f t="shared" si="32"/>
        <v>53.549783979615597</v>
      </c>
    </row>
    <row r="148" spans="1:31" x14ac:dyDescent="0.35">
      <c r="A148">
        <v>142</v>
      </c>
      <c r="B148" t="s">
        <v>19</v>
      </c>
      <c r="C148" t="s">
        <v>19</v>
      </c>
      <c r="D148">
        <v>59.8196925982556</v>
      </c>
      <c r="E148">
        <v>64.043051446941305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>
        <v>59.8196925982556</v>
      </c>
      <c r="M148">
        <v>64.043051446941305</v>
      </c>
      <c r="N148" t="s">
        <v>19</v>
      </c>
      <c r="O148" t="s">
        <v>19</v>
      </c>
      <c r="P148" t="s">
        <v>19</v>
      </c>
      <c r="Q148" t="s">
        <v>19</v>
      </c>
      <c r="R148" t="s">
        <v>19</v>
      </c>
      <c r="S148" t="s">
        <v>19</v>
      </c>
      <c r="V148" t="str">
        <f t="shared" si="25"/>
        <v>No</v>
      </c>
      <c r="W148" t="str">
        <f t="shared" si="26"/>
        <v>-</v>
      </c>
      <c r="X148" t="str">
        <f t="shared" si="27"/>
        <v>-</v>
      </c>
      <c r="Y148" t="str">
        <f t="shared" si="28"/>
        <v>-</v>
      </c>
      <c r="AB148" s="4">
        <f t="shared" si="29"/>
        <v>59.8196925982556</v>
      </c>
      <c r="AC148" s="4" t="str">
        <f t="shared" si="30"/>
        <v>Inf</v>
      </c>
      <c r="AD148" s="4" t="str">
        <f t="shared" si="31"/>
        <v>Inf</v>
      </c>
      <c r="AE148" s="4" t="str">
        <f t="shared" si="32"/>
        <v>Inf</v>
      </c>
    </row>
    <row r="149" spans="1:31" x14ac:dyDescent="0.35">
      <c r="A149">
        <v>143</v>
      </c>
      <c r="B149">
        <v>39.157450280047101</v>
      </c>
      <c r="C149">
        <v>46.293220408899302</v>
      </c>
      <c r="D149">
        <v>11.7845071504521</v>
      </c>
      <c r="E149">
        <v>20.203302621520901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  <c r="K149" t="s">
        <v>19</v>
      </c>
      <c r="L149">
        <v>11.7845071504521</v>
      </c>
      <c r="M149">
        <v>20.203302621520901</v>
      </c>
      <c r="N149" t="s">
        <v>19</v>
      </c>
      <c r="O149" t="s">
        <v>19</v>
      </c>
      <c r="P149" t="s">
        <v>19</v>
      </c>
      <c r="Q149" t="s">
        <v>19</v>
      </c>
      <c r="R149" t="s">
        <v>19</v>
      </c>
      <c r="S149" t="s">
        <v>19</v>
      </c>
      <c r="V149" t="str">
        <f t="shared" si="25"/>
        <v>No</v>
      </c>
      <c r="W149" t="str">
        <f t="shared" si="26"/>
        <v>-</v>
      </c>
      <c r="X149" t="str">
        <f t="shared" si="27"/>
        <v>-</v>
      </c>
      <c r="Y149" t="str">
        <f t="shared" si="28"/>
        <v>-</v>
      </c>
      <c r="AB149" s="4">
        <f t="shared" si="29"/>
        <v>11.7845071504521</v>
      </c>
      <c r="AC149" s="4">
        <f t="shared" si="30"/>
        <v>39.157450280047101</v>
      </c>
      <c r="AD149" s="4">
        <f t="shared" si="31"/>
        <v>39.157450280047101</v>
      </c>
      <c r="AE149" s="4">
        <f t="shared" si="32"/>
        <v>39.157450280047101</v>
      </c>
    </row>
    <row r="150" spans="1:31" x14ac:dyDescent="0.35">
      <c r="A150">
        <v>144</v>
      </c>
      <c r="B150" t="s">
        <v>19</v>
      </c>
      <c r="C150" t="s">
        <v>19</v>
      </c>
      <c r="D150">
        <v>44.067051705886698</v>
      </c>
      <c r="E150">
        <v>48.769736569178001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>
        <v>44.067051705886698</v>
      </c>
      <c r="M150">
        <v>48.769736569178001</v>
      </c>
      <c r="N150" t="s">
        <v>19</v>
      </c>
      <c r="O150" t="s">
        <v>19</v>
      </c>
      <c r="P150" t="s">
        <v>19</v>
      </c>
      <c r="Q150" t="s">
        <v>19</v>
      </c>
      <c r="R150" t="s">
        <v>19</v>
      </c>
      <c r="S150" t="s">
        <v>19</v>
      </c>
      <c r="V150" t="str">
        <f t="shared" si="25"/>
        <v>No</v>
      </c>
      <c r="W150" t="str">
        <f t="shared" si="26"/>
        <v>-</v>
      </c>
      <c r="X150" t="str">
        <f t="shared" si="27"/>
        <v>-</v>
      </c>
      <c r="Y150" t="str">
        <f t="shared" si="28"/>
        <v>-</v>
      </c>
      <c r="AB150" s="4">
        <f t="shared" si="29"/>
        <v>44.067051705886698</v>
      </c>
      <c r="AC150" s="4" t="str">
        <f t="shared" si="30"/>
        <v>Inf</v>
      </c>
      <c r="AD150" s="4" t="str">
        <f t="shared" si="31"/>
        <v>Inf</v>
      </c>
      <c r="AE150" s="4" t="str">
        <f t="shared" si="32"/>
        <v>Inf</v>
      </c>
    </row>
    <row r="151" spans="1:31" x14ac:dyDescent="0.35">
      <c r="A151">
        <v>145</v>
      </c>
      <c r="B151">
        <v>52.189004794006202</v>
      </c>
      <c r="C151">
        <v>57.570824873235203</v>
      </c>
      <c r="D151">
        <v>11.7557492702846</v>
      </c>
      <c r="E151">
        <v>31.2441363422991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  <c r="K151" t="s">
        <v>19</v>
      </c>
      <c r="L151">
        <v>11.7557492702846</v>
      </c>
      <c r="M151">
        <v>31.2441363422991</v>
      </c>
      <c r="N151" t="s">
        <v>19</v>
      </c>
      <c r="O151" t="s">
        <v>19</v>
      </c>
      <c r="P151" t="s">
        <v>19</v>
      </c>
      <c r="Q151" t="s">
        <v>19</v>
      </c>
      <c r="R151" t="s">
        <v>19</v>
      </c>
      <c r="S151" t="s">
        <v>19</v>
      </c>
      <c r="V151" t="str">
        <f t="shared" si="25"/>
        <v>No</v>
      </c>
      <c r="W151" t="str">
        <f t="shared" si="26"/>
        <v>-</v>
      </c>
      <c r="X151" t="str">
        <f t="shared" si="27"/>
        <v>-</v>
      </c>
      <c r="Y151" t="str">
        <f t="shared" si="28"/>
        <v>-</v>
      </c>
      <c r="AB151" s="4">
        <f t="shared" si="29"/>
        <v>11.7557492702846</v>
      </c>
      <c r="AC151" s="4">
        <f t="shared" si="30"/>
        <v>52.189004794006202</v>
      </c>
      <c r="AD151" s="4">
        <f t="shared" si="31"/>
        <v>52.189004794006202</v>
      </c>
      <c r="AE151" s="4">
        <f t="shared" si="32"/>
        <v>52.189004794006202</v>
      </c>
    </row>
    <row r="152" spans="1:31" x14ac:dyDescent="0.35">
      <c r="A152">
        <v>146</v>
      </c>
      <c r="B152">
        <v>21.406307517912801</v>
      </c>
      <c r="C152">
        <v>24.4796735488463</v>
      </c>
      <c r="D152">
        <v>15.709984978565201</v>
      </c>
      <c r="E152">
        <v>26.430459663708099</v>
      </c>
      <c r="F152" t="s">
        <v>19</v>
      </c>
      <c r="G152" t="s">
        <v>19</v>
      </c>
      <c r="H152" t="s">
        <v>19</v>
      </c>
      <c r="I152" t="s">
        <v>19</v>
      </c>
      <c r="J152" t="s">
        <v>19</v>
      </c>
      <c r="K152" t="s">
        <v>19</v>
      </c>
      <c r="L152">
        <v>15.709984978565201</v>
      </c>
      <c r="M152">
        <v>21.574696069423901</v>
      </c>
      <c r="N152" t="s">
        <v>19</v>
      </c>
      <c r="O152" t="s">
        <v>19</v>
      </c>
      <c r="P152" t="s">
        <v>19</v>
      </c>
      <c r="Q152" t="s">
        <v>19</v>
      </c>
      <c r="R152" t="s">
        <v>19</v>
      </c>
      <c r="S152" t="s">
        <v>19</v>
      </c>
      <c r="V152" t="str">
        <f t="shared" si="25"/>
        <v>No</v>
      </c>
      <c r="W152" t="str">
        <f t="shared" si="26"/>
        <v>-</v>
      </c>
      <c r="X152" t="str">
        <f t="shared" si="27"/>
        <v>-</v>
      </c>
      <c r="Y152" t="str">
        <f t="shared" si="28"/>
        <v>-</v>
      </c>
      <c r="AB152" s="4">
        <f t="shared" si="29"/>
        <v>15.709984978565201</v>
      </c>
      <c r="AC152" s="4">
        <f t="shared" si="30"/>
        <v>21.406307517912801</v>
      </c>
      <c r="AD152" s="4">
        <f t="shared" si="31"/>
        <v>21.406307517912801</v>
      </c>
      <c r="AE152" s="4">
        <f t="shared" si="32"/>
        <v>21.406307517912801</v>
      </c>
    </row>
    <row r="153" spans="1:31" x14ac:dyDescent="0.35">
      <c r="A153">
        <v>147</v>
      </c>
      <c r="B153">
        <v>40.560482322036499</v>
      </c>
      <c r="C153">
        <v>58.818603682104701</v>
      </c>
      <c r="D153">
        <v>26.807007601179901</v>
      </c>
      <c r="E153">
        <v>35.8779416941248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  <c r="K153" t="s">
        <v>19</v>
      </c>
      <c r="L153">
        <v>26.807007601179901</v>
      </c>
      <c r="M153">
        <v>35.8779416941248</v>
      </c>
      <c r="N153" t="s">
        <v>19</v>
      </c>
      <c r="O153" t="s">
        <v>19</v>
      </c>
      <c r="P153" t="s">
        <v>19</v>
      </c>
      <c r="Q153" t="s">
        <v>19</v>
      </c>
      <c r="R153" t="s">
        <v>19</v>
      </c>
      <c r="S153" t="s">
        <v>19</v>
      </c>
      <c r="V153" t="str">
        <f t="shared" si="25"/>
        <v>No</v>
      </c>
      <c r="W153" t="str">
        <f t="shared" si="26"/>
        <v>-</v>
      </c>
      <c r="X153" t="str">
        <f t="shared" si="27"/>
        <v>-</v>
      </c>
      <c r="Y153" t="str">
        <f t="shared" si="28"/>
        <v>-</v>
      </c>
      <c r="AB153" s="4">
        <f t="shared" si="29"/>
        <v>26.807007601179901</v>
      </c>
      <c r="AC153" s="4">
        <f t="shared" si="30"/>
        <v>40.560482322036499</v>
      </c>
      <c r="AD153" s="4">
        <f t="shared" si="31"/>
        <v>40.560482322036499</v>
      </c>
      <c r="AE153" s="4">
        <f t="shared" si="32"/>
        <v>40.560482322036499</v>
      </c>
    </row>
    <row r="154" spans="1:31" x14ac:dyDescent="0.35">
      <c r="A154">
        <v>148</v>
      </c>
      <c r="B154">
        <v>41.663527046828797</v>
      </c>
      <c r="C154">
        <v>56.701023517877601</v>
      </c>
      <c r="D154">
        <v>29.966304786796101</v>
      </c>
      <c r="E154">
        <v>35.395099219863397</v>
      </c>
      <c r="F154" t="s">
        <v>19</v>
      </c>
      <c r="G154" t="s">
        <v>19</v>
      </c>
      <c r="H154" t="s">
        <v>19</v>
      </c>
      <c r="I154" t="s">
        <v>19</v>
      </c>
      <c r="J154" t="s">
        <v>19</v>
      </c>
      <c r="K154" t="s">
        <v>19</v>
      </c>
      <c r="L154">
        <v>29.966304786796101</v>
      </c>
      <c r="M154">
        <v>35.395099219863397</v>
      </c>
      <c r="N154" t="s">
        <v>19</v>
      </c>
      <c r="O154" t="s">
        <v>19</v>
      </c>
      <c r="P154" t="s">
        <v>19</v>
      </c>
      <c r="Q154" t="s">
        <v>19</v>
      </c>
      <c r="R154" t="s">
        <v>19</v>
      </c>
      <c r="S154" t="s">
        <v>19</v>
      </c>
      <c r="V154" t="str">
        <f t="shared" si="25"/>
        <v>No</v>
      </c>
      <c r="W154" t="str">
        <f t="shared" si="26"/>
        <v>-</v>
      </c>
      <c r="X154" t="str">
        <f t="shared" si="27"/>
        <v>-</v>
      </c>
      <c r="Y154" t="str">
        <f t="shared" si="28"/>
        <v>-</v>
      </c>
      <c r="AB154" s="4">
        <f t="shared" si="29"/>
        <v>29.966304786796101</v>
      </c>
      <c r="AC154" s="4">
        <f t="shared" si="30"/>
        <v>41.663527046828797</v>
      </c>
      <c r="AD154" s="4">
        <f t="shared" si="31"/>
        <v>41.663527046828797</v>
      </c>
      <c r="AE154" s="4">
        <f t="shared" si="32"/>
        <v>41.663527046828797</v>
      </c>
    </row>
    <row r="155" spans="1:31" x14ac:dyDescent="0.35">
      <c r="A155">
        <v>149</v>
      </c>
      <c r="B155">
        <v>62.943138924987402</v>
      </c>
      <c r="C155">
        <v>73.336448543461302</v>
      </c>
      <c r="D155">
        <v>18.779135751955</v>
      </c>
      <c r="E155">
        <v>45.681825610310497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  <c r="K155" t="s">
        <v>19</v>
      </c>
      <c r="L155">
        <v>18.779135751955</v>
      </c>
      <c r="M155">
        <v>45.681825610310497</v>
      </c>
      <c r="N155" t="s">
        <v>19</v>
      </c>
      <c r="O155" t="s">
        <v>19</v>
      </c>
      <c r="P155" t="s">
        <v>19</v>
      </c>
      <c r="Q155" t="s">
        <v>19</v>
      </c>
      <c r="R155" t="s">
        <v>19</v>
      </c>
      <c r="S155" t="s">
        <v>19</v>
      </c>
      <c r="V155" t="str">
        <f t="shared" si="25"/>
        <v>No</v>
      </c>
      <c r="W155" t="str">
        <f t="shared" si="26"/>
        <v>-</v>
      </c>
      <c r="X155" t="str">
        <f t="shared" si="27"/>
        <v>-</v>
      </c>
      <c r="Y155" t="str">
        <f t="shared" si="28"/>
        <v>-</v>
      </c>
      <c r="AB155" s="4">
        <f t="shared" si="29"/>
        <v>18.779135751955</v>
      </c>
      <c r="AC155" s="4">
        <f t="shared" si="30"/>
        <v>62.943138924987402</v>
      </c>
      <c r="AD155" s="4">
        <f t="shared" si="31"/>
        <v>62.943138924987402</v>
      </c>
      <c r="AE155" s="4">
        <f t="shared" si="32"/>
        <v>62.943138924987402</v>
      </c>
    </row>
    <row r="156" spans="1:31" x14ac:dyDescent="0.35">
      <c r="A156">
        <v>150</v>
      </c>
      <c r="B156">
        <v>59.310879778790003</v>
      </c>
      <c r="C156">
        <v>61.552761417445097</v>
      </c>
      <c r="D156">
        <v>29.657541805131299</v>
      </c>
      <c r="E156">
        <v>45.944158223147902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  <c r="K156" t="s">
        <v>19</v>
      </c>
      <c r="L156">
        <v>29.657541805131299</v>
      </c>
      <c r="M156">
        <v>45.944158223147902</v>
      </c>
      <c r="N156" t="s">
        <v>19</v>
      </c>
      <c r="O156" t="s">
        <v>19</v>
      </c>
      <c r="P156" t="s">
        <v>19</v>
      </c>
      <c r="Q156" t="s">
        <v>19</v>
      </c>
      <c r="R156" t="s">
        <v>19</v>
      </c>
      <c r="S156" t="s">
        <v>19</v>
      </c>
      <c r="V156" t="str">
        <f t="shared" si="25"/>
        <v>No</v>
      </c>
      <c r="W156" t="str">
        <f t="shared" si="26"/>
        <v>-</v>
      </c>
      <c r="X156" t="str">
        <f t="shared" si="27"/>
        <v>-</v>
      </c>
      <c r="Y156" t="str">
        <f t="shared" si="28"/>
        <v>-</v>
      </c>
      <c r="AB156" s="4">
        <f t="shared" si="29"/>
        <v>29.657541805131299</v>
      </c>
      <c r="AC156" s="4">
        <f t="shared" si="30"/>
        <v>59.310879778790003</v>
      </c>
      <c r="AD156" s="4">
        <f t="shared" si="31"/>
        <v>59.310879778790003</v>
      </c>
      <c r="AE156" s="4">
        <f t="shared" si="32"/>
        <v>59.310879778790003</v>
      </c>
    </row>
    <row r="157" spans="1:31" x14ac:dyDescent="0.35">
      <c r="A157">
        <v>151</v>
      </c>
      <c r="B157">
        <v>15.363064061882801</v>
      </c>
      <c r="C157">
        <v>48.809019545768699</v>
      </c>
      <c r="D157">
        <v>26.969767315933701</v>
      </c>
      <c r="E157">
        <v>30.3071381741678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  <c r="K157" t="s">
        <v>19</v>
      </c>
      <c r="L157">
        <v>15.363064061882801</v>
      </c>
      <c r="M157">
        <v>27.957536848526601</v>
      </c>
      <c r="N157" t="s">
        <v>19</v>
      </c>
      <c r="O157" t="s">
        <v>19</v>
      </c>
      <c r="P157" t="s">
        <v>19</v>
      </c>
      <c r="Q157" t="s">
        <v>19</v>
      </c>
      <c r="R157" t="s">
        <v>19</v>
      </c>
      <c r="S157" t="s">
        <v>19</v>
      </c>
      <c r="V157" t="str">
        <f t="shared" si="25"/>
        <v>Yes</v>
      </c>
      <c r="W157" t="str">
        <f t="shared" si="26"/>
        <v>-</v>
      </c>
      <c r="X157" t="str">
        <f t="shared" si="27"/>
        <v>-</v>
      </c>
      <c r="Y157" t="str">
        <f t="shared" si="28"/>
        <v>-</v>
      </c>
      <c r="AB157" s="4">
        <f t="shared" si="29"/>
        <v>15.363064061882801</v>
      </c>
      <c r="AC157" s="4">
        <f t="shared" si="30"/>
        <v>15.363064061882801</v>
      </c>
      <c r="AD157" s="4">
        <f t="shared" si="31"/>
        <v>15.363064061882801</v>
      </c>
      <c r="AE157" s="4">
        <f t="shared" si="32"/>
        <v>15.363064061882801</v>
      </c>
    </row>
    <row r="158" spans="1:31" x14ac:dyDescent="0.35">
      <c r="A158">
        <v>152</v>
      </c>
      <c r="B158">
        <v>47.053617944967598</v>
      </c>
      <c r="C158">
        <v>56.0446090044803</v>
      </c>
      <c r="D158">
        <v>18.269955150814599</v>
      </c>
      <c r="E158">
        <v>36.041982315818899</v>
      </c>
      <c r="F158" t="s">
        <v>19</v>
      </c>
      <c r="G158" t="s">
        <v>19</v>
      </c>
      <c r="H158" t="s">
        <v>19</v>
      </c>
      <c r="I158" t="s">
        <v>19</v>
      </c>
      <c r="J158" t="s">
        <v>19</v>
      </c>
      <c r="K158" t="s">
        <v>19</v>
      </c>
      <c r="L158">
        <v>18.269955150814599</v>
      </c>
      <c r="M158">
        <v>36.041982315818899</v>
      </c>
      <c r="N158" t="s">
        <v>19</v>
      </c>
      <c r="O158" t="s">
        <v>19</v>
      </c>
      <c r="P158" t="s">
        <v>19</v>
      </c>
      <c r="Q158" t="s">
        <v>19</v>
      </c>
      <c r="R158" t="s">
        <v>19</v>
      </c>
      <c r="S158" t="s">
        <v>19</v>
      </c>
      <c r="V158" t="str">
        <f t="shared" si="25"/>
        <v>No</v>
      </c>
      <c r="W158" t="str">
        <f t="shared" si="26"/>
        <v>-</v>
      </c>
      <c r="X158" t="str">
        <f t="shared" si="27"/>
        <v>-</v>
      </c>
      <c r="Y158" t="str">
        <f t="shared" si="28"/>
        <v>-</v>
      </c>
      <c r="AB158" s="4">
        <f t="shared" si="29"/>
        <v>18.269955150814599</v>
      </c>
      <c r="AC158" s="4">
        <f t="shared" si="30"/>
        <v>47.053617944967598</v>
      </c>
      <c r="AD158" s="4">
        <f t="shared" si="31"/>
        <v>47.053617944967598</v>
      </c>
      <c r="AE158" s="4">
        <f t="shared" si="32"/>
        <v>47.053617944967598</v>
      </c>
    </row>
    <row r="159" spans="1:31" x14ac:dyDescent="0.35">
      <c r="A159">
        <v>153</v>
      </c>
      <c r="B159">
        <v>44.9559267570949</v>
      </c>
      <c r="C159">
        <v>47.6748099225033</v>
      </c>
      <c r="D159">
        <v>29.9002823535264</v>
      </c>
      <c r="E159">
        <v>39.285028547725901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  <c r="K159" t="s">
        <v>19</v>
      </c>
      <c r="L159">
        <v>29.9002823535264</v>
      </c>
      <c r="M159">
        <v>39.285028547725901</v>
      </c>
      <c r="N159" t="s">
        <v>19</v>
      </c>
      <c r="O159" t="s">
        <v>19</v>
      </c>
      <c r="P159" t="s">
        <v>19</v>
      </c>
      <c r="Q159" t="s">
        <v>19</v>
      </c>
      <c r="R159" t="s">
        <v>19</v>
      </c>
      <c r="S159" t="s">
        <v>19</v>
      </c>
      <c r="V159" t="str">
        <f t="shared" si="25"/>
        <v>No</v>
      </c>
      <c r="W159" t="str">
        <f t="shared" si="26"/>
        <v>-</v>
      </c>
      <c r="X159" t="str">
        <f t="shared" si="27"/>
        <v>-</v>
      </c>
      <c r="Y159" t="str">
        <f t="shared" si="28"/>
        <v>-</v>
      </c>
      <c r="AB159" s="4">
        <f t="shared" si="29"/>
        <v>29.9002823535264</v>
      </c>
      <c r="AC159" s="4">
        <f t="shared" si="30"/>
        <v>44.9559267570949</v>
      </c>
      <c r="AD159" s="4">
        <f t="shared" si="31"/>
        <v>44.9559267570949</v>
      </c>
      <c r="AE159" s="4">
        <f t="shared" si="32"/>
        <v>44.9559267570949</v>
      </c>
    </row>
    <row r="160" spans="1:31" x14ac:dyDescent="0.35">
      <c r="A160">
        <v>154</v>
      </c>
      <c r="B160">
        <v>30.181728909196799</v>
      </c>
      <c r="C160">
        <v>47.363594197115297</v>
      </c>
      <c r="D160">
        <v>25.225786885809001</v>
      </c>
      <c r="E160">
        <v>32.724664971262897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  <c r="K160" t="s">
        <v>19</v>
      </c>
      <c r="L160">
        <v>25.225786885809001</v>
      </c>
      <c r="M160">
        <v>31.3950436905874</v>
      </c>
      <c r="N160" t="s">
        <v>19</v>
      </c>
      <c r="O160" t="s">
        <v>19</v>
      </c>
      <c r="P160" t="s">
        <v>19</v>
      </c>
      <c r="Q160" t="s">
        <v>19</v>
      </c>
      <c r="R160" t="s">
        <v>19</v>
      </c>
      <c r="S160" t="s">
        <v>19</v>
      </c>
      <c r="V160" t="str">
        <f t="shared" si="25"/>
        <v>No</v>
      </c>
      <c r="W160" t="str">
        <f t="shared" si="26"/>
        <v>-</v>
      </c>
      <c r="X160" t="str">
        <f t="shared" si="27"/>
        <v>-</v>
      </c>
      <c r="Y160" t="str">
        <f t="shared" si="28"/>
        <v>-</v>
      </c>
      <c r="AB160" s="4">
        <f t="shared" si="29"/>
        <v>25.225786885809001</v>
      </c>
      <c r="AC160" s="4">
        <f t="shared" si="30"/>
        <v>30.181728909196799</v>
      </c>
      <c r="AD160" s="4">
        <f t="shared" si="31"/>
        <v>30.181728909196799</v>
      </c>
      <c r="AE160" s="4">
        <f t="shared" si="32"/>
        <v>30.181728909196799</v>
      </c>
    </row>
    <row r="161" spans="1:31" x14ac:dyDescent="0.35">
      <c r="A161">
        <v>155</v>
      </c>
      <c r="B161">
        <v>34.325666368045503</v>
      </c>
      <c r="C161">
        <v>38.127843056629899</v>
      </c>
      <c r="D161">
        <v>18.1931038614043</v>
      </c>
      <c r="E161">
        <v>22.0649389174331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  <c r="K161" t="s">
        <v>19</v>
      </c>
      <c r="L161">
        <v>18.1931038614043</v>
      </c>
      <c r="M161">
        <v>22.0649389174331</v>
      </c>
      <c r="N161" t="s">
        <v>19</v>
      </c>
      <c r="O161" t="s">
        <v>19</v>
      </c>
      <c r="P161" t="s">
        <v>19</v>
      </c>
      <c r="Q161" t="s">
        <v>19</v>
      </c>
      <c r="R161" t="s">
        <v>19</v>
      </c>
      <c r="S161" t="s">
        <v>19</v>
      </c>
      <c r="V161" t="str">
        <f t="shared" si="25"/>
        <v>No</v>
      </c>
      <c r="W161" t="str">
        <f t="shared" si="26"/>
        <v>-</v>
      </c>
      <c r="X161" t="str">
        <f t="shared" si="27"/>
        <v>-</v>
      </c>
      <c r="Y161" t="str">
        <f t="shared" si="28"/>
        <v>-</v>
      </c>
      <c r="AB161" s="4">
        <f t="shared" si="29"/>
        <v>18.1931038614043</v>
      </c>
      <c r="AC161" s="4">
        <f t="shared" si="30"/>
        <v>34.325666368045503</v>
      </c>
      <c r="AD161" s="4">
        <f t="shared" si="31"/>
        <v>34.325666368045503</v>
      </c>
      <c r="AE161" s="4">
        <f t="shared" si="32"/>
        <v>34.325666368045503</v>
      </c>
    </row>
    <row r="162" spans="1:31" x14ac:dyDescent="0.35">
      <c r="A162">
        <v>156</v>
      </c>
      <c r="B162">
        <v>60.678556746738501</v>
      </c>
      <c r="C162">
        <v>64.671725238189396</v>
      </c>
      <c r="D162">
        <v>17.866646207492899</v>
      </c>
      <c r="E162">
        <v>34.269524160198898</v>
      </c>
      <c r="F162" t="s">
        <v>19</v>
      </c>
      <c r="G162" t="s">
        <v>19</v>
      </c>
      <c r="H162" t="s">
        <v>19</v>
      </c>
      <c r="I162" t="s">
        <v>19</v>
      </c>
      <c r="J162" t="s">
        <v>19</v>
      </c>
      <c r="K162" t="s">
        <v>19</v>
      </c>
      <c r="L162">
        <v>17.866646207492899</v>
      </c>
      <c r="M162">
        <v>34.269524160198898</v>
      </c>
      <c r="N162" t="s">
        <v>19</v>
      </c>
      <c r="O162" t="s">
        <v>19</v>
      </c>
      <c r="P162" t="s">
        <v>19</v>
      </c>
      <c r="Q162" t="s">
        <v>19</v>
      </c>
      <c r="R162" t="s">
        <v>19</v>
      </c>
      <c r="S162" t="s">
        <v>19</v>
      </c>
      <c r="V162" t="str">
        <f t="shared" si="25"/>
        <v>No</v>
      </c>
      <c r="W162" t="str">
        <f t="shared" si="26"/>
        <v>-</v>
      </c>
      <c r="X162" t="str">
        <f t="shared" si="27"/>
        <v>-</v>
      </c>
      <c r="Y162" t="str">
        <f t="shared" si="28"/>
        <v>-</v>
      </c>
      <c r="AB162" s="4">
        <f t="shared" si="29"/>
        <v>17.866646207492899</v>
      </c>
      <c r="AC162" s="4">
        <f t="shared" si="30"/>
        <v>60.678556746738501</v>
      </c>
      <c r="AD162" s="4">
        <f t="shared" si="31"/>
        <v>60.678556746738501</v>
      </c>
      <c r="AE162" s="4">
        <f t="shared" si="32"/>
        <v>60.678556746738501</v>
      </c>
    </row>
    <row r="163" spans="1:31" x14ac:dyDescent="0.35">
      <c r="A163">
        <v>157</v>
      </c>
      <c r="B163">
        <v>33.277637390973098</v>
      </c>
      <c r="C163">
        <v>42.821684563366503</v>
      </c>
      <c r="D163">
        <v>15.7464378695042</v>
      </c>
      <c r="E163">
        <v>19.001247853632201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  <c r="K163" t="s">
        <v>19</v>
      </c>
      <c r="L163">
        <v>15.7464378695042</v>
      </c>
      <c r="M163">
        <v>19.001247853632201</v>
      </c>
      <c r="N163" t="s">
        <v>19</v>
      </c>
      <c r="O163" t="s">
        <v>19</v>
      </c>
      <c r="P163" t="s">
        <v>19</v>
      </c>
      <c r="Q163" t="s">
        <v>19</v>
      </c>
      <c r="R163" t="s">
        <v>19</v>
      </c>
      <c r="S163" t="s">
        <v>19</v>
      </c>
      <c r="V163" t="str">
        <f t="shared" si="25"/>
        <v>No</v>
      </c>
      <c r="W163" t="str">
        <f t="shared" si="26"/>
        <v>-</v>
      </c>
      <c r="X163" t="str">
        <f t="shared" si="27"/>
        <v>-</v>
      </c>
      <c r="Y163" t="str">
        <f t="shared" si="28"/>
        <v>-</v>
      </c>
      <c r="AB163" s="4">
        <f t="shared" si="29"/>
        <v>15.7464378695042</v>
      </c>
      <c r="AC163" s="4">
        <f t="shared" si="30"/>
        <v>33.277637390973098</v>
      </c>
      <c r="AD163" s="4">
        <f t="shared" si="31"/>
        <v>33.277637390973098</v>
      </c>
      <c r="AE163" s="4">
        <f t="shared" si="32"/>
        <v>33.277637390973098</v>
      </c>
    </row>
    <row r="164" spans="1:31" x14ac:dyDescent="0.35">
      <c r="A164">
        <v>158</v>
      </c>
      <c r="B164">
        <v>34.516520942743</v>
      </c>
      <c r="C164">
        <v>54.578327448500303</v>
      </c>
      <c r="D164">
        <v>19.935549281883699</v>
      </c>
      <c r="E164">
        <v>26.746461771523698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>
        <v>19.935549281883699</v>
      </c>
      <c r="M164">
        <v>26.746461771523698</v>
      </c>
      <c r="N164" t="s">
        <v>19</v>
      </c>
      <c r="O164" t="s">
        <v>19</v>
      </c>
      <c r="P164" t="s">
        <v>19</v>
      </c>
      <c r="Q164" t="s">
        <v>19</v>
      </c>
      <c r="R164" t="s">
        <v>19</v>
      </c>
      <c r="S164" t="s">
        <v>19</v>
      </c>
      <c r="V164" t="str">
        <f t="shared" si="25"/>
        <v>No</v>
      </c>
      <c r="W164" t="str">
        <f t="shared" si="26"/>
        <v>-</v>
      </c>
      <c r="X164" t="str">
        <f t="shared" si="27"/>
        <v>-</v>
      </c>
      <c r="Y164" t="str">
        <f t="shared" si="28"/>
        <v>-</v>
      </c>
      <c r="AB164" s="4">
        <f t="shared" si="29"/>
        <v>19.935549281883699</v>
      </c>
      <c r="AC164" s="4">
        <f t="shared" si="30"/>
        <v>34.516520942743</v>
      </c>
      <c r="AD164" s="4">
        <f t="shared" si="31"/>
        <v>34.516520942743</v>
      </c>
      <c r="AE164" s="4">
        <f t="shared" si="32"/>
        <v>34.516520942743</v>
      </c>
    </row>
    <row r="165" spans="1:31" x14ac:dyDescent="0.35">
      <c r="A165">
        <v>159</v>
      </c>
      <c r="B165">
        <v>38.649971469974197</v>
      </c>
      <c r="C165" t="s">
        <v>19</v>
      </c>
      <c r="D165">
        <v>30.713058179411799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>
        <v>30.713058179411799</v>
      </c>
      <c r="M165" t="s">
        <v>19</v>
      </c>
      <c r="N165" t="s">
        <v>19</v>
      </c>
      <c r="O165" t="s">
        <v>19</v>
      </c>
      <c r="P165" t="s">
        <v>19</v>
      </c>
      <c r="Q165" t="s">
        <v>19</v>
      </c>
      <c r="R165" t="s">
        <v>19</v>
      </c>
      <c r="S165" t="s">
        <v>19</v>
      </c>
      <c r="V165" t="str">
        <f t="shared" si="25"/>
        <v>No</v>
      </c>
      <c r="W165" t="str">
        <f t="shared" si="26"/>
        <v>-</v>
      </c>
      <c r="X165" t="str">
        <f t="shared" si="27"/>
        <v>-</v>
      </c>
      <c r="Y165" t="str">
        <f t="shared" si="28"/>
        <v>-</v>
      </c>
      <c r="AB165" s="4">
        <f t="shared" si="29"/>
        <v>30.713058179411799</v>
      </c>
      <c r="AC165" s="4">
        <f t="shared" si="30"/>
        <v>38.649971469974197</v>
      </c>
      <c r="AD165" s="4">
        <f t="shared" si="31"/>
        <v>38.649971469974197</v>
      </c>
      <c r="AE165" s="4">
        <f t="shared" si="32"/>
        <v>38.649971469974197</v>
      </c>
    </row>
    <row r="166" spans="1:31" x14ac:dyDescent="0.35">
      <c r="A166">
        <v>160</v>
      </c>
      <c r="B166">
        <v>40.351614500385303</v>
      </c>
      <c r="C166">
        <v>46.882307232722198</v>
      </c>
      <c r="D166">
        <v>16.656351171939399</v>
      </c>
      <c r="E166">
        <v>21.987347656096802</v>
      </c>
      <c r="F166" t="s">
        <v>19</v>
      </c>
      <c r="G166" t="s">
        <v>19</v>
      </c>
      <c r="H166" t="s">
        <v>19</v>
      </c>
      <c r="I166" t="s">
        <v>19</v>
      </c>
      <c r="J166" t="s">
        <v>19</v>
      </c>
      <c r="K166" t="s">
        <v>19</v>
      </c>
      <c r="L166">
        <v>16.656351171939399</v>
      </c>
      <c r="M166">
        <v>21.987347656096802</v>
      </c>
      <c r="N166" t="s">
        <v>19</v>
      </c>
      <c r="O166" t="s">
        <v>19</v>
      </c>
      <c r="P166" t="s">
        <v>19</v>
      </c>
      <c r="Q166" t="s">
        <v>19</v>
      </c>
      <c r="R166" t="s">
        <v>19</v>
      </c>
      <c r="S166" t="s">
        <v>19</v>
      </c>
      <c r="V166" t="str">
        <f t="shared" si="25"/>
        <v>No</v>
      </c>
      <c r="W166" t="str">
        <f t="shared" si="26"/>
        <v>-</v>
      </c>
      <c r="X166" t="str">
        <f t="shared" si="27"/>
        <v>-</v>
      </c>
      <c r="Y166" t="str">
        <f t="shared" si="28"/>
        <v>-</v>
      </c>
      <c r="AB166" s="4">
        <f t="shared" si="29"/>
        <v>16.656351171939399</v>
      </c>
      <c r="AC166" s="4">
        <f t="shared" si="30"/>
        <v>40.351614500385303</v>
      </c>
      <c r="AD166" s="4">
        <f t="shared" si="31"/>
        <v>40.351614500385303</v>
      </c>
      <c r="AE166" s="4">
        <f t="shared" si="32"/>
        <v>40.351614500385303</v>
      </c>
    </row>
    <row r="167" spans="1:31" x14ac:dyDescent="0.35">
      <c r="A167">
        <v>161</v>
      </c>
      <c r="B167">
        <v>50.232529205992499</v>
      </c>
      <c r="C167">
        <v>62.4411250497715</v>
      </c>
      <c r="D167">
        <v>37.3052433474138</v>
      </c>
      <c r="E167">
        <v>41.032690474357302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  <c r="K167" t="s">
        <v>19</v>
      </c>
      <c r="L167">
        <v>37.3052433474138</v>
      </c>
      <c r="M167">
        <v>41.032690474357302</v>
      </c>
      <c r="N167" t="s">
        <v>19</v>
      </c>
      <c r="O167" t="s">
        <v>19</v>
      </c>
      <c r="P167" t="s">
        <v>19</v>
      </c>
      <c r="Q167" t="s">
        <v>19</v>
      </c>
      <c r="R167" t="s">
        <v>19</v>
      </c>
      <c r="S167" t="s">
        <v>19</v>
      </c>
      <c r="V167" t="str">
        <f t="shared" si="25"/>
        <v>No</v>
      </c>
      <c r="W167" t="str">
        <f t="shared" si="26"/>
        <v>-</v>
      </c>
      <c r="X167" t="str">
        <f t="shared" si="27"/>
        <v>-</v>
      </c>
      <c r="Y167" t="str">
        <f t="shared" si="28"/>
        <v>-</v>
      </c>
      <c r="AB167" s="4">
        <f t="shared" si="29"/>
        <v>37.3052433474138</v>
      </c>
      <c r="AC167" s="4">
        <f t="shared" si="30"/>
        <v>50.232529205992499</v>
      </c>
      <c r="AD167" s="4">
        <f t="shared" si="31"/>
        <v>50.232529205992499</v>
      </c>
      <c r="AE167" s="4">
        <f t="shared" si="32"/>
        <v>50.232529205992499</v>
      </c>
    </row>
    <row r="168" spans="1:31" x14ac:dyDescent="0.35">
      <c r="A168">
        <v>162</v>
      </c>
      <c r="B168">
        <v>51.106569560573703</v>
      </c>
      <c r="C168">
        <v>55.112135974338997</v>
      </c>
      <c r="D168">
        <v>14.7822723032755</v>
      </c>
      <c r="E168">
        <v>27.695385362090001</v>
      </c>
      <c r="F168" t="s">
        <v>19</v>
      </c>
      <c r="G168" t="s">
        <v>19</v>
      </c>
      <c r="H168" t="s">
        <v>19</v>
      </c>
      <c r="I168" t="s">
        <v>19</v>
      </c>
      <c r="J168" t="s">
        <v>19</v>
      </c>
      <c r="K168" t="s">
        <v>19</v>
      </c>
      <c r="L168">
        <v>14.7822723032755</v>
      </c>
      <c r="M168">
        <v>27.695385362090001</v>
      </c>
      <c r="N168" t="s">
        <v>19</v>
      </c>
      <c r="O168" t="s">
        <v>19</v>
      </c>
      <c r="P168" t="s">
        <v>19</v>
      </c>
      <c r="Q168" t="s">
        <v>19</v>
      </c>
      <c r="R168" t="s">
        <v>19</v>
      </c>
      <c r="S168" t="s">
        <v>19</v>
      </c>
      <c r="V168" t="str">
        <f t="shared" si="25"/>
        <v>No</v>
      </c>
      <c r="W168" t="str">
        <f t="shared" si="26"/>
        <v>-</v>
      </c>
      <c r="X168" t="str">
        <f t="shared" si="27"/>
        <v>-</v>
      </c>
      <c r="Y168" t="str">
        <f t="shared" si="28"/>
        <v>-</v>
      </c>
      <c r="AB168" s="4">
        <f t="shared" si="29"/>
        <v>14.7822723032755</v>
      </c>
      <c r="AC168" s="4">
        <f t="shared" si="30"/>
        <v>51.106569560573703</v>
      </c>
      <c r="AD168" s="4">
        <f t="shared" si="31"/>
        <v>51.106569560573703</v>
      </c>
      <c r="AE168" s="4">
        <f t="shared" si="32"/>
        <v>51.106569560573703</v>
      </c>
    </row>
    <row r="169" spans="1:31" x14ac:dyDescent="0.35">
      <c r="A169">
        <v>163</v>
      </c>
      <c r="B169">
        <v>35.806690811188801</v>
      </c>
      <c r="C169">
        <v>51.749274227023797</v>
      </c>
      <c r="D169">
        <v>19.429488411933502</v>
      </c>
      <c r="E169">
        <v>23.288935878713598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  <c r="K169" t="s">
        <v>19</v>
      </c>
      <c r="L169">
        <v>19.429488411933502</v>
      </c>
      <c r="M169">
        <v>23.288935878713598</v>
      </c>
      <c r="N169" t="s">
        <v>19</v>
      </c>
      <c r="O169" t="s">
        <v>19</v>
      </c>
      <c r="P169" t="s">
        <v>19</v>
      </c>
      <c r="Q169" t="s">
        <v>19</v>
      </c>
      <c r="R169" t="s">
        <v>19</v>
      </c>
      <c r="S169" t="s">
        <v>19</v>
      </c>
      <c r="V169" t="str">
        <f t="shared" si="25"/>
        <v>No</v>
      </c>
      <c r="W169" t="str">
        <f t="shared" si="26"/>
        <v>-</v>
      </c>
      <c r="X169" t="str">
        <f t="shared" si="27"/>
        <v>-</v>
      </c>
      <c r="Y169" t="str">
        <f t="shared" si="28"/>
        <v>-</v>
      </c>
      <c r="AB169" s="4">
        <f t="shared" si="29"/>
        <v>19.429488411933502</v>
      </c>
      <c r="AC169" s="4">
        <f t="shared" si="30"/>
        <v>35.806690811188801</v>
      </c>
      <c r="AD169" s="4">
        <f t="shared" si="31"/>
        <v>35.806690811188801</v>
      </c>
      <c r="AE169" s="4">
        <f t="shared" si="32"/>
        <v>35.806690811188801</v>
      </c>
    </row>
    <row r="170" spans="1:31" x14ac:dyDescent="0.35">
      <c r="A170">
        <v>164</v>
      </c>
      <c r="B170">
        <v>61.578954825293103</v>
      </c>
      <c r="C170">
        <v>68.596893058413698</v>
      </c>
      <c r="D170">
        <v>28.817391347133</v>
      </c>
      <c r="E170">
        <v>36.556101667115797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>
        <v>28.817391347133</v>
      </c>
      <c r="M170">
        <v>36.556101667115797</v>
      </c>
      <c r="N170" t="s">
        <v>19</v>
      </c>
      <c r="O170" t="s">
        <v>19</v>
      </c>
      <c r="P170" t="s">
        <v>19</v>
      </c>
      <c r="Q170" t="s">
        <v>19</v>
      </c>
      <c r="R170" t="s">
        <v>19</v>
      </c>
      <c r="S170" t="s">
        <v>19</v>
      </c>
      <c r="V170" t="str">
        <f t="shared" si="25"/>
        <v>No</v>
      </c>
      <c r="W170" t="str">
        <f t="shared" si="26"/>
        <v>-</v>
      </c>
      <c r="X170" t="str">
        <f t="shared" si="27"/>
        <v>-</v>
      </c>
      <c r="Y170" t="str">
        <f t="shared" si="28"/>
        <v>-</v>
      </c>
      <c r="AB170" s="4">
        <f t="shared" si="29"/>
        <v>28.817391347133</v>
      </c>
      <c r="AC170" s="4">
        <f t="shared" si="30"/>
        <v>61.578954825293103</v>
      </c>
      <c r="AD170" s="4">
        <f t="shared" si="31"/>
        <v>61.578954825293103</v>
      </c>
      <c r="AE170" s="4">
        <f t="shared" si="32"/>
        <v>61.578954825293103</v>
      </c>
    </row>
    <row r="171" spans="1:31" x14ac:dyDescent="0.35">
      <c r="A171">
        <v>165</v>
      </c>
      <c r="B171">
        <v>37.9395102224128</v>
      </c>
      <c r="C171">
        <v>46.492013220745598</v>
      </c>
      <c r="D171">
        <v>14.1132210686158</v>
      </c>
      <c r="E171">
        <v>23.774309455972499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  <c r="K171" t="s">
        <v>19</v>
      </c>
      <c r="L171">
        <v>14.1132210686158</v>
      </c>
      <c r="M171">
        <v>23.774309455972499</v>
      </c>
      <c r="N171" t="s">
        <v>19</v>
      </c>
      <c r="O171" t="s">
        <v>19</v>
      </c>
      <c r="P171" t="s">
        <v>19</v>
      </c>
      <c r="Q171" t="s">
        <v>19</v>
      </c>
      <c r="R171" t="s">
        <v>19</v>
      </c>
      <c r="S171" t="s">
        <v>19</v>
      </c>
      <c r="V171" t="str">
        <f t="shared" si="25"/>
        <v>No</v>
      </c>
      <c r="W171" t="str">
        <f t="shared" si="26"/>
        <v>-</v>
      </c>
      <c r="X171" t="str">
        <f t="shared" si="27"/>
        <v>-</v>
      </c>
      <c r="Y171" t="str">
        <f t="shared" si="28"/>
        <v>-</v>
      </c>
      <c r="AB171" s="4">
        <f t="shared" si="29"/>
        <v>14.1132210686158</v>
      </c>
      <c r="AC171" s="4">
        <f t="shared" si="30"/>
        <v>37.9395102224128</v>
      </c>
      <c r="AD171" s="4">
        <f t="shared" si="31"/>
        <v>37.9395102224128</v>
      </c>
      <c r="AE171" s="4">
        <f t="shared" si="32"/>
        <v>37.9395102224128</v>
      </c>
    </row>
    <row r="172" spans="1:31" x14ac:dyDescent="0.35">
      <c r="A172">
        <v>166</v>
      </c>
      <c r="B172">
        <v>50.445342542537503</v>
      </c>
      <c r="C172">
        <v>51.865104716801802</v>
      </c>
      <c r="D172">
        <v>27.8518405146853</v>
      </c>
      <c r="E172">
        <v>33.054426551354503</v>
      </c>
      <c r="F172" t="s">
        <v>19</v>
      </c>
      <c r="G172" t="s">
        <v>19</v>
      </c>
      <c r="H172" t="s">
        <v>19</v>
      </c>
      <c r="I172" t="s">
        <v>19</v>
      </c>
      <c r="J172" t="s">
        <v>19</v>
      </c>
      <c r="K172" t="s">
        <v>19</v>
      </c>
      <c r="L172">
        <v>27.8518405146853</v>
      </c>
      <c r="M172">
        <v>33.054426551354503</v>
      </c>
      <c r="N172" t="s">
        <v>19</v>
      </c>
      <c r="O172" t="s">
        <v>19</v>
      </c>
      <c r="P172" t="s">
        <v>19</v>
      </c>
      <c r="Q172" t="s">
        <v>19</v>
      </c>
      <c r="R172" t="s">
        <v>19</v>
      </c>
      <c r="S172" t="s">
        <v>19</v>
      </c>
      <c r="V172" t="str">
        <f t="shared" si="25"/>
        <v>No</v>
      </c>
      <c r="W172" t="str">
        <f t="shared" si="26"/>
        <v>-</v>
      </c>
      <c r="X172" t="str">
        <f t="shared" si="27"/>
        <v>-</v>
      </c>
      <c r="Y172" t="str">
        <f t="shared" si="28"/>
        <v>-</v>
      </c>
      <c r="AB172" s="4">
        <f t="shared" si="29"/>
        <v>27.8518405146853</v>
      </c>
      <c r="AC172" s="4">
        <f t="shared" si="30"/>
        <v>50.445342542537503</v>
      </c>
      <c r="AD172" s="4">
        <f t="shared" si="31"/>
        <v>50.445342542537503</v>
      </c>
      <c r="AE172" s="4">
        <f t="shared" si="32"/>
        <v>50.445342542537503</v>
      </c>
    </row>
    <row r="173" spans="1:31" x14ac:dyDescent="0.35">
      <c r="A173">
        <v>167</v>
      </c>
      <c r="B173">
        <v>33.079117027324898</v>
      </c>
      <c r="C173">
        <v>41.178408738293797</v>
      </c>
      <c r="D173">
        <v>30.3726281190389</v>
      </c>
      <c r="E173">
        <v>37.667274921593801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  <c r="K173" t="s">
        <v>19</v>
      </c>
      <c r="L173">
        <v>30.3726281190389</v>
      </c>
      <c r="M173">
        <v>33.079117027324898</v>
      </c>
      <c r="N173" t="s">
        <v>19</v>
      </c>
      <c r="O173" t="s">
        <v>19</v>
      </c>
      <c r="P173" t="s">
        <v>19</v>
      </c>
      <c r="Q173" t="s">
        <v>19</v>
      </c>
      <c r="R173" t="s">
        <v>19</v>
      </c>
      <c r="S173" t="s">
        <v>19</v>
      </c>
      <c r="V173" t="str">
        <f t="shared" si="25"/>
        <v>No</v>
      </c>
      <c r="W173" t="str">
        <f t="shared" si="26"/>
        <v>-</v>
      </c>
      <c r="X173" t="str">
        <f t="shared" si="27"/>
        <v>-</v>
      </c>
      <c r="Y173" t="str">
        <f t="shared" si="28"/>
        <v>-</v>
      </c>
      <c r="AB173" s="4">
        <f t="shared" si="29"/>
        <v>30.3726281190389</v>
      </c>
      <c r="AC173" s="4">
        <f t="shared" si="30"/>
        <v>33.079117027324898</v>
      </c>
      <c r="AD173" s="4">
        <f t="shared" si="31"/>
        <v>33.079117027324898</v>
      </c>
      <c r="AE173" s="4">
        <f t="shared" si="32"/>
        <v>33.079117027324898</v>
      </c>
    </row>
    <row r="174" spans="1:31" x14ac:dyDescent="0.35">
      <c r="A174">
        <v>168</v>
      </c>
      <c r="B174">
        <v>60.488179152175597</v>
      </c>
      <c r="C174">
        <v>62.305054892027997</v>
      </c>
      <c r="D174">
        <v>40.648654825765199</v>
      </c>
      <c r="E174">
        <v>46.923215849793003</v>
      </c>
      <c r="F174" t="s">
        <v>19</v>
      </c>
      <c r="G174" t="s">
        <v>19</v>
      </c>
      <c r="H174" t="s">
        <v>19</v>
      </c>
      <c r="I174" t="s">
        <v>19</v>
      </c>
      <c r="J174" t="s">
        <v>19</v>
      </c>
      <c r="K174" t="s">
        <v>19</v>
      </c>
      <c r="L174">
        <v>40.648654825765199</v>
      </c>
      <c r="M174">
        <v>46.923215849793003</v>
      </c>
      <c r="N174" t="s">
        <v>19</v>
      </c>
      <c r="O174" t="s">
        <v>19</v>
      </c>
      <c r="P174" t="s">
        <v>19</v>
      </c>
      <c r="Q174" t="s">
        <v>19</v>
      </c>
      <c r="R174" t="s">
        <v>19</v>
      </c>
      <c r="S174" t="s">
        <v>19</v>
      </c>
      <c r="V174" t="str">
        <f t="shared" si="25"/>
        <v>No</v>
      </c>
      <c r="W174" t="str">
        <f t="shared" si="26"/>
        <v>-</v>
      </c>
      <c r="X174" t="str">
        <f t="shared" si="27"/>
        <v>-</v>
      </c>
      <c r="Y174" t="str">
        <f t="shared" si="28"/>
        <v>-</v>
      </c>
      <c r="AB174" s="4">
        <f t="shared" si="29"/>
        <v>40.648654825765199</v>
      </c>
      <c r="AC174" s="4">
        <f t="shared" si="30"/>
        <v>60.488179152175597</v>
      </c>
      <c r="AD174" s="4">
        <f t="shared" si="31"/>
        <v>60.488179152175597</v>
      </c>
      <c r="AE174" s="4">
        <f t="shared" si="32"/>
        <v>60.488179152175597</v>
      </c>
    </row>
    <row r="175" spans="1:31" x14ac:dyDescent="0.35">
      <c r="A175">
        <v>169</v>
      </c>
      <c r="B175">
        <v>45.829528380047499</v>
      </c>
      <c r="C175">
        <v>48.4664932503985</v>
      </c>
      <c r="D175">
        <v>8.3749488386385504</v>
      </c>
      <c r="E175">
        <v>19.128655487110699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  <c r="K175" t="s">
        <v>19</v>
      </c>
      <c r="L175">
        <v>8.3749488386385504</v>
      </c>
      <c r="M175">
        <v>19.128655487110699</v>
      </c>
      <c r="N175" t="s">
        <v>19</v>
      </c>
      <c r="O175" t="s">
        <v>19</v>
      </c>
      <c r="P175" t="s">
        <v>19</v>
      </c>
      <c r="Q175" t="s">
        <v>19</v>
      </c>
      <c r="R175" t="s">
        <v>19</v>
      </c>
      <c r="S175" t="s">
        <v>19</v>
      </c>
      <c r="V175" t="str">
        <f t="shared" si="25"/>
        <v>No</v>
      </c>
      <c r="W175" t="str">
        <f t="shared" si="26"/>
        <v>-</v>
      </c>
      <c r="X175" t="str">
        <f t="shared" si="27"/>
        <v>-</v>
      </c>
      <c r="Y175" t="str">
        <f t="shared" si="28"/>
        <v>-</v>
      </c>
      <c r="AB175" s="4">
        <f t="shared" si="29"/>
        <v>8.3749488386385504</v>
      </c>
      <c r="AC175" s="4">
        <f t="shared" si="30"/>
        <v>45.829528380047499</v>
      </c>
      <c r="AD175" s="4">
        <f t="shared" si="31"/>
        <v>45.829528380047499</v>
      </c>
      <c r="AE175" s="4">
        <f t="shared" si="32"/>
        <v>45.829528380047499</v>
      </c>
    </row>
    <row r="176" spans="1:31" x14ac:dyDescent="0.35">
      <c r="A176">
        <v>170</v>
      </c>
      <c r="B176">
        <v>65.460693987103596</v>
      </c>
      <c r="C176">
        <v>70.337848083470902</v>
      </c>
      <c r="D176">
        <v>41.616322371522003</v>
      </c>
      <c r="E176">
        <v>56.009056179772799</v>
      </c>
      <c r="F176" t="s">
        <v>19</v>
      </c>
      <c r="G176" t="s">
        <v>19</v>
      </c>
      <c r="H176" t="s">
        <v>19</v>
      </c>
      <c r="I176" t="s">
        <v>19</v>
      </c>
      <c r="J176" t="s">
        <v>19</v>
      </c>
      <c r="K176" t="s">
        <v>19</v>
      </c>
      <c r="L176">
        <v>41.616322371522003</v>
      </c>
      <c r="M176">
        <v>56.009056179772799</v>
      </c>
      <c r="N176" t="s">
        <v>19</v>
      </c>
      <c r="O176" t="s">
        <v>19</v>
      </c>
      <c r="P176" t="s">
        <v>19</v>
      </c>
      <c r="Q176" t="s">
        <v>19</v>
      </c>
      <c r="R176" t="s">
        <v>19</v>
      </c>
      <c r="S176" t="s">
        <v>19</v>
      </c>
      <c r="V176" t="str">
        <f t="shared" si="25"/>
        <v>No</v>
      </c>
      <c r="W176" t="str">
        <f t="shared" si="26"/>
        <v>-</v>
      </c>
      <c r="X176" t="str">
        <f t="shared" si="27"/>
        <v>-</v>
      </c>
      <c r="Y176" t="str">
        <f t="shared" si="28"/>
        <v>-</v>
      </c>
      <c r="AB176" s="4">
        <f t="shared" si="29"/>
        <v>41.616322371522003</v>
      </c>
      <c r="AC176" s="4">
        <f t="shared" si="30"/>
        <v>65.460693987103596</v>
      </c>
      <c r="AD176" s="4">
        <f t="shared" si="31"/>
        <v>65.460693987103596</v>
      </c>
      <c r="AE176" s="4">
        <f t="shared" si="32"/>
        <v>65.460693987103596</v>
      </c>
    </row>
    <row r="177" spans="1:31" x14ac:dyDescent="0.35">
      <c r="A177">
        <v>171</v>
      </c>
      <c r="B177">
        <v>54.995584663760098</v>
      </c>
      <c r="C177">
        <v>62.5897604484867</v>
      </c>
      <c r="D177">
        <v>41.871052004604302</v>
      </c>
      <c r="E177">
        <v>42.832172700944199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  <c r="K177" t="s">
        <v>19</v>
      </c>
      <c r="L177">
        <v>41.871052004604302</v>
      </c>
      <c r="M177">
        <v>42.832172700944199</v>
      </c>
      <c r="N177" t="s">
        <v>19</v>
      </c>
      <c r="O177" t="s">
        <v>19</v>
      </c>
      <c r="P177" t="s">
        <v>19</v>
      </c>
      <c r="Q177" t="s">
        <v>19</v>
      </c>
      <c r="R177" t="s">
        <v>19</v>
      </c>
      <c r="S177" t="s">
        <v>19</v>
      </c>
      <c r="V177" t="str">
        <f t="shared" si="25"/>
        <v>No</v>
      </c>
      <c r="W177" t="str">
        <f t="shared" si="26"/>
        <v>-</v>
      </c>
      <c r="X177" t="str">
        <f t="shared" si="27"/>
        <v>-</v>
      </c>
      <c r="Y177" t="str">
        <f t="shared" si="28"/>
        <v>-</v>
      </c>
      <c r="AB177" s="4">
        <f t="shared" si="29"/>
        <v>41.871052004604302</v>
      </c>
      <c r="AC177" s="4">
        <f t="shared" si="30"/>
        <v>54.995584663760098</v>
      </c>
      <c r="AD177" s="4">
        <f t="shared" si="31"/>
        <v>54.995584663760098</v>
      </c>
      <c r="AE177" s="4">
        <f t="shared" si="32"/>
        <v>54.995584663760098</v>
      </c>
    </row>
    <row r="178" spans="1:31" x14ac:dyDescent="0.35">
      <c r="A178">
        <v>172</v>
      </c>
      <c r="B178">
        <v>47.419423612740601</v>
      </c>
      <c r="C178">
        <v>50.29076219657</v>
      </c>
      <c r="D178">
        <v>14.7799115991804</v>
      </c>
      <c r="E178">
        <v>33.484055504970101</v>
      </c>
      <c r="F178" t="s">
        <v>19</v>
      </c>
      <c r="G178" t="s">
        <v>19</v>
      </c>
      <c r="H178" t="s">
        <v>19</v>
      </c>
      <c r="I178" t="s">
        <v>19</v>
      </c>
      <c r="J178" t="s">
        <v>19</v>
      </c>
      <c r="K178" t="s">
        <v>19</v>
      </c>
      <c r="L178">
        <v>14.7799115991804</v>
      </c>
      <c r="M178">
        <v>33.484055504970101</v>
      </c>
      <c r="N178" t="s">
        <v>19</v>
      </c>
      <c r="O178" t="s">
        <v>19</v>
      </c>
      <c r="P178" t="s">
        <v>19</v>
      </c>
      <c r="Q178" t="s">
        <v>19</v>
      </c>
      <c r="R178" t="s">
        <v>19</v>
      </c>
      <c r="S178" t="s">
        <v>19</v>
      </c>
      <c r="V178" t="str">
        <f t="shared" si="25"/>
        <v>No</v>
      </c>
      <c r="W178" t="str">
        <f t="shared" si="26"/>
        <v>-</v>
      </c>
      <c r="X178" t="str">
        <f t="shared" si="27"/>
        <v>-</v>
      </c>
      <c r="Y178" t="str">
        <f t="shared" si="28"/>
        <v>-</v>
      </c>
      <c r="AB178" s="4">
        <f t="shared" si="29"/>
        <v>14.7799115991804</v>
      </c>
      <c r="AC178" s="4">
        <f t="shared" si="30"/>
        <v>47.419423612740601</v>
      </c>
      <c r="AD178" s="4">
        <f t="shared" si="31"/>
        <v>47.419423612740601</v>
      </c>
      <c r="AE178" s="4">
        <f t="shared" si="32"/>
        <v>47.419423612740601</v>
      </c>
    </row>
    <row r="179" spans="1:31" x14ac:dyDescent="0.35">
      <c r="A179">
        <v>173</v>
      </c>
      <c r="B179">
        <v>38.206955138115397</v>
      </c>
      <c r="C179">
        <v>42.815966376797299</v>
      </c>
      <c r="D179">
        <v>15.803443719793</v>
      </c>
      <c r="E179">
        <v>24.269974058606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  <c r="K179" t="s">
        <v>19</v>
      </c>
      <c r="L179">
        <v>15.803443719793</v>
      </c>
      <c r="M179">
        <v>24.269974058606</v>
      </c>
      <c r="N179" t="s">
        <v>19</v>
      </c>
      <c r="O179" t="s">
        <v>19</v>
      </c>
      <c r="P179" t="s">
        <v>19</v>
      </c>
      <c r="Q179" t="s">
        <v>19</v>
      </c>
      <c r="R179" t="s">
        <v>19</v>
      </c>
      <c r="S179" t="s">
        <v>19</v>
      </c>
      <c r="V179" t="str">
        <f t="shared" si="25"/>
        <v>No</v>
      </c>
      <c r="W179" t="str">
        <f t="shared" si="26"/>
        <v>-</v>
      </c>
      <c r="X179" t="str">
        <f t="shared" si="27"/>
        <v>-</v>
      </c>
      <c r="Y179" t="str">
        <f t="shared" si="28"/>
        <v>-</v>
      </c>
      <c r="AB179" s="4">
        <f t="shared" si="29"/>
        <v>15.803443719793</v>
      </c>
      <c r="AC179" s="4">
        <f t="shared" si="30"/>
        <v>38.206955138115397</v>
      </c>
      <c r="AD179" s="4">
        <f t="shared" si="31"/>
        <v>38.206955138115397</v>
      </c>
      <c r="AE179" s="4">
        <f t="shared" si="32"/>
        <v>38.206955138115397</v>
      </c>
    </row>
    <row r="180" spans="1:31" x14ac:dyDescent="0.35">
      <c r="A180">
        <v>174</v>
      </c>
      <c r="B180">
        <v>22.089933158700699</v>
      </c>
      <c r="C180">
        <v>45.230933043953698</v>
      </c>
      <c r="D180">
        <v>21.382952649272799</v>
      </c>
      <c r="E180">
        <v>22.725005082579699</v>
      </c>
      <c r="F180" t="s">
        <v>19</v>
      </c>
      <c r="G180" t="s">
        <v>19</v>
      </c>
      <c r="H180" t="s">
        <v>19</v>
      </c>
      <c r="I180" t="s">
        <v>19</v>
      </c>
      <c r="J180" t="s">
        <v>19</v>
      </c>
      <c r="K180" t="s">
        <v>19</v>
      </c>
      <c r="L180">
        <v>21.382952649272799</v>
      </c>
      <c r="M180">
        <v>22.096171098411599</v>
      </c>
      <c r="N180" t="s">
        <v>19</v>
      </c>
      <c r="O180" t="s">
        <v>19</v>
      </c>
      <c r="P180" t="s">
        <v>19</v>
      </c>
      <c r="Q180" t="s">
        <v>19</v>
      </c>
      <c r="R180" t="s">
        <v>19</v>
      </c>
      <c r="S180" t="s">
        <v>19</v>
      </c>
      <c r="V180" t="str">
        <f t="shared" si="25"/>
        <v>No</v>
      </c>
      <c r="W180" t="str">
        <f t="shared" si="26"/>
        <v>-</v>
      </c>
      <c r="X180" t="str">
        <f t="shared" si="27"/>
        <v>-</v>
      </c>
      <c r="Y180" t="str">
        <f t="shared" si="28"/>
        <v>-</v>
      </c>
      <c r="AB180" s="4">
        <f t="shared" si="29"/>
        <v>21.382952649272799</v>
      </c>
      <c r="AC180" s="4">
        <f t="shared" si="30"/>
        <v>22.089933158700699</v>
      </c>
      <c r="AD180" s="4">
        <f t="shared" si="31"/>
        <v>22.089933158700699</v>
      </c>
      <c r="AE180" s="4">
        <f t="shared" si="32"/>
        <v>22.089933158700699</v>
      </c>
    </row>
    <row r="181" spans="1:31" x14ac:dyDescent="0.35">
      <c r="A181">
        <v>175</v>
      </c>
      <c r="B181">
        <v>44.1161897842955</v>
      </c>
      <c r="C181">
        <v>45.983464968874401</v>
      </c>
      <c r="D181">
        <v>20.3727601591325</v>
      </c>
      <c r="E181">
        <v>21.902853934371102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  <c r="K181" t="s">
        <v>19</v>
      </c>
      <c r="L181">
        <v>20.3727601591325</v>
      </c>
      <c r="M181">
        <v>21.902853934371102</v>
      </c>
      <c r="N181" t="s">
        <v>19</v>
      </c>
      <c r="O181" t="s">
        <v>19</v>
      </c>
      <c r="P181" t="s">
        <v>19</v>
      </c>
      <c r="Q181" t="s">
        <v>19</v>
      </c>
      <c r="R181" t="s">
        <v>19</v>
      </c>
      <c r="S181" t="s">
        <v>19</v>
      </c>
      <c r="V181" t="str">
        <f t="shared" si="25"/>
        <v>No</v>
      </c>
      <c r="W181" t="str">
        <f t="shared" si="26"/>
        <v>-</v>
      </c>
      <c r="X181" t="str">
        <f t="shared" si="27"/>
        <v>-</v>
      </c>
      <c r="Y181" t="str">
        <f t="shared" si="28"/>
        <v>-</v>
      </c>
      <c r="AB181" s="4">
        <f t="shared" si="29"/>
        <v>20.3727601591325</v>
      </c>
      <c r="AC181" s="4">
        <f t="shared" si="30"/>
        <v>44.1161897842955</v>
      </c>
      <c r="AD181" s="4">
        <f t="shared" si="31"/>
        <v>44.1161897842955</v>
      </c>
      <c r="AE181" s="4">
        <f t="shared" si="32"/>
        <v>44.1161897842955</v>
      </c>
    </row>
    <row r="182" spans="1:31" x14ac:dyDescent="0.35">
      <c r="A182">
        <v>176</v>
      </c>
      <c r="B182" t="s">
        <v>19</v>
      </c>
      <c r="C182" t="s">
        <v>19</v>
      </c>
      <c r="D182">
        <v>25.408667064782001</v>
      </c>
      <c r="E182">
        <v>48.7545981005008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  <c r="K182" t="s">
        <v>19</v>
      </c>
      <c r="L182">
        <v>25.408667064782001</v>
      </c>
      <c r="M182">
        <v>48.7545981005008</v>
      </c>
      <c r="N182" t="s">
        <v>19</v>
      </c>
      <c r="O182" t="s">
        <v>19</v>
      </c>
      <c r="P182" t="s">
        <v>19</v>
      </c>
      <c r="Q182" t="s">
        <v>19</v>
      </c>
      <c r="R182" t="s">
        <v>19</v>
      </c>
      <c r="S182" t="s">
        <v>19</v>
      </c>
      <c r="V182" t="str">
        <f t="shared" si="25"/>
        <v>No</v>
      </c>
      <c r="W182" t="str">
        <f t="shared" si="26"/>
        <v>-</v>
      </c>
      <c r="X182" t="str">
        <f t="shared" si="27"/>
        <v>-</v>
      </c>
      <c r="Y182" t="str">
        <f t="shared" si="28"/>
        <v>-</v>
      </c>
      <c r="AB182" s="4">
        <f t="shared" si="29"/>
        <v>25.408667064782001</v>
      </c>
      <c r="AC182" s="4" t="str">
        <f t="shared" si="30"/>
        <v>Inf</v>
      </c>
      <c r="AD182" s="4" t="str">
        <f t="shared" si="31"/>
        <v>Inf</v>
      </c>
      <c r="AE182" s="4" t="str">
        <f t="shared" si="32"/>
        <v>Inf</v>
      </c>
    </row>
    <row r="183" spans="1:31" x14ac:dyDescent="0.35">
      <c r="A183">
        <v>177</v>
      </c>
      <c r="B183">
        <v>42.908455484401998</v>
      </c>
      <c r="C183">
        <v>49.998425904982398</v>
      </c>
      <c r="D183">
        <v>24.862263947805701</v>
      </c>
      <c r="E183">
        <v>37.106991604828501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  <c r="K183" t="s">
        <v>19</v>
      </c>
      <c r="L183">
        <v>24.862263947805701</v>
      </c>
      <c r="M183">
        <v>37.106991604828501</v>
      </c>
      <c r="N183" t="s">
        <v>19</v>
      </c>
      <c r="O183" t="s">
        <v>19</v>
      </c>
      <c r="P183" t="s">
        <v>19</v>
      </c>
      <c r="Q183" t="s">
        <v>19</v>
      </c>
      <c r="R183" t="s">
        <v>19</v>
      </c>
      <c r="S183" t="s">
        <v>19</v>
      </c>
      <c r="V183" t="str">
        <f t="shared" si="25"/>
        <v>No</v>
      </c>
      <c r="W183" t="str">
        <f t="shared" si="26"/>
        <v>-</v>
      </c>
      <c r="X183" t="str">
        <f t="shared" si="27"/>
        <v>-</v>
      </c>
      <c r="Y183" t="str">
        <f t="shared" si="28"/>
        <v>-</v>
      </c>
      <c r="AB183" s="4">
        <f t="shared" si="29"/>
        <v>24.862263947805701</v>
      </c>
      <c r="AC183" s="4">
        <f t="shared" si="30"/>
        <v>42.908455484401998</v>
      </c>
      <c r="AD183" s="4">
        <f t="shared" si="31"/>
        <v>42.908455484401998</v>
      </c>
      <c r="AE183" s="4">
        <f t="shared" si="32"/>
        <v>42.908455484401998</v>
      </c>
    </row>
    <row r="184" spans="1:31" x14ac:dyDescent="0.35">
      <c r="A184">
        <v>178</v>
      </c>
      <c r="B184">
        <v>42.220068283331997</v>
      </c>
      <c r="C184">
        <v>51.910409728585201</v>
      </c>
      <c r="D184">
        <v>19.022480449635001</v>
      </c>
      <c r="E184">
        <v>32.2309300153211</v>
      </c>
      <c r="F184" t="s">
        <v>19</v>
      </c>
      <c r="G184" t="s">
        <v>19</v>
      </c>
      <c r="H184" t="s">
        <v>19</v>
      </c>
      <c r="I184" t="s">
        <v>19</v>
      </c>
      <c r="J184" t="s">
        <v>19</v>
      </c>
      <c r="K184" t="s">
        <v>19</v>
      </c>
      <c r="L184">
        <v>19.022480449635001</v>
      </c>
      <c r="M184">
        <v>32.2309300153211</v>
      </c>
      <c r="N184" t="s">
        <v>19</v>
      </c>
      <c r="O184" t="s">
        <v>19</v>
      </c>
      <c r="P184" t="s">
        <v>19</v>
      </c>
      <c r="Q184" t="s">
        <v>19</v>
      </c>
      <c r="R184" t="s">
        <v>19</v>
      </c>
      <c r="S184" t="s">
        <v>19</v>
      </c>
      <c r="V184" t="str">
        <f t="shared" si="25"/>
        <v>No</v>
      </c>
      <c r="W184" t="str">
        <f t="shared" si="26"/>
        <v>-</v>
      </c>
      <c r="X184" t="str">
        <f t="shared" si="27"/>
        <v>-</v>
      </c>
      <c r="Y184" t="str">
        <f t="shared" si="28"/>
        <v>-</v>
      </c>
      <c r="AB184" s="4">
        <f t="shared" si="29"/>
        <v>19.022480449635001</v>
      </c>
      <c r="AC184" s="4">
        <f t="shared" si="30"/>
        <v>42.220068283331997</v>
      </c>
      <c r="AD184" s="4">
        <f t="shared" si="31"/>
        <v>42.220068283331997</v>
      </c>
      <c r="AE184" s="4">
        <f t="shared" si="32"/>
        <v>42.220068283331997</v>
      </c>
    </row>
    <row r="185" spans="1:31" x14ac:dyDescent="0.35">
      <c r="A185">
        <v>179</v>
      </c>
      <c r="B185">
        <v>42.857393172108502</v>
      </c>
      <c r="C185">
        <v>59.938281857201503</v>
      </c>
      <c r="D185">
        <v>29.520735300456298</v>
      </c>
      <c r="E185">
        <v>38.057985692541898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  <c r="K185" t="s">
        <v>19</v>
      </c>
      <c r="L185">
        <v>29.520735300456298</v>
      </c>
      <c r="M185">
        <v>38.057985692541898</v>
      </c>
      <c r="N185" t="s">
        <v>19</v>
      </c>
      <c r="O185" t="s">
        <v>19</v>
      </c>
      <c r="P185" t="s">
        <v>19</v>
      </c>
      <c r="Q185" t="s">
        <v>19</v>
      </c>
      <c r="R185" t="s">
        <v>19</v>
      </c>
      <c r="S185" t="s">
        <v>19</v>
      </c>
      <c r="V185" t="str">
        <f t="shared" si="25"/>
        <v>No</v>
      </c>
      <c r="W185" t="str">
        <f t="shared" si="26"/>
        <v>-</v>
      </c>
      <c r="X185" t="str">
        <f t="shared" si="27"/>
        <v>-</v>
      </c>
      <c r="Y185" t="str">
        <f t="shared" si="28"/>
        <v>-</v>
      </c>
      <c r="AB185" s="4">
        <f t="shared" si="29"/>
        <v>29.520735300456298</v>
      </c>
      <c r="AC185" s="4">
        <f t="shared" si="30"/>
        <v>42.857393172108502</v>
      </c>
      <c r="AD185" s="4">
        <f t="shared" si="31"/>
        <v>42.857393172108502</v>
      </c>
      <c r="AE185" s="4">
        <f t="shared" si="32"/>
        <v>42.857393172108502</v>
      </c>
    </row>
    <row r="186" spans="1:31" x14ac:dyDescent="0.35">
      <c r="A186">
        <v>180</v>
      </c>
      <c r="B186">
        <v>48.218487135940101</v>
      </c>
      <c r="C186">
        <v>54.209455751684303</v>
      </c>
      <c r="D186">
        <v>24.376384706056101</v>
      </c>
      <c r="E186">
        <v>31.2622018986923</v>
      </c>
      <c r="F186" t="s">
        <v>19</v>
      </c>
      <c r="G186" t="s">
        <v>19</v>
      </c>
      <c r="H186" t="s">
        <v>19</v>
      </c>
      <c r="I186" t="s">
        <v>19</v>
      </c>
      <c r="J186" t="s">
        <v>19</v>
      </c>
      <c r="K186" t="s">
        <v>19</v>
      </c>
      <c r="L186">
        <v>24.376384706056101</v>
      </c>
      <c r="M186">
        <v>31.2622018986923</v>
      </c>
      <c r="N186" t="s">
        <v>19</v>
      </c>
      <c r="O186" t="s">
        <v>19</v>
      </c>
      <c r="P186" t="s">
        <v>19</v>
      </c>
      <c r="Q186" t="s">
        <v>19</v>
      </c>
      <c r="R186" t="s">
        <v>19</v>
      </c>
      <c r="S186" t="s">
        <v>19</v>
      </c>
      <c r="V186" t="str">
        <f t="shared" si="25"/>
        <v>No</v>
      </c>
      <c r="W186" t="str">
        <f t="shared" si="26"/>
        <v>-</v>
      </c>
      <c r="X186" t="str">
        <f t="shared" si="27"/>
        <v>-</v>
      </c>
      <c r="Y186" t="str">
        <f t="shared" si="28"/>
        <v>-</v>
      </c>
      <c r="AB186" s="4">
        <f t="shared" si="29"/>
        <v>24.376384706056101</v>
      </c>
      <c r="AC186" s="4">
        <f t="shared" si="30"/>
        <v>48.218487135940101</v>
      </c>
      <c r="AD186" s="4">
        <f t="shared" si="31"/>
        <v>48.218487135940101</v>
      </c>
      <c r="AE186" s="4">
        <f t="shared" si="32"/>
        <v>48.218487135940101</v>
      </c>
    </row>
    <row r="187" spans="1:31" x14ac:dyDescent="0.35">
      <c r="A187">
        <v>181</v>
      </c>
      <c r="B187">
        <v>65.5301442579824</v>
      </c>
      <c r="C187" t="s">
        <v>19</v>
      </c>
      <c r="D187">
        <v>48.691970964631501</v>
      </c>
      <c r="E187">
        <v>60.576785331155797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  <c r="K187" t="s">
        <v>19</v>
      </c>
      <c r="L187">
        <v>48.691970964631501</v>
      </c>
      <c r="M187">
        <v>60.576785331155797</v>
      </c>
      <c r="N187" t="s">
        <v>19</v>
      </c>
      <c r="O187" t="s">
        <v>19</v>
      </c>
      <c r="P187" t="s">
        <v>19</v>
      </c>
      <c r="Q187" t="s">
        <v>19</v>
      </c>
      <c r="R187" t="s">
        <v>19</v>
      </c>
      <c r="S187" t="s">
        <v>19</v>
      </c>
      <c r="V187" t="str">
        <f t="shared" si="25"/>
        <v>No</v>
      </c>
      <c r="W187" t="str">
        <f t="shared" si="26"/>
        <v>-</v>
      </c>
      <c r="X187" t="str">
        <f t="shared" si="27"/>
        <v>-</v>
      </c>
      <c r="Y187" t="str">
        <f t="shared" si="28"/>
        <v>-</v>
      </c>
      <c r="AB187" s="4">
        <f t="shared" si="29"/>
        <v>48.691970964631501</v>
      </c>
      <c r="AC187" s="4">
        <f t="shared" si="30"/>
        <v>65.5301442579824</v>
      </c>
      <c r="AD187" s="4">
        <f t="shared" si="31"/>
        <v>65.5301442579824</v>
      </c>
      <c r="AE187" s="4">
        <f t="shared" si="32"/>
        <v>65.5301442579824</v>
      </c>
    </row>
    <row r="188" spans="1:31" x14ac:dyDescent="0.35">
      <c r="A188">
        <v>182</v>
      </c>
      <c r="B188">
        <v>36.481933799363198</v>
      </c>
      <c r="C188">
        <v>48.567210519130697</v>
      </c>
      <c r="D188">
        <v>18.294067190008501</v>
      </c>
      <c r="E188">
        <v>24.532750242009602</v>
      </c>
      <c r="F188" t="s">
        <v>19</v>
      </c>
      <c r="G188" t="s">
        <v>19</v>
      </c>
      <c r="H188" t="s">
        <v>19</v>
      </c>
      <c r="I188" t="s">
        <v>19</v>
      </c>
      <c r="J188" t="s">
        <v>19</v>
      </c>
      <c r="K188" t="s">
        <v>19</v>
      </c>
      <c r="L188">
        <v>18.294067190008501</v>
      </c>
      <c r="M188">
        <v>24.532750242009602</v>
      </c>
      <c r="N188" t="s">
        <v>19</v>
      </c>
      <c r="O188" t="s">
        <v>19</v>
      </c>
      <c r="P188" t="s">
        <v>19</v>
      </c>
      <c r="Q188" t="s">
        <v>19</v>
      </c>
      <c r="R188" t="s">
        <v>19</v>
      </c>
      <c r="S188" t="s">
        <v>19</v>
      </c>
      <c r="V188" t="str">
        <f t="shared" si="25"/>
        <v>No</v>
      </c>
      <c r="W188" t="str">
        <f t="shared" si="26"/>
        <v>-</v>
      </c>
      <c r="X188" t="str">
        <f t="shared" si="27"/>
        <v>-</v>
      </c>
      <c r="Y188" t="str">
        <f t="shared" si="28"/>
        <v>-</v>
      </c>
      <c r="AB188" s="4">
        <f t="shared" si="29"/>
        <v>18.294067190008501</v>
      </c>
      <c r="AC188" s="4">
        <f t="shared" si="30"/>
        <v>36.481933799363198</v>
      </c>
      <c r="AD188" s="4">
        <f t="shared" si="31"/>
        <v>36.481933799363198</v>
      </c>
      <c r="AE188" s="4">
        <f t="shared" si="32"/>
        <v>36.481933799363198</v>
      </c>
    </row>
    <row r="189" spans="1:31" x14ac:dyDescent="0.35">
      <c r="A189">
        <v>183</v>
      </c>
      <c r="B189">
        <v>61.134221003131898</v>
      </c>
      <c r="C189">
        <v>65.754023164677406</v>
      </c>
      <c r="D189">
        <v>32.757492968546103</v>
      </c>
      <c r="E189">
        <v>40.251177749152497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  <c r="K189" t="s">
        <v>19</v>
      </c>
      <c r="L189">
        <v>32.757492968546103</v>
      </c>
      <c r="M189">
        <v>40.251177749152497</v>
      </c>
      <c r="N189" t="s">
        <v>19</v>
      </c>
      <c r="O189" t="s">
        <v>19</v>
      </c>
      <c r="P189" t="s">
        <v>19</v>
      </c>
      <c r="Q189" t="s">
        <v>19</v>
      </c>
      <c r="R189" t="s">
        <v>19</v>
      </c>
      <c r="S189" t="s">
        <v>19</v>
      </c>
      <c r="V189" t="str">
        <f t="shared" si="25"/>
        <v>No</v>
      </c>
      <c r="W189" t="str">
        <f t="shared" si="26"/>
        <v>-</v>
      </c>
      <c r="X189" t="str">
        <f t="shared" si="27"/>
        <v>-</v>
      </c>
      <c r="Y189" t="str">
        <f t="shared" si="28"/>
        <v>-</v>
      </c>
      <c r="AB189" s="4">
        <f t="shared" si="29"/>
        <v>32.757492968546103</v>
      </c>
      <c r="AC189" s="4">
        <f t="shared" si="30"/>
        <v>61.134221003131898</v>
      </c>
      <c r="AD189" s="4">
        <f t="shared" si="31"/>
        <v>61.134221003131898</v>
      </c>
      <c r="AE189" s="4">
        <f t="shared" si="32"/>
        <v>61.134221003131898</v>
      </c>
    </row>
    <row r="190" spans="1:31" x14ac:dyDescent="0.35">
      <c r="A190">
        <v>184</v>
      </c>
      <c r="B190">
        <v>61.953266048830699</v>
      </c>
      <c r="C190">
        <v>72.528847733387593</v>
      </c>
      <c r="D190">
        <v>22.670753757592799</v>
      </c>
      <c r="E190">
        <v>43.147100777790598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>
        <v>22.670753757592799</v>
      </c>
      <c r="M190">
        <v>43.147100777790598</v>
      </c>
      <c r="N190" t="s">
        <v>19</v>
      </c>
      <c r="O190" t="s">
        <v>19</v>
      </c>
      <c r="P190" t="s">
        <v>19</v>
      </c>
      <c r="Q190" t="s">
        <v>19</v>
      </c>
      <c r="R190" t="s">
        <v>19</v>
      </c>
      <c r="S190" t="s">
        <v>19</v>
      </c>
      <c r="V190" t="str">
        <f t="shared" si="25"/>
        <v>No</v>
      </c>
      <c r="W190" t="str">
        <f t="shared" si="26"/>
        <v>-</v>
      </c>
      <c r="X190" t="str">
        <f t="shared" si="27"/>
        <v>-</v>
      </c>
      <c r="Y190" t="str">
        <f t="shared" si="28"/>
        <v>-</v>
      </c>
      <c r="AB190" s="4">
        <f t="shared" si="29"/>
        <v>22.670753757592799</v>
      </c>
      <c r="AC190" s="4">
        <f t="shared" si="30"/>
        <v>61.953266048830699</v>
      </c>
      <c r="AD190" s="4">
        <f t="shared" si="31"/>
        <v>61.953266048830699</v>
      </c>
      <c r="AE190" s="4">
        <f t="shared" si="32"/>
        <v>61.953266048830699</v>
      </c>
    </row>
    <row r="191" spans="1:31" x14ac:dyDescent="0.35">
      <c r="A191">
        <v>185</v>
      </c>
      <c r="B191">
        <v>66.727089583990306</v>
      </c>
      <c r="C191" t="s">
        <v>19</v>
      </c>
      <c r="D191">
        <v>21.284442336270398</v>
      </c>
      <c r="E191">
        <v>52.438277514430297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  <c r="K191" t="s">
        <v>19</v>
      </c>
      <c r="L191">
        <v>21.284442336270398</v>
      </c>
      <c r="M191">
        <v>52.438277514430297</v>
      </c>
      <c r="N191" t="s">
        <v>19</v>
      </c>
      <c r="O191" t="s">
        <v>19</v>
      </c>
      <c r="P191" t="s">
        <v>19</v>
      </c>
      <c r="Q191" t="s">
        <v>19</v>
      </c>
      <c r="R191" t="s">
        <v>19</v>
      </c>
      <c r="S191" t="s">
        <v>19</v>
      </c>
      <c r="V191" t="str">
        <f t="shared" si="25"/>
        <v>No</v>
      </c>
      <c r="W191" t="str">
        <f t="shared" si="26"/>
        <v>-</v>
      </c>
      <c r="X191" t="str">
        <f t="shared" si="27"/>
        <v>-</v>
      </c>
      <c r="Y191" t="str">
        <f t="shared" si="28"/>
        <v>-</v>
      </c>
      <c r="AB191" s="4">
        <f t="shared" si="29"/>
        <v>21.284442336270398</v>
      </c>
      <c r="AC191" s="4">
        <f t="shared" si="30"/>
        <v>66.727089583990306</v>
      </c>
      <c r="AD191" s="4">
        <f t="shared" si="31"/>
        <v>66.727089583990306</v>
      </c>
      <c r="AE191" s="4">
        <f t="shared" si="32"/>
        <v>66.727089583990306</v>
      </c>
    </row>
    <row r="192" spans="1:31" x14ac:dyDescent="0.35">
      <c r="A192">
        <v>186</v>
      </c>
      <c r="B192">
        <v>38.309068301200703</v>
      </c>
      <c r="C192">
        <v>45.567265422462</v>
      </c>
      <c r="D192">
        <v>25.340162431906599</v>
      </c>
      <c r="E192">
        <v>32.188405348279097</v>
      </c>
      <c r="F192" t="s">
        <v>19</v>
      </c>
      <c r="G192" t="s">
        <v>19</v>
      </c>
      <c r="H192" t="s">
        <v>19</v>
      </c>
      <c r="I192" t="s">
        <v>19</v>
      </c>
      <c r="J192" t="s">
        <v>19</v>
      </c>
      <c r="K192" t="s">
        <v>19</v>
      </c>
      <c r="L192">
        <v>25.340162431906599</v>
      </c>
      <c r="M192">
        <v>32.188405348279097</v>
      </c>
      <c r="N192" t="s">
        <v>19</v>
      </c>
      <c r="O192" t="s">
        <v>19</v>
      </c>
      <c r="P192" t="s">
        <v>19</v>
      </c>
      <c r="Q192" t="s">
        <v>19</v>
      </c>
      <c r="R192" t="s">
        <v>19</v>
      </c>
      <c r="S192" t="s">
        <v>19</v>
      </c>
      <c r="V192" t="str">
        <f t="shared" si="25"/>
        <v>No</v>
      </c>
      <c r="W192" t="str">
        <f t="shared" si="26"/>
        <v>-</v>
      </c>
      <c r="X192" t="str">
        <f t="shared" si="27"/>
        <v>-</v>
      </c>
      <c r="Y192" t="str">
        <f t="shared" si="28"/>
        <v>-</v>
      </c>
      <c r="AB192" s="4">
        <f t="shared" si="29"/>
        <v>25.340162431906599</v>
      </c>
      <c r="AC192" s="4">
        <f t="shared" si="30"/>
        <v>38.309068301200703</v>
      </c>
      <c r="AD192" s="4">
        <f t="shared" si="31"/>
        <v>38.309068301200703</v>
      </c>
      <c r="AE192" s="4">
        <f t="shared" si="32"/>
        <v>38.309068301200703</v>
      </c>
    </row>
    <row r="193" spans="1:31" x14ac:dyDescent="0.35">
      <c r="A193">
        <v>187</v>
      </c>
      <c r="B193">
        <v>55.701005243035802</v>
      </c>
      <c r="C193">
        <v>69.165792251956603</v>
      </c>
      <c r="D193">
        <v>40.664484768119102</v>
      </c>
      <c r="E193">
        <v>54.396081248571399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  <c r="K193" t="s">
        <v>19</v>
      </c>
      <c r="L193">
        <v>40.664484768119102</v>
      </c>
      <c r="M193">
        <v>54.396081248571399</v>
      </c>
      <c r="N193" t="s">
        <v>19</v>
      </c>
      <c r="O193" t="s">
        <v>19</v>
      </c>
      <c r="P193" t="s">
        <v>19</v>
      </c>
      <c r="Q193" t="s">
        <v>19</v>
      </c>
      <c r="R193" t="s">
        <v>19</v>
      </c>
      <c r="S193" t="s">
        <v>19</v>
      </c>
      <c r="V193" t="str">
        <f t="shared" si="25"/>
        <v>No</v>
      </c>
      <c r="W193" t="str">
        <f t="shared" si="26"/>
        <v>-</v>
      </c>
      <c r="X193" t="str">
        <f t="shared" si="27"/>
        <v>-</v>
      </c>
      <c r="Y193" t="str">
        <f t="shared" si="28"/>
        <v>-</v>
      </c>
      <c r="AB193" s="4">
        <f t="shared" si="29"/>
        <v>40.664484768119102</v>
      </c>
      <c r="AC193" s="4">
        <f t="shared" si="30"/>
        <v>55.701005243035802</v>
      </c>
      <c r="AD193" s="4">
        <f t="shared" si="31"/>
        <v>55.701005243035802</v>
      </c>
      <c r="AE193" s="4">
        <f t="shared" si="32"/>
        <v>55.701005243035802</v>
      </c>
    </row>
    <row r="194" spans="1:31" x14ac:dyDescent="0.35">
      <c r="A194">
        <v>188</v>
      </c>
      <c r="B194">
        <v>44.3342098530158</v>
      </c>
      <c r="C194">
        <v>50.512606929567198</v>
      </c>
      <c r="D194">
        <v>14.4927005667156</v>
      </c>
      <c r="E194">
        <v>24.5625668291385</v>
      </c>
      <c r="F194" t="s">
        <v>19</v>
      </c>
      <c r="G194" t="s">
        <v>19</v>
      </c>
      <c r="H194" t="s">
        <v>19</v>
      </c>
      <c r="I194" t="s">
        <v>19</v>
      </c>
      <c r="J194" t="s">
        <v>19</v>
      </c>
      <c r="K194" t="s">
        <v>19</v>
      </c>
      <c r="L194">
        <v>14.4927005667156</v>
      </c>
      <c r="M194">
        <v>24.5625668291385</v>
      </c>
      <c r="N194" t="s">
        <v>19</v>
      </c>
      <c r="O194" t="s">
        <v>19</v>
      </c>
      <c r="P194" t="s">
        <v>19</v>
      </c>
      <c r="Q194" t="s">
        <v>19</v>
      </c>
      <c r="R194" t="s">
        <v>19</v>
      </c>
      <c r="S194" t="s">
        <v>19</v>
      </c>
      <c r="V194" t="str">
        <f t="shared" si="25"/>
        <v>No</v>
      </c>
      <c r="W194" t="str">
        <f t="shared" si="26"/>
        <v>-</v>
      </c>
      <c r="X194" t="str">
        <f t="shared" si="27"/>
        <v>-</v>
      </c>
      <c r="Y194" t="str">
        <f t="shared" si="28"/>
        <v>-</v>
      </c>
      <c r="AB194" s="4">
        <f t="shared" si="29"/>
        <v>14.4927005667156</v>
      </c>
      <c r="AC194" s="4">
        <f t="shared" si="30"/>
        <v>44.3342098530158</v>
      </c>
      <c r="AD194" s="4">
        <f t="shared" si="31"/>
        <v>44.3342098530158</v>
      </c>
      <c r="AE194" s="4">
        <f t="shared" si="32"/>
        <v>44.3342098530158</v>
      </c>
    </row>
    <row r="195" spans="1:31" x14ac:dyDescent="0.35">
      <c r="A195">
        <v>189</v>
      </c>
      <c r="B195" t="s">
        <v>19</v>
      </c>
      <c r="C195" t="s">
        <v>19</v>
      </c>
      <c r="D195" t="s">
        <v>19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  <c r="Q195" t="s">
        <v>19</v>
      </c>
      <c r="R195" t="s">
        <v>19</v>
      </c>
      <c r="S195" t="s">
        <v>19</v>
      </c>
      <c r="V195" t="str">
        <f t="shared" si="25"/>
        <v>-</v>
      </c>
      <c r="W195" t="str">
        <f t="shared" si="26"/>
        <v>-</v>
      </c>
      <c r="X195" t="str">
        <f t="shared" si="27"/>
        <v>-</v>
      </c>
      <c r="Y195" t="str">
        <f t="shared" si="28"/>
        <v>-</v>
      </c>
      <c r="AB195" s="4" t="str">
        <f t="shared" si="29"/>
        <v>Inf</v>
      </c>
      <c r="AC195" s="4" t="str">
        <f t="shared" si="30"/>
        <v>Inf</v>
      </c>
      <c r="AD195" s="4" t="str">
        <f t="shared" si="31"/>
        <v>Inf</v>
      </c>
      <c r="AE195" s="4" t="str">
        <f t="shared" si="32"/>
        <v>Inf</v>
      </c>
    </row>
    <row r="196" spans="1:31" x14ac:dyDescent="0.35">
      <c r="A196">
        <v>190</v>
      </c>
      <c r="B196">
        <v>35.019547738533099</v>
      </c>
      <c r="C196">
        <v>38.985044354172999</v>
      </c>
      <c r="D196">
        <v>6.2948177231997402</v>
      </c>
      <c r="E196">
        <v>20.7196862321113</v>
      </c>
      <c r="F196" t="s">
        <v>19</v>
      </c>
      <c r="G196" t="s">
        <v>19</v>
      </c>
      <c r="H196" t="s">
        <v>19</v>
      </c>
      <c r="I196" t="s">
        <v>19</v>
      </c>
      <c r="J196" t="s">
        <v>19</v>
      </c>
      <c r="K196" t="s">
        <v>19</v>
      </c>
      <c r="L196">
        <v>6.2948177231997402</v>
      </c>
      <c r="M196">
        <v>20.7196862321113</v>
      </c>
      <c r="N196" t="s">
        <v>19</v>
      </c>
      <c r="O196" t="s">
        <v>19</v>
      </c>
      <c r="P196" t="s">
        <v>19</v>
      </c>
      <c r="Q196" t="s">
        <v>19</v>
      </c>
      <c r="R196" t="s">
        <v>19</v>
      </c>
      <c r="S196" t="s">
        <v>19</v>
      </c>
      <c r="V196" t="str">
        <f t="shared" si="25"/>
        <v>No</v>
      </c>
      <c r="W196" t="str">
        <f t="shared" si="26"/>
        <v>-</v>
      </c>
      <c r="X196" t="str">
        <f t="shared" si="27"/>
        <v>-</v>
      </c>
      <c r="Y196" t="str">
        <f t="shared" si="28"/>
        <v>-</v>
      </c>
      <c r="AB196" s="4">
        <f t="shared" si="29"/>
        <v>6.2948177231997402</v>
      </c>
      <c r="AC196" s="4">
        <f t="shared" si="30"/>
        <v>35.019547738533099</v>
      </c>
      <c r="AD196" s="4">
        <f t="shared" si="31"/>
        <v>35.019547738533099</v>
      </c>
      <c r="AE196" s="4">
        <f t="shared" si="32"/>
        <v>35.019547738533099</v>
      </c>
    </row>
    <row r="197" spans="1:31" x14ac:dyDescent="0.35">
      <c r="A197">
        <v>191</v>
      </c>
      <c r="B197">
        <v>32.146139453682501</v>
      </c>
      <c r="C197">
        <v>41.045697835337599</v>
      </c>
      <c r="D197">
        <v>10.658096108903001</v>
      </c>
      <c r="E197">
        <v>24.653481780501401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  <c r="K197" t="s">
        <v>19</v>
      </c>
      <c r="L197">
        <v>10.658096108903001</v>
      </c>
      <c r="M197">
        <v>24.653481780501401</v>
      </c>
      <c r="N197" t="s">
        <v>19</v>
      </c>
      <c r="O197" t="s">
        <v>19</v>
      </c>
      <c r="P197" t="s">
        <v>19</v>
      </c>
      <c r="Q197" t="s">
        <v>19</v>
      </c>
      <c r="R197" t="s">
        <v>19</v>
      </c>
      <c r="S197" t="s">
        <v>19</v>
      </c>
      <c r="V197" t="str">
        <f t="shared" si="25"/>
        <v>No</v>
      </c>
      <c r="W197" t="str">
        <f t="shared" si="26"/>
        <v>-</v>
      </c>
      <c r="X197" t="str">
        <f t="shared" si="27"/>
        <v>-</v>
      </c>
      <c r="Y197" t="str">
        <f t="shared" si="28"/>
        <v>-</v>
      </c>
      <c r="AB197" s="4">
        <f t="shared" si="29"/>
        <v>10.658096108903001</v>
      </c>
      <c r="AC197" s="4">
        <f t="shared" si="30"/>
        <v>32.146139453682501</v>
      </c>
      <c r="AD197" s="4">
        <f t="shared" si="31"/>
        <v>32.146139453682501</v>
      </c>
      <c r="AE197" s="4">
        <f t="shared" si="32"/>
        <v>32.146139453682501</v>
      </c>
    </row>
    <row r="198" spans="1:31" x14ac:dyDescent="0.35">
      <c r="A198">
        <v>192</v>
      </c>
      <c r="B198">
        <v>38.025524524474598</v>
      </c>
      <c r="C198">
        <v>46.637295703885798</v>
      </c>
      <c r="D198">
        <v>7.7216121410773102</v>
      </c>
      <c r="E198">
        <v>30.675075857130299</v>
      </c>
      <c r="F198" t="s">
        <v>19</v>
      </c>
      <c r="G198" t="s">
        <v>19</v>
      </c>
      <c r="H198" t="s">
        <v>19</v>
      </c>
      <c r="I198" t="s">
        <v>19</v>
      </c>
      <c r="J198" t="s">
        <v>19</v>
      </c>
      <c r="K198" t="s">
        <v>19</v>
      </c>
      <c r="L198">
        <v>7.7216121410773102</v>
      </c>
      <c r="M198">
        <v>30.675075857130299</v>
      </c>
      <c r="N198" t="s">
        <v>19</v>
      </c>
      <c r="O198" t="s">
        <v>19</v>
      </c>
      <c r="P198" t="s">
        <v>19</v>
      </c>
      <c r="Q198" t="s">
        <v>19</v>
      </c>
      <c r="R198" t="s">
        <v>19</v>
      </c>
      <c r="S198" t="s">
        <v>19</v>
      </c>
      <c r="V198" t="str">
        <f t="shared" si="25"/>
        <v>No</v>
      </c>
      <c r="W198" t="str">
        <f t="shared" si="26"/>
        <v>-</v>
      </c>
      <c r="X198" t="str">
        <f t="shared" si="27"/>
        <v>-</v>
      </c>
      <c r="Y198" t="str">
        <f t="shared" si="28"/>
        <v>-</v>
      </c>
      <c r="AB198" s="4">
        <f t="shared" si="29"/>
        <v>7.7216121410773102</v>
      </c>
      <c r="AC198" s="4">
        <f t="shared" si="30"/>
        <v>38.025524524474598</v>
      </c>
      <c r="AD198" s="4">
        <f t="shared" si="31"/>
        <v>38.025524524474598</v>
      </c>
      <c r="AE198" s="4">
        <f t="shared" si="32"/>
        <v>38.025524524474598</v>
      </c>
    </row>
    <row r="199" spans="1:31" x14ac:dyDescent="0.35">
      <c r="A199">
        <v>193</v>
      </c>
      <c r="B199">
        <v>48.782420941836101</v>
      </c>
      <c r="C199">
        <v>52.652246423044701</v>
      </c>
      <c r="D199">
        <v>32.311664961029201</v>
      </c>
      <c r="E199">
        <v>35.924165358447802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  <c r="K199" t="s">
        <v>19</v>
      </c>
      <c r="L199">
        <v>32.311664961029201</v>
      </c>
      <c r="M199">
        <v>35.924165358447802</v>
      </c>
      <c r="N199" t="s">
        <v>19</v>
      </c>
      <c r="O199" t="s">
        <v>19</v>
      </c>
      <c r="P199" t="s">
        <v>19</v>
      </c>
      <c r="Q199" t="s">
        <v>19</v>
      </c>
      <c r="R199" t="s">
        <v>19</v>
      </c>
      <c r="S199" t="s">
        <v>19</v>
      </c>
      <c r="V199" t="str">
        <f t="shared" si="25"/>
        <v>No</v>
      </c>
      <c r="W199" t="str">
        <f t="shared" si="26"/>
        <v>-</v>
      </c>
      <c r="X199" t="str">
        <f t="shared" si="27"/>
        <v>-</v>
      </c>
      <c r="Y199" t="str">
        <f t="shared" si="28"/>
        <v>-</v>
      </c>
      <c r="AB199" s="4">
        <f t="shared" si="29"/>
        <v>32.311664961029201</v>
      </c>
      <c r="AC199" s="4">
        <f t="shared" si="30"/>
        <v>48.782420941836101</v>
      </c>
      <c r="AD199" s="4">
        <f t="shared" si="31"/>
        <v>48.782420941836101</v>
      </c>
      <c r="AE199" s="4">
        <f t="shared" si="32"/>
        <v>48.782420941836101</v>
      </c>
    </row>
    <row r="200" spans="1:31" x14ac:dyDescent="0.35">
      <c r="A200">
        <v>194</v>
      </c>
      <c r="B200">
        <v>31.506762627355499</v>
      </c>
      <c r="C200">
        <v>39.952197899956097</v>
      </c>
      <c r="D200">
        <v>15.2768043315518</v>
      </c>
      <c r="E200">
        <v>23.031228517746701</v>
      </c>
      <c r="F200" t="s">
        <v>19</v>
      </c>
      <c r="G200" t="s">
        <v>19</v>
      </c>
      <c r="H200" t="s">
        <v>19</v>
      </c>
      <c r="I200" t="s">
        <v>19</v>
      </c>
      <c r="J200" t="s">
        <v>19</v>
      </c>
      <c r="K200" t="s">
        <v>19</v>
      </c>
      <c r="L200">
        <v>15.2768043315518</v>
      </c>
      <c r="M200">
        <v>23.031228517746701</v>
      </c>
      <c r="N200" t="s">
        <v>19</v>
      </c>
      <c r="O200" t="s">
        <v>19</v>
      </c>
      <c r="P200" t="s">
        <v>19</v>
      </c>
      <c r="Q200" t="s">
        <v>19</v>
      </c>
      <c r="R200" t="s">
        <v>19</v>
      </c>
      <c r="S200" t="s">
        <v>19</v>
      </c>
      <c r="V200" t="str">
        <f t="shared" ref="V200:V263" si="33">IF(L200="Inf","-",IF(B200=L200,"Yes","No"))</f>
        <v>No</v>
      </c>
      <c r="W200" t="str">
        <f t="shared" ref="W200:W263" si="34">IF(N200="Inf","-",IF(B200=N200,"Yes","No"))</f>
        <v>-</v>
      </c>
      <c r="X200" t="str">
        <f t="shared" ref="X200:X263" si="35">IF(P200="Inf","-",IF(B200=P200,"Yes","No"))</f>
        <v>-</v>
      </c>
      <c r="Y200" t="str">
        <f t="shared" ref="Y200:Y263" si="36">IF(R200="Inf","-",IF(B200=R200,"Yes","No"))</f>
        <v>-</v>
      </c>
      <c r="AB200" s="4">
        <f t="shared" ref="AB200:AB263" si="37">IF(L200="Inf",B200,L200)</f>
        <v>15.2768043315518</v>
      </c>
      <c r="AC200" s="4">
        <f t="shared" ref="AC200:AC263" si="38">IF(N200="Inf",B200,N200)</f>
        <v>31.506762627355499</v>
      </c>
      <c r="AD200" s="4">
        <f t="shared" ref="AD200:AD263" si="39">IF(P200="Inf",B200,P200)</f>
        <v>31.506762627355499</v>
      </c>
      <c r="AE200" s="4">
        <f t="shared" ref="AE200:AE263" si="40">IF(R200="Inf",B200,R200)</f>
        <v>31.506762627355499</v>
      </c>
    </row>
    <row r="201" spans="1:31" x14ac:dyDescent="0.35">
      <c r="A201">
        <v>195</v>
      </c>
      <c r="B201">
        <v>47.205347535105197</v>
      </c>
      <c r="C201">
        <v>61.525419494601302</v>
      </c>
      <c r="D201">
        <v>29.290348495231299</v>
      </c>
      <c r="E201">
        <v>40.135355652073997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  <c r="K201" t="s">
        <v>19</v>
      </c>
      <c r="L201">
        <v>29.290348495231299</v>
      </c>
      <c r="M201">
        <v>40.135355652073997</v>
      </c>
      <c r="N201" t="s">
        <v>19</v>
      </c>
      <c r="O201" t="s">
        <v>19</v>
      </c>
      <c r="P201" t="s">
        <v>19</v>
      </c>
      <c r="Q201" t="s">
        <v>19</v>
      </c>
      <c r="R201" t="s">
        <v>19</v>
      </c>
      <c r="S201" t="s">
        <v>19</v>
      </c>
      <c r="V201" t="str">
        <f t="shared" si="33"/>
        <v>No</v>
      </c>
      <c r="W201" t="str">
        <f t="shared" si="34"/>
        <v>-</v>
      </c>
      <c r="X201" t="str">
        <f t="shared" si="35"/>
        <v>-</v>
      </c>
      <c r="Y201" t="str">
        <f t="shared" si="36"/>
        <v>-</v>
      </c>
      <c r="AB201" s="4">
        <f t="shared" si="37"/>
        <v>29.290348495231299</v>
      </c>
      <c r="AC201" s="4">
        <f t="shared" si="38"/>
        <v>47.205347535105197</v>
      </c>
      <c r="AD201" s="4">
        <f t="shared" si="39"/>
        <v>47.205347535105197</v>
      </c>
      <c r="AE201" s="4">
        <f t="shared" si="40"/>
        <v>47.205347535105197</v>
      </c>
    </row>
    <row r="202" spans="1:31" x14ac:dyDescent="0.35">
      <c r="A202">
        <v>196</v>
      </c>
      <c r="B202">
        <v>35.717336076135297</v>
      </c>
      <c r="C202">
        <v>41.747534422978397</v>
      </c>
      <c r="D202">
        <v>17.849324145051099</v>
      </c>
      <c r="E202">
        <v>20.670612151448999</v>
      </c>
      <c r="F202" t="s">
        <v>19</v>
      </c>
      <c r="G202" t="s">
        <v>19</v>
      </c>
      <c r="H202" t="s">
        <v>19</v>
      </c>
      <c r="I202" t="s">
        <v>19</v>
      </c>
      <c r="J202" t="s">
        <v>19</v>
      </c>
      <c r="K202" t="s">
        <v>19</v>
      </c>
      <c r="L202">
        <v>17.849324145051099</v>
      </c>
      <c r="M202">
        <v>20.670612151448999</v>
      </c>
      <c r="N202" t="s">
        <v>19</v>
      </c>
      <c r="O202" t="s">
        <v>19</v>
      </c>
      <c r="P202" t="s">
        <v>19</v>
      </c>
      <c r="Q202" t="s">
        <v>19</v>
      </c>
      <c r="R202" t="s">
        <v>19</v>
      </c>
      <c r="S202" t="s">
        <v>19</v>
      </c>
      <c r="V202" t="str">
        <f t="shared" si="33"/>
        <v>No</v>
      </c>
      <c r="W202" t="str">
        <f t="shared" si="34"/>
        <v>-</v>
      </c>
      <c r="X202" t="str">
        <f t="shared" si="35"/>
        <v>-</v>
      </c>
      <c r="Y202" t="str">
        <f t="shared" si="36"/>
        <v>-</v>
      </c>
      <c r="AB202" s="4">
        <f t="shared" si="37"/>
        <v>17.849324145051099</v>
      </c>
      <c r="AC202" s="4">
        <f t="shared" si="38"/>
        <v>35.717336076135297</v>
      </c>
      <c r="AD202" s="4">
        <f t="shared" si="39"/>
        <v>35.717336076135297</v>
      </c>
      <c r="AE202" s="4">
        <f t="shared" si="40"/>
        <v>35.717336076135297</v>
      </c>
    </row>
    <row r="203" spans="1:31" x14ac:dyDescent="0.35">
      <c r="A203">
        <v>197</v>
      </c>
      <c r="B203">
        <v>41.197225349125397</v>
      </c>
      <c r="C203">
        <v>48.2728276817165</v>
      </c>
      <c r="D203">
        <v>22.218955338260098</v>
      </c>
      <c r="E203">
        <v>36.061798455484897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  <c r="K203" t="s">
        <v>19</v>
      </c>
      <c r="L203">
        <v>22.218955338260098</v>
      </c>
      <c r="M203">
        <v>36.061798455484897</v>
      </c>
      <c r="N203" t="s">
        <v>19</v>
      </c>
      <c r="O203" t="s">
        <v>19</v>
      </c>
      <c r="P203" t="s">
        <v>19</v>
      </c>
      <c r="Q203" t="s">
        <v>19</v>
      </c>
      <c r="R203" t="s">
        <v>19</v>
      </c>
      <c r="S203" t="s">
        <v>19</v>
      </c>
      <c r="V203" t="str">
        <f t="shared" si="33"/>
        <v>No</v>
      </c>
      <c r="W203" t="str">
        <f t="shared" si="34"/>
        <v>-</v>
      </c>
      <c r="X203" t="str">
        <f t="shared" si="35"/>
        <v>-</v>
      </c>
      <c r="Y203" t="str">
        <f t="shared" si="36"/>
        <v>-</v>
      </c>
      <c r="AB203" s="4">
        <f t="shared" si="37"/>
        <v>22.218955338260098</v>
      </c>
      <c r="AC203" s="4">
        <f t="shared" si="38"/>
        <v>41.197225349125397</v>
      </c>
      <c r="AD203" s="4">
        <f t="shared" si="39"/>
        <v>41.197225349125397</v>
      </c>
      <c r="AE203" s="4">
        <f t="shared" si="40"/>
        <v>41.197225349125397</v>
      </c>
    </row>
    <row r="204" spans="1:31" x14ac:dyDescent="0.35">
      <c r="A204">
        <v>198</v>
      </c>
      <c r="B204">
        <v>39.7032319162047</v>
      </c>
      <c r="C204">
        <v>60.147629373230103</v>
      </c>
      <c r="D204">
        <v>25.7673801721823</v>
      </c>
      <c r="E204">
        <v>36.4772941104819</v>
      </c>
      <c r="F204" t="s">
        <v>19</v>
      </c>
      <c r="G204" t="s">
        <v>19</v>
      </c>
      <c r="H204" t="s">
        <v>19</v>
      </c>
      <c r="I204" t="s">
        <v>19</v>
      </c>
      <c r="J204" t="s">
        <v>19</v>
      </c>
      <c r="K204" t="s">
        <v>19</v>
      </c>
      <c r="L204">
        <v>25.7673801721823</v>
      </c>
      <c r="M204">
        <v>36.4772941104819</v>
      </c>
      <c r="N204" t="s">
        <v>19</v>
      </c>
      <c r="O204" t="s">
        <v>19</v>
      </c>
      <c r="P204" t="s">
        <v>19</v>
      </c>
      <c r="Q204" t="s">
        <v>19</v>
      </c>
      <c r="R204" t="s">
        <v>19</v>
      </c>
      <c r="S204" t="s">
        <v>19</v>
      </c>
      <c r="V204" t="str">
        <f t="shared" si="33"/>
        <v>No</v>
      </c>
      <c r="W204" t="str">
        <f t="shared" si="34"/>
        <v>-</v>
      </c>
      <c r="X204" t="str">
        <f t="shared" si="35"/>
        <v>-</v>
      </c>
      <c r="Y204" t="str">
        <f t="shared" si="36"/>
        <v>-</v>
      </c>
      <c r="AB204" s="4">
        <f t="shared" si="37"/>
        <v>25.7673801721823</v>
      </c>
      <c r="AC204" s="4">
        <f t="shared" si="38"/>
        <v>39.7032319162047</v>
      </c>
      <c r="AD204" s="4">
        <f t="shared" si="39"/>
        <v>39.7032319162047</v>
      </c>
      <c r="AE204" s="4">
        <f t="shared" si="40"/>
        <v>39.7032319162047</v>
      </c>
    </row>
    <row r="205" spans="1:31" x14ac:dyDescent="0.35">
      <c r="A205">
        <v>199</v>
      </c>
      <c r="B205">
        <v>62.778211171992098</v>
      </c>
      <c r="C205">
        <v>67.531986907244601</v>
      </c>
      <c r="D205">
        <v>40.513356255244702</v>
      </c>
      <c r="E205">
        <v>47.750307899453297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  <c r="K205" t="s">
        <v>19</v>
      </c>
      <c r="L205">
        <v>40.513356255244702</v>
      </c>
      <c r="M205">
        <v>47.750307899453297</v>
      </c>
      <c r="N205" t="s">
        <v>19</v>
      </c>
      <c r="O205" t="s">
        <v>19</v>
      </c>
      <c r="P205" t="s">
        <v>19</v>
      </c>
      <c r="Q205" t="s">
        <v>19</v>
      </c>
      <c r="R205" t="s">
        <v>19</v>
      </c>
      <c r="S205" t="s">
        <v>19</v>
      </c>
      <c r="V205" t="str">
        <f t="shared" si="33"/>
        <v>No</v>
      </c>
      <c r="W205" t="str">
        <f t="shared" si="34"/>
        <v>-</v>
      </c>
      <c r="X205" t="str">
        <f t="shared" si="35"/>
        <v>-</v>
      </c>
      <c r="Y205" t="str">
        <f t="shared" si="36"/>
        <v>-</v>
      </c>
      <c r="AB205" s="4">
        <f t="shared" si="37"/>
        <v>40.513356255244702</v>
      </c>
      <c r="AC205" s="4">
        <f t="shared" si="38"/>
        <v>62.778211171992098</v>
      </c>
      <c r="AD205" s="4">
        <f t="shared" si="39"/>
        <v>62.778211171992098</v>
      </c>
      <c r="AE205" s="4">
        <f t="shared" si="40"/>
        <v>62.778211171992098</v>
      </c>
    </row>
    <row r="206" spans="1:31" x14ac:dyDescent="0.35">
      <c r="A206">
        <v>200</v>
      </c>
      <c r="B206">
        <v>46.770814600201099</v>
      </c>
      <c r="C206">
        <v>47.9789784835869</v>
      </c>
      <c r="D206">
        <v>11.6481111863759</v>
      </c>
      <c r="E206">
        <v>29.605523263773701</v>
      </c>
      <c r="F206" t="s">
        <v>19</v>
      </c>
      <c r="G206" t="s">
        <v>19</v>
      </c>
      <c r="H206" t="s">
        <v>19</v>
      </c>
      <c r="I206" t="s">
        <v>19</v>
      </c>
      <c r="J206" t="s">
        <v>19</v>
      </c>
      <c r="K206" t="s">
        <v>19</v>
      </c>
      <c r="L206">
        <v>11.6481111863759</v>
      </c>
      <c r="M206">
        <v>29.605523263773701</v>
      </c>
      <c r="N206" t="s">
        <v>19</v>
      </c>
      <c r="O206" t="s">
        <v>19</v>
      </c>
      <c r="P206" t="s">
        <v>19</v>
      </c>
      <c r="Q206" t="s">
        <v>19</v>
      </c>
      <c r="R206" t="s">
        <v>19</v>
      </c>
      <c r="S206" t="s">
        <v>19</v>
      </c>
      <c r="V206" t="str">
        <f t="shared" si="33"/>
        <v>No</v>
      </c>
      <c r="W206" t="str">
        <f t="shared" si="34"/>
        <v>-</v>
      </c>
      <c r="X206" t="str">
        <f t="shared" si="35"/>
        <v>-</v>
      </c>
      <c r="Y206" t="str">
        <f t="shared" si="36"/>
        <v>-</v>
      </c>
      <c r="AB206" s="4">
        <f t="shared" si="37"/>
        <v>11.6481111863759</v>
      </c>
      <c r="AC206" s="4">
        <f t="shared" si="38"/>
        <v>46.770814600201099</v>
      </c>
      <c r="AD206" s="4">
        <f t="shared" si="39"/>
        <v>46.770814600201099</v>
      </c>
      <c r="AE206" s="4">
        <f t="shared" si="40"/>
        <v>46.770814600201099</v>
      </c>
    </row>
    <row r="207" spans="1:31" x14ac:dyDescent="0.35">
      <c r="A207">
        <v>201</v>
      </c>
      <c r="B207">
        <v>39.5305134617699</v>
      </c>
      <c r="C207">
        <v>41.607024681101002</v>
      </c>
      <c r="D207">
        <v>11.221687408754301</v>
      </c>
      <c r="E207">
        <v>19.9344422078278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  <c r="K207" t="s">
        <v>19</v>
      </c>
      <c r="L207">
        <v>11.221687408754301</v>
      </c>
      <c r="M207">
        <v>19.9344422078278</v>
      </c>
      <c r="N207" t="s">
        <v>19</v>
      </c>
      <c r="O207" t="s">
        <v>19</v>
      </c>
      <c r="P207" t="s">
        <v>19</v>
      </c>
      <c r="Q207" t="s">
        <v>19</v>
      </c>
      <c r="R207" t="s">
        <v>19</v>
      </c>
      <c r="S207" t="s">
        <v>19</v>
      </c>
      <c r="V207" t="str">
        <f t="shared" si="33"/>
        <v>No</v>
      </c>
      <c r="W207" t="str">
        <f t="shared" si="34"/>
        <v>-</v>
      </c>
      <c r="X207" t="str">
        <f t="shared" si="35"/>
        <v>-</v>
      </c>
      <c r="Y207" t="str">
        <f t="shared" si="36"/>
        <v>-</v>
      </c>
      <c r="AB207" s="4">
        <f t="shared" si="37"/>
        <v>11.221687408754301</v>
      </c>
      <c r="AC207" s="4">
        <f t="shared" si="38"/>
        <v>39.5305134617699</v>
      </c>
      <c r="AD207" s="4">
        <f t="shared" si="39"/>
        <v>39.5305134617699</v>
      </c>
      <c r="AE207" s="4">
        <f t="shared" si="40"/>
        <v>39.5305134617699</v>
      </c>
    </row>
    <row r="208" spans="1:31" x14ac:dyDescent="0.35">
      <c r="A208">
        <v>202</v>
      </c>
      <c r="B208">
        <v>43.815168954921504</v>
      </c>
      <c r="C208">
        <v>55.444474734791697</v>
      </c>
      <c r="D208">
        <v>25.5462671598547</v>
      </c>
      <c r="E208">
        <v>31.858705550554699</v>
      </c>
      <c r="F208" t="s">
        <v>19</v>
      </c>
      <c r="G208" t="s">
        <v>19</v>
      </c>
      <c r="H208" t="s">
        <v>19</v>
      </c>
      <c r="I208" t="s">
        <v>19</v>
      </c>
      <c r="J208" t="s">
        <v>19</v>
      </c>
      <c r="K208" t="s">
        <v>19</v>
      </c>
      <c r="L208">
        <v>25.5462671598547</v>
      </c>
      <c r="M208">
        <v>31.858705550554699</v>
      </c>
      <c r="N208" t="s">
        <v>19</v>
      </c>
      <c r="O208" t="s">
        <v>19</v>
      </c>
      <c r="P208" t="s">
        <v>19</v>
      </c>
      <c r="Q208" t="s">
        <v>19</v>
      </c>
      <c r="R208" t="s">
        <v>19</v>
      </c>
      <c r="S208" t="s">
        <v>19</v>
      </c>
      <c r="V208" t="str">
        <f t="shared" si="33"/>
        <v>No</v>
      </c>
      <c r="W208" t="str">
        <f t="shared" si="34"/>
        <v>-</v>
      </c>
      <c r="X208" t="str">
        <f t="shared" si="35"/>
        <v>-</v>
      </c>
      <c r="Y208" t="str">
        <f t="shared" si="36"/>
        <v>-</v>
      </c>
      <c r="AB208" s="4">
        <f t="shared" si="37"/>
        <v>25.5462671598547</v>
      </c>
      <c r="AC208" s="4">
        <f t="shared" si="38"/>
        <v>43.815168954921504</v>
      </c>
      <c r="AD208" s="4">
        <f t="shared" si="39"/>
        <v>43.815168954921504</v>
      </c>
      <c r="AE208" s="4">
        <f t="shared" si="40"/>
        <v>43.815168954921504</v>
      </c>
    </row>
    <row r="209" spans="1:31" x14ac:dyDescent="0.35">
      <c r="A209">
        <v>203</v>
      </c>
      <c r="B209">
        <v>53.426724125519399</v>
      </c>
      <c r="C209">
        <v>62.018058900417898</v>
      </c>
      <c r="D209">
        <v>43.0902124162874</v>
      </c>
      <c r="E209">
        <v>46.5187246972813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  <c r="K209" t="s">
        <v>19</v>
      </c>
      <c r="L209">
        <v>43.0902124162874</v>
      </c>
      <c r="M209">
        <v>46.5187246972813</v>
      </c>
      <c r="N209" t="s">
        <v>19</v>
      </c>
      <c r="O209" t="s">
        <v>19</v>
      </c>
      <c r="P209" t="s">
        <v>19</v>
      </c>
      <c r="Q209" t="s">
        <v>19</v>
      </c>
      <c r="R209" t="s">
        <v>19</v>
      </c>
      <c r="S209" t="s">
        <v>19</v>
      </c>
      <c r="V209" t="str">
        <f t="shared" si="33"/>
        <v>No</v>
      </c>
      <c r="W209" t="str">
        <f t="shared" si="34"/>
        <v>-</v>
      </c>
      <c r="X209" t="str">
        <f t="shared" si="35"/>
        <v>-</v>
      </c>
      <c r="Y209" t="str">
        <f t="shared" si="36"/>
        <v>-</v>
      </c>
      <c r="AB209" s="4">
        <f t="shared" si="37"/>
        <v>43.0902124162874</v>
      </c>
      <c r="AC209" s="4">
        <f t="shared" si="38"/>
        <v>53.426724125519399</v>
      </c>
      <c r="AD209" s="4">
        <f t="shared" si="39"/>
        <v>53.426724125519399</v>
      </c>
      <c r="AE209" s="4">
        <f t="shared" si="40"/>
        <v>53.426724125519399</v>
      </c>
    </row>
    <row r="210" spans="1:31" x14ac:dyDescent="0.35">
      <c r="A210">
        <v>204</v>
      </c>
      <c r="B210">
        <v>33.116764667541503</v>
      </c>
      <c r="C210">
        <v>49.535245928655101</v>
      </c>
      <c r="D210">
        <v>6.5072803481958399</v>
      </c>
      <c r="E210">
        <v>23.190273455619899</v>
      </c>
      <c r="F210" t="s">
        <v>19</v>
      </c>
      <c r="G210" t="s">
        <v>19</v>
      </c>
      <c r="H210" t="s">
        <v>19</v>
      </c>
      <c r="I210" t="s">
        <v>19</v>
      </c>
      <c r="J210" t="s">
        <v>19</v>
      </c>
      <c r="K210" t="s">
        <v>19</v>
      </c>
      <c r="L210">
        <v>6.5072803481958399</v>
      </c>
      <c r="M210">
        <v>23.190273455619899</v>
      </c>
      <c r="N210" t="s">
        <v>19</v>
      </c>
      <c r="O210" t="s">
        <v>19</v>
      </c>
      <c r="P210" t="s">
        <v>19</v>
      </c>
      <c r="Q210" t="s">
        <v>19</v>
      </c>
      <c r="R210" t="s">
        <v>19</v>
      </c>
      <c r="S210" t="s">
        <v>19</v>
      </c>
      <c r="V210" t="str">
        <f t="shared" si="33"/>
        <v>No</v>
      </c>
      <c r="W210" t="str">
        <f t="shared" si="34"/>
        <v>-</v>
      </c>
      <c r="X210" t="str">
        <f t="shared" si="35"/>
        <v>-</v>
      </c>
      <c r="Y210" t="str">
        <f t="shared" si="36"/>
        <v>-</v>
      </c>
      <c r="AB210" s="4">
        <f t="shared" si="37"/>
        <v>6.5072803481958399</v>
      </c>
      <c r="AC210" s="4">
        <f t="shared" si="38"/>
        <v>33.116764667541503</v>
      </c>
      <c r="AD210" s="4">
        <f t="shared" si="39"/>
        <v>33.116764667541503</v>
      </c>
      <c r="AE210" s="4">
        <f t="shared" si="40"/>
        <v>33.116764667541503</v>
      </c>
    </row>
    <row r="211" spans="1:31" x14ac:dyDescent="0.35">
      <c r="A211">
        <v>205</v>
      </c>
      <c r="B211">
        <v>46.444912585992</v>
      </c>
      <c r="C211">
        <v>48.549251761038001</v>
      </c>
      <c r="D211">
        <v>18.333787468326399</v>
      </c>
      <c r="E211">
        <v>35.596282024765401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  <c r="K211" t="s">
        <v>19</v>
      </c>
      <c r="L211">
        <v>18.333787468326399</v>
      </c>
      <c r="M211">
        <v>35.596282024765401</v>
      </c>
      <c r="N211" t="s">
        <v>19</v>
      </c>
      <c r="O211" t="s">
        <v>19</v>
      </c>
      <c r="P211" t="s">
        <v>19</v>
      </c>
      <c r="Q211" t="s">
        <v>19</v>
      </c>
      <c r="R211" t="s">
        <v>19</v>
      </c>
      <c r="S211" t="s">
        <v>19</v>
      </c>
      <c r="V211" t="str">
        <f t="shared" si="33"/>
        <v>No</v>
      </c>
      <c r="W211" t="str">
        <f t="shared" si="34"/>
        <v>-</v>
      </c>
      <c r="X211" t="str">
        <f t="shared" si="35"/>
        <v>-</v>
      </c>
      <c r="Y211" t="str">
        <f t="shared" si="36"/>
        <v>-</v>
      </c>
      <c r="AB211" s="4">
        <f t="shared" si="37"/>
        <v>18.333787468326399</v>
      </c>
      <c r="AC211" s="4">
        <f t="shared" si="38"/>
        <v>46.444912585992</v>
      </c>
      <c r="AD211" s="4">
        <f t="shared" si="39"/>
        <v>46.444912585992</v>
      </c>
      <c r="AE211" s="4">
        <f t="shared" si="40"/>
        <v>46.444912585992</v>
      </c>
    </row>
    <row r="212" spans="1:31" x14ac:dyDescent="0.35">
      <c r="A212">
        <v>206</v>
      </c>
      <c r="B212">
        <v>33.379622925805798</v>
      </c>
      <c r="C212">
        <v>44.789972527705501</v>
      </c>
      <c r="D212">
        <v>22.489952510302199</v>
      </c>
      <c r="E212">
        <v>25.001378633501801</v>
      </c>
      <c r="F212" t="s">
        <v>19</v>
      </c>
      <c r="G212" t="s">
        <v>19</v>
      </c>
      <c r="H212" t="s">
        <v>19</v>
      </c>
      <c r="I212" t="s">
        <v>19</v>
      </c>
      <c r="J212" t="s">
        <v>19</v>
      </c>
      <c r="K212" t="s">
        <v>19</v>
      </c>
      <c r="L212">
        <v>22.489952510302199</v>
      </c>
      <c r="M212">
        <v>25.001378633501801</v>
      </c>
      <c r="N212" t="s">
        <v>19</v>
      </c>
      <c r="O212" t="s">
        <v>19</v>
      </c>
      <c r="P212" t="s">
        <v>19</v>
      </c>
      <c r="Q212" t="s">
        <v>19</v>
      </c>
      <c r="R212" t="s">
        <v>19</v>
      </c>
      <c r="S212" t="s">
        <v>19</v>
      </c>
      <c r="V212" t="str">
        <f t="shared" si="33"/>
        <v>No</v>
      </c>
      <c r="W212" t="str">
        <f t="shared" si="34"/>
        <v>-</v>
      </c>
      <c r="X212" t="str">
        <f t="shared" si="35"/>
        <v>-</v>
      </c>
      <c r="Y212" t="str">
        <f t="shared" si="36"/>
        <v>-</v>
      </c>
      <c r="AB212" s="4">
        <f t="shared" si="37"/>
        <v>22.489952510302199</v>
      </c>
      <c r="AC212" s="4">
        <f t="shared" si="38"/>
        <v>33.379622925805798</v>
      </c>
      <c r="AD212" s="4">
        <f t="shared" si="39"/>
        <v>33.379622925805798</v>
      </c>
      <c r="AE212" s="4">
        <f t="shared" si="40"/>
        <v>33.379622925805798</v>
      </c>
    </row>
    <row r="213" spans="1:31" x14ac:dyDescent="0.35">
      <c r="A213">
        <v>207</v>
      </c>
      <c r="B213">
        <v>26.731486595202298</v>
      </c>
      <c r="C213">
        <v>57.608784619971701</v>
      </c>
      <c r="D213">
        <v>16.947656908347799</v>
      </c>
      <c r="E213">
        <v>34.614992623401101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  <c r="K213" t="s">
        <v>19</v>
      </c>
      <c r="L213">
        <v>16.947656908347799</v>
      </c>
      <c r="M213">
        <v>26.731486595202298</v>
      </c>
      <c r="N213" t="s">
        <v>19</v>
      </c>
      <c r="O213" t="s">
        <v>19</v>
      </c>
      <c r="P213" t="s">
        <v>19</v>
      </c>
      <c r="Q213" t="s">
        <v>19</v>
      </c>
      <c r="R213" t="s">
        <v>19</v>
      </c>
      <c r="S213" t="s">
        <v>19</v>
      </c>
      <c r="V213" t="str">
        <f t="shared" si="33"/>
        <v>No</v>
      </c>
      <c r="W213" t="str">
        <f t="shared" si="34"/>
        <v>-</v>
      </c>
      <c r="X213" t="str">
        <f t="shared" si="35"/>
        <v>-</v>
      </c>
      <c r="Y213" t="str">
        <f t="shared" si="36"/>
        <v>-</v>
      </c>
      <c r="AB213" s="4">
        <f t="shared" si="37"/>
        <v>16.947656908347799</v>
      </c>
      <c r="AC213" s="4">
        <f t="shared" si="38"/>
        <v>26.731486595202298</v>
      </c>
      <c r="AD213" s="4">
        <f t="shared" si="39"/>
        <v>26.731486595202298</v>
      </c>
      <c r="AE213" s="4">
        <f t="shared" si="40"/>
        <v>26.731486595202298</v>
      </c>
    </row>
    <row r="214" spans="1:31" x14ac:dyDescent="0.35">
      <c r="A214">
        <v>208</v>
      </c>
      <c r="B214" t="s">
        <v>19</v>
      </c>
      <c r="C214" t="s">
        <v>19</v>
      </c>
      <c r="D214">
        <v>63.817772483351902</v>
      </c>
      <c r="E214" t="s">
        <v>19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>
        <v>63.817772483351902</v>
      </c>
      <c r="M214" t="s">
        <v>19</v>
      </c>
      <c r="N214" t="s">
        <v>19</v>
      </c>
      <c r="O214" t="s">
        <v>19</v>
      </c>
      <c r="P214" t="s">
        <v>19</v>
      </c>
      <c r="Q214" t="s">
        <v>19</v>
      </c>
      <c r="R214" t="s">
        <v>19</v>
      </c>
      <c r="S214" t="s">
        <v>19</v>
      </c>
      <c r="V214" t="str">
        <f t="shared" si="33"/>
        <v>No</v>
      </c>
      <c r="W214" t="str">
        <f t="shared" si="34"/>
        <v>-</v>
      </c>
      <c r="X214" t="str">
        <f t="shared" si="35"/>
        <v>-</v>
      </c>
      <c r="Y214" t="str">
        <f t="shared" si="36"/>
        <v>-</v>
      </c>
      <c r="AB214" s="4">
        <f t="shared" si="37"/>
        <v>63.817772483351902</v>
      </c>
      <c r="AC214" s="4" t="str">
        <f t="shared" si="38"/>
        <v>Inf</v>
      </c>
      <c r="AD214" s="4" t="str">
        <f t="shared" si="39"/>
        <v>Inf</v>
      </c>
      <c r="AE214" s="4" t="str">
        <f t="shared" si="40"/>
        <v>Inf</v>
      </c>
    </row>
    <row r="215" spans="1:31" x14ac:dyDescent="0.35">
      <c r="A215">
        <v>209</v>
      </c>
      <c r="B215">
        <v>37.713154540721597</v>
      </c>
      <c r="C215">
        <v>48.3821973563388</v>
      </c>
      <c r="D215">
        <v>13.466570431173601</v>
      </c>
      <c r="E215">
        <v>27.375314319502898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  <c r="K215" t="s">
        <v>19</v>
      </c>
      <c r="L215">
        <v>13.466570431173601</v>
      </c>
      <c r="M215">
        <v>27.375314319502898</v>
      </c>
      <c r="N215" t="s">
        <v>19</v>
      </c>
      <c r="O215" t="s">
        <v>19</v>
      </c>
      <c r="P215" t="s">
        <v>19</v>
      </c>
      <c r="Q215" t="s">
        <v>19</v>
      </c>
      <c r="R215" t="s">
        <v>19</v>
      </c>
      <c r="S215" t="s">
        <v>19</v>
      </c>
      <c r="V215" t="str">
        <f t="shared" si="33"/>
        <v>No</v>
      </c>
      <c r="W215" t="str">
        <f t="shared" si="34"/>
        <v>-</v>
      </c>
      <c r="X215" t="str">
        <f t="shared" si="35"/>
        <v>-</v>
      </c>
      <c r="Y215" t="str">
        <f t="shared" si="36"/>
        <v>-</v>
      </c>
      <c r="AB215" s="4">
        <f t="shared" si="37"/>
        <v>13.466570431173601</v>
      </c>
      <c r="AC215" s="4">
        <f t="shared" si="38"/>
        <v>37.713154540721597</v>
      </c>
      <c r="AD215" s="4">
        <f t="shared" si="39"/>
        <v>37.713154540721597</v>
      </c>
      <c r="AE215" s="4">
        <f t="shared" si="40"/>
        <v>37.713154540721597</v>
      </c>
    </row>
    <row r="216" spans="1:31" x14ac:dyDescent="0.35">
      <c r="A216">
        <v>210</v>
      </c>
      <c r="B216">
        <v>41.2371252388768</v>
      </c>
      <c r="C216">
        <v>44.076209892594498</v>
      </c>
      <c r="D216">
        <v>9.9460258995945097</v>
      </c>
      <c r="E216">
        <v>28.825346986824901</v>
      </c>
      <c r="F216" t="s">
        <v>19</v>
      </c>
      <c r="G216" t="s">
        <v>19</v>
      </c>
      <c r="H216" t="s">
        <v>19</v>
      </c>
      <c r="I216" t="s">
        <v>19</v>
      </c>
      <c r="J216" t="s">
        <v>19</v>
      </c>
      <c r="K216" t="s">
        <v>19</v>
      </c>
      <c r="L216">
        <v>9.9460258995945097</v>
      </c>
      <c r="M216">
        <v>28.825346986824901</v>
      </c>
      <c r="N216" t="s">
        <v>19</v>
      </c>
      <c r="O216" t="s">
        <v>19</v>
      </c>
      <c r="P216" t="s">
        <v>19</v>
      </c>
      <c r="Q216" t="s">
        <v>19</v>
      </c>
      <c r="R216" t="s">
        <v>19</v>
      </c>
      <c r="S216" t="s">
        <v>19</v>
      </c>
      <c r="V216" t="str">
        <f t="shared" si="33"/>
        <v>No</v>
      </c>
      <c r="W216" t="str">
        <f t="shared" si="34"/>
        <v>-</v>
      </c>
      <c r="X216" t="str">
        <f t="shared" si="35"/>
        <v>-</v>
      </c>
      <c r="Y216" t="str">
        <f t="shared" si="36"/>
        <v>-</v>
      </c>
      <c r="AB216" s="4">
        <f t="shared" si="37"/>
        <v>9.9460258995945097</v>
      </c>
      <c r="AC216" s="4">
        <f t="shared" si="38"/>
        <v>41.2371252388768</v>
      </c>
      <c r="AD216" s="4">
        <f t="shared" si="39"/>
        <v>41.2371252388768</v>
      </c>
      <c r="AE216" s="4">
        <f t="shared" si="40"/>
        <v>41.2371252388768</v>
      </c>
    </row>
    <row r="217" spans="1:31" x14ac:dyDescent="0.35">
      <c r="A217">
        <v>211</v>
      </c>
      <c r="B217">
        <v>19.1452887975653</v>
      </c>
      <c r="C217">
        <v>66.731237143518399</v>
      </c>
      <c r="D217">
        <v>42.275051510136898</v>
      </c>
      <c r="E217">
        <v>52.166382114155503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  <c r="K217" t="s">
        <v>19</v>
      </c>
      <c r="L217">
        <v>19.1452887975653</v>
      </c>
      <c r="M217">
        <v>52.112344726416502</v>
      </c>
      <c r="N217" t="s">
        <v>19</v>
      </c>
      <c r="O217" t="s">
        <v>19</v>
      </c>
      <c r="P217" t="s">
        <v>19</v>
      </c>
      <c r="Q217" t="s">
        <v>19</v>
      </c>
      <c r="R217" t="s">
        <v>19</v>
      </c>
      <c r="S217" t="s">
        <v>19</v>
      </c>
      <c r="V217" t="str">
        <f t="shared" si="33"/>
        <v>Yes</v>
      </c>
      <c r="W217" t="str">
        <f t="shared" si="34"/>
        <v>-</v>
      </c>
      <c r="X217" t="str">
        <f t="shared" si="35"/>
        <v>-</v>
      </c>
      <c r="Y217" t="str">
        <f t="shared" si="36"/>
        <v>-</v>
      </c>
      <c r="AB217" s="4">
        <f t="shared" si="37"/>
        <v>19.1452887975653</v>
      </c>
      <c r="AC217" s="4">
        <f t="shared" si="38"/>
        <v>19.1452887975653</v>
      </c>
      <c r="AD217" s="4">
        <f t="shared" si="39"/>
        <v>19.1452887975653</v>
      </c>
      <c r="AE217" s="4">
        <f t="shared" si="40"/>
        <v>19.1452887975653</v>
      </c>
    </row>
    <row r="218" spans="1:31" x14ac:dyDescent="0.35">
      <c r="A218">
        <v>212</v>
      </c>
      <c r="B218">
        <v>25.4035770938738</v>
      </c>
      <c r="C218">
        <v>32.449066174467298</v>
      </c>
      <c r="D218">
        <v>24.334048762064199</v>
      </c>
      <c r="E218">
        <v>28.226969084155801</v>
      </c>
      <c r="F218" t="s">
        <v>19</v>
      </c>
      <c r="G218" t="s">
        <v>19</v>
      </c>
      <c r="H218" t="s">
        <v>19</v>
      </c>
      <c r="I218" t="s">
        <v>19</v>
      </c>
      <c r="J218" t="s">
        <v>19</v>
      </c>
      <c r="K218" t="s">
        <v>19</v>
      </c>
      <c r="L218">
        <v>24.334048762064199</v>
      </c>
      <c r="M218">
        <v>27.890854272892199</v>
      </c>
      <c r="N218" t="s">
        <v>19</v>
      </c>
      <c r="O218" t="s">
        <v>19</v>
      </c>
      <c r="P218" t="s">
        <v>19</v>
      </c>
      <c r="Q218" t="s">
        <v>19</v>
      </c>
      <c r="R218" t="s">
        <v>19</v>
      </c>
      <c r="S218" t="s">
        <v>19</v>
      </c>
      <c r="V218" t="str">
        <f t="shared" si="33"/>
        <v>No</v>
      </c>
      <c r="W218" t="str">
        <f t="shared" si="34"/>
        <v>-</v>
      </c>
      <c r="X218" t="str">
        <f t="shared" si="35"/>
        <v>-</v>
      </c>
      <c r="Y218" t="str">
        <f t="shared" si="36"/>
        <v>-</v>
      </c>
      <c r="AB218" s="4">
        <f t="shared" si="37"/>
        <v>24.334048762064199</v>
      </c>
      <c r="AC218" s="4">
        <f t="shared" si="38"/>
        <v>25.4035770938738</v>
      </c>
      <c r="AD218" s="4">
        <f t="shared" si="39"/>
        <v>25.4035770938738</v>
      </c>
      <c r="AE218" s="4">
        <f t="shared" si="40"/>
        <v>25.4035770938738</v>
      </c>
    </row>
    <row r="219" spans="1:31" x14ac:dyDescent="0.35">
      <c r="A219">
        <v>213</v>
      </c>
      <c r="B219">
        <v>42.154121716055599</v>
      </c>
      <c r="C219">
        <v>49.550400880307301</v>
      </c>
      <c r="D219">
        <v>14.9774418570093</v>
      </c>
      <c r="E219">
        <v>16.2058061150044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  <c r="K219" t="s">
        <v>19</v>
      </c>
      <c r="L219">
        <v>14.9774418570093</v>
      </c>
      <c r="M219">
        <v>16.2058061150044</v>
      </c>
      <c r="N219" t="s">
        <v>19</v>
      </c>
      <c r="O219" t="s">
        <v>19</v>
      </c>
      <c r="P219" t="s">
        <v>19</v>
      </c>
      <c r="Q219" t="s">
        <v>19</v>
      </c>
      <c r="R219" t="s">
        <v>19</v>
      </c>
      <c r="S219" t="s">
        <v>19</v>
      </c>
      <c r="V219" t="str">
        <f t="shared" si="33"/>
        <v>No</v>
      </c>
      <c r="W219" t="str">
        <f t="shared" si="34"/>
        <v>-</v>
      </c>
      <c r="X219" t="str">
        <f t="shared" si="35"/>
        <v>-</v>
      </c>
      <c r="Y219" t="str">
        <f t="shared" si="36"/>
        <v>-</v>
      </c>
      <c r="AB219" s="4">
        <f t="shared" si="37"/>
        <v>14.9774418570093</v>
      </c>
      <c r="AC219" s="4">
        <f t="shared" si="38"/>
        <v>42.154121716055599</v>
      </c>
      <c r="AD219" s="4">
        <f t="shared" si="39"/>
        <v>42.154121716055599</v>
      </c>
      <c r="AE219" s="4">
        <f t="shared" si="40"/>
        <v>42.154121716055599</v>
      </c>
    </row>
    <row r="220" spans="1:31" x14ac:dyDescent="0.35">
      <c r="A220">
        <v>214</v>
      </c>
      <c r="B220">
        <v>47.707691965786204</v>
      </c>
      <c r="C220">
        <v>52.301307393673497</v>
      </c>
      <c r="D220">
        <v>13.1621925700225</v>
      </c>
      <c r="E220">
        <v>22.879847929329902</v>
      </c>
      <c r="F220" t="s">
        <v>19</v>
      </c>
      <c r="G220" t="s">
        <v>19</v>
      </c>
      <c r="H220" t="s">
        <v>19</v>
      </c>
      <c r="I220" t="s">
        <v>19</v>
      </c>
      <c r="J220" t="s">
        <v>19</v>
      </c>
      <c r="K220" t="s">
        <v>19</v>
      </c>
      <c r="L220">
        <v>13.1621925700225</v>
      </c>
      <c r="M220">
        <v>22.879847929329902</v>
      </c>
      <c r="N220" t="s">
        <v>19</v>
      </c>
      <c r="O220" t="s">
        <v>19</v>
      </c>
      <c r="P220" t="s">
        <v>19</v>
      </c>
      <c r="Q220" t="s">
        <v>19</v>
      </c>
      <c r="R220" t="s">
        <v>19</v>
      </c>
      <c r="S220" t="s">
        <v>19</v>
      </c>
      <c r="V220" t="str">
        <f t="shared" si="33"/>
        <v>No</v>
      </c>
      <c r="W220" t="str">
        <f t="shared" si="34"/>
        <v>-</v>
      </c>
      <c r="X220" t="str">
        <f t="shared" si="35"/>
        <v>-</v>
      </c>
      <c r="Y220" t="str">
        <f t="shared" si="36"/>
        <v>-</v>
      </c>
      <c r="AB220" s="4">
        <f t="shared" si="37"/>
        <v>13.1621925700225</v>
      </c>
      <c r="AC220" s="4">
        <f t="shared" si="38"/>
        <v>47.707691965786204</v>
      </c>
      <c r="AD220" s="4">
        <f t="shared" si="39"/>
        <v>47.707691965786204</v>
      </c>
      <c r="AE220" s="4">
        <f t="shared" si="40"/>
        <v>47.707691965786204</v>
      </c>
    </row>
    <row r="221" spans="1:31" x14ac:dyDescent="0.35">
      <c r="A221">
        <v>215</v>
      </c>
      <c r="B221">
        <v>29.289562816988401</v>
      </c>
      <c r="C221">
        <v>37.066511290675301</v>
      </c>
      <c r="D221">
        <v>17.119164989121401</v>
      </c>
      <c r="E221">
        <v>25.147771008541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  <c r="K221" t="s">
        <v>19</v>
      </c>
      <c r="L221">
        <v>17.119164989121401</v>
      </c>
      <c r="M221">
        <v>25.147771008541</v>
      </c>
      <c r="N221" t="s">
        <v>19</v>
      </c>
      <c r="O221" t="s">
        <v>19</v>
      </c>
      <c r="P221" t="s">
        <v>19</v>
      </c>
      <c r="Q221" t="s">
        <v>19</v>
      </c>
      <c r="R221" t="s">
        <v>19</v>
      </c>
      <c r="S221" t="s">
        <v>19</v>
      </c>
      <c r="V221" t="str">
        <f t="shared" si="33"/>
        <v>No</v>
      </c>
      <c r="W221" t="str">
        <f t="shared" si="34"/>
        <v>-</v>
      </c>
      <c r="X221" t="str">
        <f t="shared" si="35"/>
        <v>-</v>
      </c>
      <c r="Y221" t="str">
        <f t="shared" si="36"/>
        <v>-</v>
      </c>
      <c r="AB221" s="4">
        <f t="shared" si="37"/>
        <v>17.119164989121401</v>
      </c>
      <c r="AC221" s="4">
        <f t="shared" si="38"/>
        <v>29.289562816988401</v>
      </c>
      <c r="AD221" s="4">
        <f t="shared" si="39"/>
        <v>29.289562816988401</v>
      </c>
      <c r="AE221" s="4">
        <f t="shared" si="40"/>
        <v>29.289562816988401</v>
      </c>
    </row>
    <row r="222" spans="1:31" x14ac:dyDescent="0.35">
      <c r="A222">
        <v>216</v>
      </c>
      <c r="B222" t="s">
        <v>19</v>
      </c>
      <c r="C222" t="s">
        <v>19</v>
      </c>
      <c r="D222" t="s">
        <v>19</v>
      </c>
      <c r="E222" t="s">
        <v>19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19</v>
      </c>
      <c r="N222" t="s">
        <v>19</v>
      </c>
      <c r="O222" t="s">
        <v>19</v>
      </c>
      <c r="P222" t="s">
        <v>19</v>
      </c>
      <c r="Q222" t="s">
        <v>19</v>
      </c>
      <c r="R222" t="s">
        <v>19</v>
      </c>
      <c r="S222" t="s">
        <v>19</v>
      </c>
      <c r="V222" t="str">
        <f t="shared" si="33"/>
        <v>-</v>
      </c>
      <c r="W222" t="str">
        <f t="shared" si="34"/>
        <v>-</v>
      </c>
      <c r="X222" t="str">
        <f t="shared" si="35"/>
        <v>-</v>
      </c>
      <c r="Y222" t="str">
        <f t="shared" si="36"/>
        <v>-</v>
      </c>
      <c r="AB222" s="4" t="str">
        <f t="shared" si="37"/>
        <v>Inf</v>
      </c>
      <c r="AC222" s="4" t="str">
        <f t="shared" si="38"/>
        <v>Inf</v>
      </c>
      <c r="AD222" s="4" t="str">
        <f t="shared" si="39"/>
        <v>Inf</v>
      </c>
      <c r="AE222" s="4" t="str">
        <f t="shared" si="40"/>
        <v>Inf</v>
      </c>
    </row>
    <row r="223" spans="1:31" x14ac:dyDescent="0.35">
      <c r="A223">
        <v>217</v>
      </c>
      <c r="B223" t="s">
        <v>19</v>
      </c>
      <c r="C223" t="s">
        <v>19</v>
      </c>
      <c r="D223">
        <v>15.8461260207529</v>
      </c>
      <c r="E223" t="s">
        <v>19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  <c r="K223" t="s">
        <v>19</v>
      </c>
      <c r="L223">
        <v>15.8461260207529</v>
      </c>
      <c r="M223" t="s">
        <v>19</v>
      </c>
      <c r="N223" t="s">
        <v>19</v>
      </c>
      <c r="O223" t="s">
        <v>19</v>
      </c>
      <c r="P223" t="s">
        <v>19</v>
      </c>
      <c r="Q223" t="s">
        <v>19</v>
      </c>
      <c r="R223" t="s">
        <v>19</v>
      </c>
      <c r="S223" t="s">
        <v>19</v>
      </c>
      <c r="V223" t="str">
        <f t="shared" si="33"/>
        <v>No</v>
      </c>
      <c r="W223" t="str">
        <f t="shared" si="34"/>
        <v>-</v>
      </c>
      <c r="X223" t="str">
        <f t="shared" si="35"/>
        <v>-</v>
      </c>
      <c r="Y223" t="str">
        <f t="shared" si="36"/>
        <v>-</v>
      </c>
      <c r="AB223" s="4">
        <f t="shared" si="37"/>
        <v>15.8461260207529</v>
      </c>
      <c r="AC223" s="4" t="str">
        <f t="shared" si="38"/>
        <v>Inf</v>
      </c>
      <c r="AD223" s="4" t="str">
        <f t="shared" si="39"/>
        <v>Inf</v>
      </c>
      <c r="AE223" s="4" t="str">
        <f t="shared" si="40"/>
        <v>Inf</v>
      </c>
    </row>
    <row r="224" spans="1:31" x14ac:dyDescent="0.35">
      <c r="A224">
        <v>218</v>
      </c>
      <c r="B224">
        <v>47.254854984757202</v>
      </c>
      <c r="C224">
        <v>48.647163054079897</v>
      </c>
      <c r="D224">
        <v>24.432586777688101</v>
      </c>
      <c r="E224">
        <v>27.271665517100502</v>
      </c>
      <c r="F224" t="s">
        <v>19</v>
      </c>
      <c r="G224" t="s">
        <v>19</v>
      </c>
      <c r="H224" t="s">
        <v>19</v>
      </c>
      <c r="I224" t="s">
        <v>19</v>
      </c>
      <c r="J224" t="s">
        <v>19</v>
      </c>
      <c r="K224" t="s">
        <v>19</v>
      </c>
      <c r="L224">
        <v>24.432586777688101</v>
      </c>
      <c r="M224">
        <v>27.271665517100502</v>
      </c>
      <c r="N224" t="s">
        <v>19</v>
      </c>
      <c r="O224" t="s">
        <v>19</v>
      </c>
      <c r="P224" t="s">
        <v>19</v>
      </c>
      <c r="Q224" t="s">
        <v>19</v>
      </c>
      <c r="R224" t="s">
        <v>19</v>
      </c>
      <c r="S224" t="s">
        <v>19</v>
      </c>
      <c r="V224" t="str">
        <f t="shared" si="33"/>
        <v>No</v>
      </c>
      <c r="W224" t="str">
        <f t="shared" si="34"/>
        <v>-</v>
      </c>
      <c r="X224" t="str">
        <f t="shared" si="35"/>
        <v>-</v>
      </c>
      <c r="Y224" t="str">
        <f t="shared" si="36"/>
        <v>-</v>
      </c>
      <c r="AB224" s="4">
        <f t="shared" si="37"/>
        <v>24.432586777688101</v>
      </c>
      <c r="AC224" s="4">
        <f t="shared" si="38"/>
        <v>47.254854984757202</v>
      </c>
      <c r="AD224" s="4">
        <f t="shared" si="39"/>
        <v>47.254854984757202</v>
      </c>
      <c r="AE224" s="4">
        <f t="shared" si="40"/>
        <v>47.254854984757202</v>
      </c>
    </row>
    <row r="225" spans="1:31" x14ac:dyDescent="0.35">
      <c r="A225">
        <v>219</v>
      </c>
      <c r="B225">
        <v>54.809716375149399</v>
      </c>
      <c r="C225">
        <v>56.320679708369902</v>
      </c>
      <c r="D225">
        <v>28.9619958519432</v>
      </c>
      <c r="E225">
        <v>31.614221639396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  <c r="K225" t="s">
        <v>19</v>
      </c>
      <c r="L225">
        <v>28.9619958519432</v>
      </c>
      <c r="M225">
        <v>31.614221639396</v>
      </c>
      <c r="N225" t="s">
        <v>19</v>
      </c>
      <c r="O225" t="s">
        <v>19</v>
      </c>
      <c r="P225" t="s">
        <v>19</v>
      </c>
      <c r="Q225" t="s">
        <v>19</v>
      </c>
      <c r="R225" t="s">
        <v>19</v>
      </c>
      <c r="S225" t="s">
        <v>19</v>
      </c>
      <c r="V225" t="str">
        <f t="shared" si="33"/>
        <v>No</v>
      </c>
      <c r="W225" t="str">
        <f t="shared" si="34"/>
        <v>-</v>
      </c>
      <c r="X225" t="str">
        <f t="shared" si="35"/>
        <v>-</v>
      </c>
      <c r="Y225" t="str">
        <f t="shared" si="36"/>
        <v>-</v>
      </c>
      <c r="AB225" s="4">
        <f t="shared" si="37"/>
        <v>28.9619958519432</v>
      </c>
      <c r="AC225" s="4">
        <f t="shared" si="38"/>
        <v>54.809716375149399</v>
      </c>
      <c r="AD225" s="4">
        <f t="shared" si="39"/>
        <v>54.809716375149399</v>
      </c>
      <c r="AE225" s="4">
        <f t="shared" si="40"/>
        <v>54.809716375149399</v>
      </c>
    </row>
    <row r="226" spans="1:31" x14ac:dyDescent="0.35">
      <c r="A226">
        <v>220</v>
      </c>
      <c r="B226">
        <v>27.5060784131738</v>
      </c>
      <c r="C226">
        <v>47.625901340124997</v>
      </c>
      <c r="D226">
        <v>34.6233454115063</v>
      </c>
      <c r="E226">
        <v>37.299079476855503</v>
      </c>
      <c r="F226" t="s">
        <v>19</v>
      </c>
      <c r="G226" t="s">
        <v>19</v>
      </c>
      <c r="H226" t="s">
        <v>19</v>
      </c>
      <c r="I226" t="s">
        <v>19</v>
      </c>
      <c r="J226" t="s">
        <v>19</v>
      </c>
      <c r="K226" t="s">
        <v>19</v>
      </c>
      <c r="L226">
        <v>27.5060784131738</v>
      </c>
      <c r="M226">
        <v>36.919216097616498</v>
      </c>
      <c r="N226" t="s">
        <v>19</v>
      </c>
      <c r="O226" t="s">
        <v>19</v>
      </c>
      <c r="P226" t="s">
        <v>19</v>
      </c>
      <c r="Q226" t="s">
        <v>19</v>
      </c>
      <c r="R226" t="s">
        <v>19</v>
      </c>
      <c r="S226" t="s">
        <v>19</v>
      </c>
      <c r="V226" t="str">
        <f t="shared" si="33"/>
        <v>Yes</v>
      </c>
      <c r="W226" t="str">
        <f t="shared" si="34"/>
        <v>-</v>
      </c>
      <c r="X226" t="str">
        <f t="shared" si="35"/>
        <v>-</v>
      </c>
      <c r="Y226" t="str">
        <f t="shared" si="36"/>
        <v>-</v>
      </c>
      <c r="AB226" s="4">
        <f t="shared" si="37"/>
        <v>27.5060784131738</v>
      </c>
      <c r="AC226" s="4">
        <f t="shared" si="38"/>
        <v>27.5060784131738</v>
      </c>
      <c r="AD226" s="4">
        <f t="shared" si="39"/>
        <v>27.5060784131738</v>
      </c>
      <c r="AE226" s="4">
        <f t="shared" si="40"/>
        <v>27.5060784131738</v>
      </c>
    </row>
    <row r="227" spans="1:31" x14ac:dyDescent="0.35">
      <c r="A227">
        <v>221</v>
      </c>
      <c r="B227">
        <v>30.917362180609</v>
      </c>
      <c r="C227">
        <v>38.844537950157701</v>
      </c>
      <c r="D227">
        <v>13.759534011363501</v>
      </c>
      <c r="E227">
        <v>17.801435160212801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  <c r="K227" t="s">
        <v>19</v>
      </c>
      <c r="L227">
        <v>13.759534011363501</v>
      </c>
      <c r="M227">
        <v>17.801435160212801</v>
      </c>
      <c r="N227" t="s">
        <v>19</v>
      </c>
      <c r="O227" t="s">
        <v>19</v>
      </c>
      <c r="P227" t="s">
        <v>19</v>
      </c>
      <c r="Q227" t="s">
        <v>19</v>
      </c>
      <c r="R227" t="s">
        <v>19</v>
      </c>
      <c r="S227" t="s">
        <v>19</v>
      </c>
      <c r="V227" t="str">
        <f t="shared" si="33"/>
        <v>No</v>
      </c>
      <c r="W227" t="str">
        <f t="shared" si="34"/>
        <v>-</v>
      </c>
      <c r="X227" t="str">
        <f t="shared" si="35"/>
        <v>-</v>
      </c>
      <c r="Y227" t="str">
        <f t="shared" si="36"/>
        <v>-</v>
      </c>
      <c r="AB227" s="4">
        <f t="shared" si="37"/>
        <v>13.759534011363501</v>
      </c>
      <c r="AC227" s="4">
        <f t="shared" si="38"/>
        <v>30.917362180609</v>
      </c>
      <c r="AD227" s="4">
        <f t="shared" si="39"/>
        <v>30.917362180609</v>
      </c>
      <c r="AE227" s="4">
        <f t="shared" si="40"/>
        <v>30.917362180609</v>
      </c>
    </row>
    <row r="228" spans="1:31" x14ac:dyDescent="0.35">
      <c r="A228">
        <v>222</v>
      </c>
      <c r="B228">
        <v>46.984861908027</v>
      </c>
      <c r="C228">
        <v>50.245668023499697</v>
      </c>
      <c r="D228">
        <v>19.4949438461047</v>
      </c>
      <c r="E228">
        <v>25.540550337991199</v>
      </c>
      <c r="F228" t="s">
        <v>19</v>
      </c>
      <c r="G228" t="s">
        <v>19</v>
      </c>
      <c r="H228" t="s">
        <v>19</v>
      </c>
      <c r="I228" t="s">
        <v>19</v>
      </c>
      <c r="J228" t="s">
        <v>19</v>
      </c>
      <c r="K228" t="s">
        <v>19</v>
      </c>
      <c r="L228">
        <v>19.4949438461047</v>
      </c>
      <c r="M228">
        <v>25.540550337991199</v>
      </c>
      <c r="N228" t="s">
        <v>19</v>
      </c>
      <c r="O228" t="s">
        <v>19</v>
      </c>
      <c r="P228" t="s">
        <v>19</v>
      </c>
      <c r="Q228" t="s">
        <v>19</v>
      </c>
      <c r="R228" t="s">
        <v>19</v>
      </c>
      <c r="S228" t="s">
        <v>19</v>
      </c>
      <c r="V228" t="str">
        <f t="shared" si="33"/>
        <v>No</v>
      </c>
      <c r="W228" t="str">
        <f t="shared" si="34"/>
        <v>-</v>
      </c>
      <c r="X228" t="str">
        <f t="shared" si="35"/>
        <v>-</v>
      </c>
      <c r="Y228" t="str">
        <f t="shared" si="36"/>
        <v>-</v>
      </c>
      <c r="AB228" s="4">
        <f t="shared" si="37"/>
        <v>19.4949438461047</v>
      </c>
      <c r="AC228" s="4">
        <f t="shared" si="38"/>
        <v>46.984861908027</v>
      </c>
      <c r="AD228" s="4">
        <f t="shared" si="39"/>
        <v>46.984861908027</v>
      </c>
      <c r="AE228" s="4">
        <f t="shared" si="40"/>
        <v>46.984861908027</v>
      </c>
    </row>
    <row r="229" spans="1:31" x14ac:dyDescent="0.35">
      <c r="A229">
        <v>223</v>
      </c>
      <c r="B229">
        <v>23.742607865822801</v>
      </c>
      <c r="C229">
        <v>38.096213413356303</v>
      </c>
      <c r="D229">
        <v>18.234112614816201</v>
      </c>
      <c r="E229">
        <v>30.601698254571001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  <c r="K229" t="s">
        <v>19</v>
      </c>
      <c r="L229">
        <v>18.234112614816201</v>
      </c>
      <c r="M229">
        <v>23.742607865822801</v>
      </c>
      <c r="N229" t="s">
        <v>19</v>
      </c>
      <c r="O229" t="s">
        <v>19</v>
      </c>
      <c r="P229" t="s">
        <v>19</v>
      </c>
      <c r="Q229" t="s">
        <v>19</v>
      </c>
      <c r="R229" t="s">
        <v>19</v>
      </c>
      <c r="S229" t="s">
        <v>19</v>
      </c>
      <c r="V229" t="str">
        <f t="shared" si="33"/>
        <v>No</v>
      </c>
      <c r="W229" t="str">
        <f t="shared" si="34"/>
        <v>-</v>
      </c>
      <c r="X229" t="str">
        <f t="shared" si="35"/>
        <v>-</v>
      </c>
      <c r="Y229" t="str">
        <f t="shared" si="36"/>
        <v>-</v>
      </c>
      <c r="AB229" s="4">
        <f t="shared" si="37"/>
        <v>18.234112614816201</v>
      </c>
      <c r="AC229" s="4">
        <f t="shared" si="38"/>
        <v>23.742607865822801</v>
      </c>
      <c r="AD229" s="4">
        <f t="shared" si="39"/>
        <v>23.742607865822801</v>
      </c>
      <c r="AE229" s="4">
        <f t="shared" si="40"/>
        <v>23.742607865822801</v>
      </c>
    </row>
    <row r="230" spans="1:31" x14ac:dyDescent="0.35">
      <c r="A230">
        <v>224</v>
      </c>
      <c r="B230">
        <v>44.1531851195369</v>
      </c>
      <c r="C230">
        <v>50.9887356141843</v>
      </c>
      <c r="D230">
        <v>29.120470634484001</v>
      </c>
      <c r="E230">
        <v>34.535211865440303</v>
      </c>
      <c r="F230" t="s">
        <v>19</v>
      </c>
      <c r="G230" t="s">
        <v>19</v>
      </c>
      <c r="H230" t="s">
        <v>19</v>
      </c>
      <c r="I230" t="s">
        <v>19</v>
      </c>
      <c r="J230" t="s">
        <v>19</v>
      </c>
      <c r="K230" t="s">
        <v>19</v>
      </c>
      <c r="L230">
        <v>29.120470634484001</v>
      </c>
      <c r="M230">
        <v>34.535211865440303</v>
      </c>
      <c r="N230" t="s">
        <v>19</v>
      </c>
      <c r="O230" t="s">
        <v>19</v>
      </c>
      <c r="P230" t="s">
        <v>19</v>
      </c>
      <c r="Q230" t="s">
        <v>19</v>
      </c>
      <c r="R230" t="s">
        <v>19</v>
      </c>
      <c r="S230" t="s">
        <v>19</v>
      </c>
      <c r="V230" t="str">
        <f t="shared" si="33"/>
        <v>No</v>
      </c>
      <c r="W230" t="str">
        <f t="shared" si="34"/>
        <v>-</v>
      </c>
      <c r="X230" t="str">
        <f t="shared" si="35"/>
        <v>-</v>
      </c>
      <c r="Y230" t="str">
        <f t="shared" si="36"/>
        <v>-</v>
      </c>
      <c r="AB230" s="4">
        <f t="shared" si="37"/>
        <v>29.120470634484001</v>
      </c>
      <c r="AC230" s="4">
        <f t="shared" si="38"/>
        <v>44.1531851195369</v>
      </c>
      <c r="AD230" s="4">
        <f t="shared" si="39"/>
        <v>44.1531851195369</v>
      </c>
      <c r="AE230" s="4">
        <f t="shared" si="40"/>
        <v>44.1531851195369</v>
      </c>
    </row>
    <row r="231" spans="1:31" x14ac:dyDescent="0.35">
      <c r="A231">
        <v>225</v>
      </c>
      <c r="B231">
        <v>53.298586149661404</v>
      </c>
      <c r="C231">
        <v>54.868018234953098</v>
      </c>
      <c r="D231">
        <v>4.41728120052574</v>
      </c>
      <c r="E231">
        <v>24.968767102491601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  <c r="K231" t="s">
        <v>19</v>
      </c>
      <c r="L231">
        <v>4.41728120052574</v>
      </c>
      <c r="M231">
        <v>24.968767102491601</v>
      </c>
      <c r="N231" t="s">
        <v>19</v>
      </c>
      <c r="O231" t="s">
        <v>19</v>
      </c>
      <c r="P231" t="s">
        <v>19</v>
      </c>
      <c r="Q231" t="s">
        <v>19</v>
      </c>
      <c r="R231" t="s">
        <v>19</v>
      </c>
      <c r="S231" t="s">
        <v>19</v>
      </c>
      <c r="V231" t="str">
        <f t="shared" si="33"/>
        <v>No</v>
      </c>
      <c r="W231" t="str">
        <f t="shared" si="34"/>
        <v>-</v>
      </c>
      <c r="X231" t="str">
        <f t="shared" si="35"/>
        <v>-</v>
      </c>
      <c r="Y231" t="str">
        <f t="shared" si="36"/>
        <v>-</v>
      </c>
      <c r="AB231" s="4">
        <f t="shared" si="37"/>
        <v>4.41728120052574</v>
      </c>
      <c r="AC231" s="4">
        <f t="shared" si="38"/>
        <v>53.298586149661404</v>
      </c>
      <c r="AD231" s="4">
        <f t="shared" si="39"/>
        <v>53.298586149661404</v>
      </c>
      <c r="AE231" s="4">
        <f t="shared" si="40"/>
        <v>53.298586149661404</v>
      </c>
    </row>
    <row r="232" spans="1:31" x14ac:dyDescent="0.35">
      <c r="A232">
        <v>226</v>
      </c>
      <c r="B232">
        <v>45.356065626167897</v>
      </c>
      <c r="C232">
        <v>52.874581206419599</v>
      </c>
      <c r="D232">
        <v>25.617853477904202</v>
      </c>
      <c r="E232">
        <v>30.359771823513899</v>
      </c>
      <c r="F232" t="s">
        <v>19</v>
      </c>
      <c r="G232" t="s">
        <v>19</v>
      </c>
      <c r="H232" t="s">
        <v>19</v>
      </c>
      <c r="I232" t="s">
        <v>19</v>
      </c>
      <c r="J232" t="s">
        <v>19</v>
      </c>
      <c r="K232" t="s">
        <v>19</v>
      </c>
      <c r="L232">
        <v>25.617853477904202</v>
      </c>
      <c r="M232">
        <v>30.359771823513899</v>
      </c>
      <c r="N232" t="s">
        <v>19</v>
      </c>
      <c r="O232" t="s">
        <v>19</v>
      </c>
      <c r="P232" t="s">
        <v>19</v>
      </c>
      <c r="Q232" t="s">
        <v>19</v>
      </c>
      <c r="R232" t="s">
        <v>19</v>
      </c>
      <c r="S232" t="s">
        <v>19</v>
      </c>
      <c r="V232" t="str">
        <f t="shared" si="33"/>
        <v>No</v>
      </c>
      <c r="W232" t="str">
        <f t="shared" si="34"/>
        <v>-</v>
      </c>
      <c r="X232" t="str">
        <f t="shared" si="35"/>
        <v>-</v>
      </c>
      <c r="Y232" t="str">
        <f t="shared" si="36"/>
        <v>-</v>
      </c>
      <c r="AB232" s="4">
        <f t="shared" si="37"/>
        <v>25.617853477904202</v>
      </c>
      <c r="AC232" s="4">
        <f t="shared" si="38"/>
        <v>45.356065626167897</v>
      </c>
      <c r="AD232" s="4">
        <f t="shared" si="39"/>
        <v>45.356065626167897</v>
      </c>
      <c r="AE232" s="4">
        <f t="shared" si="40"/>
        <v>45.356065626167897</v>
      </c>
    </row>
    <row r="233" spans="1:31" x14ac:dyDescent="0.35">
      <c r="A233">
        <v>227</v>
      </c>
      <c r="B233">
        <v>56.3720545362292</v>
      </c>
      <c r="C233">
        <v>61.484394066144397</v>
      </c>
      <c r="D233">
        <v>29.752454560568399</v>
      </c>
      <c r="E233">
        <v>50.311202116832703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  <c r="K233" t="s">
        <v>19</v>
      </c>
      <c r="L233">
        <v>29.752454560568399</v>
      </c>
      <c r="M233">
        <v>50.311202116832703</v>
      </c>
      <c r="N233" t="s">
        <v>19</v>
      </c>
      <c r="O233" t="s">
        <v>19</v>
      </c>
      <c r="P233" t="s">
        <v>19</v>
      </c>
      <c r="Q233" t="s">
        <v>19</v>
      </c>
      <c r="R233" t="s">
        <v>19</v>
      </c>
      <c r="S233" t="s">
        <v>19</v>
      </c>
      <c r="V233" t="str">
        <f t="shared" si="33"/>
        <v>No</v>
      </c>
      <c r="W233" t="str">
        <f t="shared" si="34"/>
        <v>-</v>
      </c>
      <c r="X233" t="str">
        <f t="shared" si="35"/>
        <v>-</v>
      </c>
      <c r="Y233" t="str">
        <f t="shared" si="36"/>
        <v>-</v>
      </c>
      <c r="AB233" s="4">
        <f t="shared" si="37"/>
        <v>29.752454560568399</v>
      </c>
      <c r="AC233" s="4">
        <f t="shared" si="38"/>
        <v>56.3720545362292</v>
      </c>
      <c r="AD233" s="4">
        <f t="shared" si="39"/>
        <v>56.3720545362292</v>
      </c>
      <c r="AE233" s="4">
        <f t="shared" si="40"/>
        <v>56.3720545362292</v>
      </c>
    </row>
    <row r="234" spans="1:31" x14ac:dyDescent="0.35">
      <c r="A234">
        <v>228</v>
      </c>
      <c r="B234">
        <v>34.927877404418602</v>
      </c>
      <c r="C234">
        <v>49.517777668340699</v>
      </c>
      <c r="D234">
        <v>19.2421535549163</v>
      </c>
      <c r="E234">
        <v>22.092550662091799</v>
      </c>
      <c r="F234" t="s">
        <v>19</v>
      </c>
      <c r="G234" t="s">
        <v>19</v>
      </c>
      <c r="H234" t="s">
        <v>19</v>
      </c>
      <c r="I234" t="s">
        <v>19</v>
      </c>
      <c r="J234" t="s">
        <v>19</v>
      </c>
      <c r="K234" t="s">
        <v>19</v>
      </c>
      <c r="L234">
        <v>19.2421535549163</v>
      </c>
      <c r="M234">
        <v>22.092550662091799</v>
      </c>
      <c r="N234" t="s">
        <v>19</v>
      </c>
      <c r="O234" t="s">
        <v>19</v>
      </c>
      <c r="P234" t="s">
        <v>19</v>
      </c>
      <c r="Q234" t="s">
        <v>19</v>
      </c>
      <c r="R234" t="s">
        <v>19</v>
      </c>
      <c r="S234" t="s">
        <v>19</v>
      </c>
      <c r="V234" t="str">
        <f t="shared" si="33"/>
        <v>No</v>
      </c>
      <c r="W234" t="str">
        <f t="shared" si="34"/>
        <v>-</v>
      </c>
      <c r="X234" t="str">
        <f t="shared" si="35"/>
        <v>-</v>
      </c>
      <c r="Y234" t="str">
        <f t="shared" si="36"/>
        <v>-</v>
      </c>
      <c r="AB234" s="4">
        <f t="shared" si="37"/>
        <v>19.2421535549163</v>
      </c>
      <c r="AC234" s="4">
        <f t="shared" si="38"/>
        <v>34.927877404418602</v>
      </c>
      <c r="AD234" s="4">
        <f t="shared" si="39"/>
        <v>34.927877404418602</v>
      </c>
      <c r="AE234" s="4">
        <f t="shared" si="40"/>
        <v>34.927877404418602</v>
      </c>
    </row>
    <row r="235" spans="1:31" x14ac:dyDescent="0.35">
      <c r="A235">
        <v>229</v>
      </c>
      <c r="B235">
        <v>47.924304217007503</v>
      </c>
      <c r="C235">
        <v>48.878036897522499</v>
      </c>
      <c r="D235">
        <v>18.395757078621301</v>
      </c>
      <c r="E235">
        <v>21.710127921204801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  <c r="K235" t="s">
        <v>19</v>
      </c>
      <c r="L235">
        <v>18.395757078621301</v>
      </c>
      <c r="M235">
        <v>21.710127921204801</v>
      </c>
      <c r="N235" t="s">
        <v>19</v>
      </c>
      <c r="O235" t="s">
        <v>19</v>
      </c>
      <c r="P235" t="s">
        <v>19</v>
      </c>
      <c r="Q235" t="s">
        <v>19</v>
      </c>
      <c r="R235" t="s">
        <v>19</v>
      </c>
      <c r="S235" t="s">
        <v>19</v>
      </c>
      <c r="V235" t="str">
        <f t="shared" si="33"/>
        <v>No</v>
      </c>
      <c r="W235" t="str">
        <f t="shared" si="34"/>
        <v>-</v>
      </c>
      <c r="X235" t="str">
        <f t="shared" si="35"/>
        <v>-</v>
      </c>
      <c r="Y235" t="str">
        <f t="shared" si="36"/>
        <v>-</v>
      </c>
      <c r="AB235" s="4">
        <f t="shared" si="37"/>
        <v>18.395757078621301</v>
      </c>
      <c r="AC235" s="4">
        <f t="shared" si="38"/>
        <v>47.924304217007503</v>
      </c>
      <c r="AD235" s="4">
        <f t="shared" si="39"/>
        <v>47.924304217007503</v>
      </c>
      <c r="AE235" s="4">
        <f t="shared" si="40"/>
        <v>47.924304217007503</v>
      </c>
    </row>
    <row r="236" spans="1:31" x14ac:dyDescent="0.35">
      <c r="A236">
        <v>230</v>
      </c>
      <c r="B236">
        <v>66.130364252644597</v>
      </c>
      <c r="C236">
        <v>90.695598676191906</v>
      </c>
      <c r="D236">
        <v>11.112122851179</v>
      </c>
      <c r="E236">
        <v>29.5893733093226</v>
      </c>
      <c r="F236" t="s">
        <v>19</v>
      </c>
      <c r="G236" t="s">
        <v>19</v>
      </c>
      <c r="H236" t="s">
        <v>19</v>
      </c>
      <c r="I236" t="s">
        <v>19</v>
      </c>
      <c r="J236" t="s">
        <v>19</v>
      </c>
      <c r="K236" t="s">
        <v>19</v>
      </c>
      <c r="L236">
        <v>11.112122851179</v>
      </c>
      <c r="M236">
        <v>29.5893733093226</v>
      </c>
      <c r="N236" t="s">
        <v>19</v>
      </c>
      <c r="O236" t="s">
        <v>19</v>
      </c>
      <c r="P236" t="s">
        <v>19</v>
      </c>
      <c r="Q236" t="s">
        <v>19</v>
      </c>
      <c r="R236" t="s">
        <v>19</v>
      </c>
      <c r="S236" t="s">
        <v>19</v>
      </c>
      <c r="V236" t="str">
        <f t="shared" si="33"/>
        <v>No</v>
      </c>
      <c r="W236" t="str">
        <f t="shared" si="34"/>
        <v>-</v>
      </c>
      <c r="X236" t="str">
        <f t="shared" si="35"/>
        <v>-</v>
      </c>
      <c r="Y236" t="str">
        <f t="shared" si="36"/>
        <v>-</v>
      </c>
      <c r="AB236" s="4">
        <f t="shared" si="37"/>
        <v>11.112122851179</v>
      </c>
      <c r="AC236" s="4">
        <f t="shared" si="38"/>
        <v>66.130364252644597</v>
      </c>
      <c r="AD236" s="4">
        <f t="shared" si="39"/>
        <v>66.130364252644597</v>
      </c>
      <c r="AE236" s="4">
        <f t="shared" si="40"/>
        <v>66.130364252644597</v>
      </c>
    </row>
    <row r="237" spans="1:31" x14ac:dyDescent="0.35">
      <c r="A237">
        <v>231</v>
      </c>
      <c r="B237">
        <v>46.455474510166802</v>
      </c>
      <c r="C237">
        <v>53.768407760939702</v>
      </c>
      <c r="D237">
        <v>34.059371493429403</v>
      </c>
      <c r="E237">
        <v>37.633708748533898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  <c r="K237" t="s">
        <v>19</v>
      </c>
      <c r="L237">
        <v>34.059371493429403</v>
      </c>
      <c r="M237">
        <v>37.633708748533898</v>
      </c>
      <c r="N237" t="s">
        <v>19</v>
      </c>
      <c r="O237" t="s">
        <v>19</v>
      </c>
      <c r="P237" t="s">
        <v>19</v>
      </c>
      <c r="Q237" t="s">
        <v>19</v>
      </c>
      <c r="R237" t="s">
        <v>19</v>
      </c>
      <c r="S237" t="s">
        <v>19</v>
      </c>
      <c r="V237" t="str">
        <f t="shared" si="33"/>
        <v>No</v>
      </c>
      <c r="W237" t="str">
        <f t="shared" si="34"/>
        <v>-</v>
      </c>
      <c r="X237" t="str">
        <f t="shared" si="35"/>
        <v>-</v>
      </c>
      <c r="Y237" t="str">
        <f t="shared" si="36"/>
        <v>-</v>
      </c>
      <c r="AB237" s="4">
        <f t="shared" si="37"/>
        <v>34.059371493429403</v>
      </c>
      <c r="AC237" s="4">
        <f t="shared" si="38"/>
        <v>46.455474510166802</v>
      </c>
      <c r="AD237" s="4">
        <f t="shared" si="39"/>
        <v>46.455474510166802</v>
      </c>
      <c r="AE237" s="4">
        <f t="shared" si="40"/>
        <v>46.455474510166802</v>
      </c>
    </row>
    <row r="238" spans="1:31" x14ac:dyDescent="0.35">
      <c r="A238">
        <v>232</v>
      </c>
      <c r="B238">
        <v>44.640534455426803</v>
      </c>
      <c r="C238">
        <v>53.533014029260002</v>
      </c>
      <c r="D238">
        <v>6.8657009001943603</v>
      </c>
      <c r="E238">
        <v>28.016639926902702</v>
      </c>
      <c r="F238" t="s">
        <v>19</v>
      </c>
      <c r="G238" t="s">
        <v>19</v>
      </c>
      <c r="H238" t="s">
        <v>19</v>
      </c>
      <c r="I238" t="s">
        <v>19</v>
      </c>
      <c r="J238" t="s">
        <v>19</v>
      </c>
      <c r="K238" t="s">
        <v>19</v>
      </c>
      <c r="L238">
        <v>6.8657009001943603</v>
      </c>
      <c r="M238">
        <v>28.016639926902702</v>
      </c>
      <c r="N238" t="s">
        <v>19</v>
      </c>
      <c r="O238" t="s">
        <v>19</v>
      </c>
      <c r="P238" t="s">
        <v>19</v>
      </c>
      <c r="Q238" t="s">
        <v>19</v>
      </c>
      <c r="R238" t="s">
        <v>19</v>
      </c>
      <c r="S238" t="s">
        <v>19</v>
      </c>
      <c r="V238" t="str">
        <f t="shared" si="33"/>
        <v>No</v>
      </c>
      <c r="W238" t="str">
        <f t="shared" si="34"/>
        <v>-</v>
      </c>
      <c r="X238" t="str">
        <f t="shared" si="35"/>
        <v>-</v>
      </c>
      <c r="Y238" t="str">
        <f t="shared" si="36"/>
        <v>-</v>
      </c>
      <c r="AB238" s="4">
        <f t="shared" si="37"/>
        <v>6.8657009001943603</v>
      </c>
      <c r="AC238" s="4">
        <f t="shared" si="38"/>
        <v>44.640534455426803</v>
      </c>
      <c r="AD238" s="4">
        <f t="shared" si="39"/>
        <v>44.640534455426803</v>
      </c>
      <c r="AE238" s="4">
        <f t="shared" si="40"/>
        <v>44.640534455426803</v>
      </c>
    </row>
    <row r="239" spans="1:31" x14ac:dyDescent="0.35">
      <c r="A239">
        <v>233</v>
      </c>
      <c r="B239">
        <v>39.924748393177701</v>
      </c>
      <c r="C239">
        <v>48.604183787437201</v>
      </c>
      <c r="D239">
        <v>32.405261471772398</v>
      </c>
      <c r="E239">
        <v>35.760029211547298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  <c r="K239" t="s">
        <v>19</v>
      </c>
      <c r="L239">
        <v>32.405261471772398</v>
      </c>
      <c r="M239">
        <v>35.760029211547298</v>
      </c>
      <c r="N239" t="s">
        <v>19</v>
      </c>
      <c r="O239" t="s">
        <v>19</v>
      </c>
      <c r="P239" t="s">
        <v>19</v>
      </c>
      <c r="Q239" t="s">
        <v>19</v>
      </c>
      <c r="R239" t="s">
        <v>19</v>
      </c>
      <c r="S239" t="s">
        <v>19</v>
      </c>
      <c r="V239" t="str">
        <f t="shared" si="33"/>
        <v>No</v>
      </c>
      <c r="W239" t="str">
        <f t="shared" si="34"/>
        <v>-</v>
      </c>
      <c r="X239" t="str">
        <f t="shared" si="35"/>
        <v>-</v>
      </c>
      <c r="Y239" t="str">
        <f t="shared" si="36"/>
        <v>-</v>
      </c>
      <c r="AB239" s="4">
        <f t="shared" si="37"/>
        <v>32.405261471772398</v>
      </c>
      <c r="AC239" s="4">
        <f t="shared" si="38"/>
        <v>39.924748393177701</v>
      </c>
      <c r="AD239" s="4">
        <f t="shared" si="39"/>
        <v>39.924748393177701</v>
      </c>
      <c r="AE239" s="4">
        <f t="shared" si="40"/>
        <v>39.924748393177701</v>
      </c>
    </row>
    <row r="240" spans="1:31" x14ac:dyDescent="0.35">
      <c r="A240">
        <v>234</v>
      </c>
      <c r="B240">
        <v>35.890318244565002</v>
      </c>
      <c r="C240">
        <v>43.464260076157203</v>
      </c>
      <c r="D240">
        <v>11.9510009573444</v>
      </c>
      <c r="E240">
        <v>16.7962663804493</v>
      </c>
      <c r="F240" t="s">
        <v>19</v>
      </c>
      <c r="G240" t="s">
        <v>19</v>
      </c>
      <c r="H240" t="s">
        <v>19</v>
      </c>
      <c r="I240" t="s">
        <v>19</v>
      </c>
      <c r="J240" t="s">
        <v>19</v>
      </c>
      <c r="K240" t="s">
        <v>19</v>
      </c>
      <c r="L240">
        <v>11.9510009573444</v>
      </c>
      <c r="M240">
        <v>16.7962663804493</v>
      </c>
      <c r="N240" t="s">
        <v>19</v>
      </c>
      <c r="O240" t="s">
        <v>19</v>
      </c>
      <c r="P240" t="s">
        <v>19</v>
      </c>
      <c r="Q240" t="s">
        <v>19</v>
      </c>
      <c r="R240" t="s">
        <v>19</v>
      </c>
      <c r="S240" t="s">
        <v>19</v>
      </c>
      <c r="V240" t="str">
        <f t="shared" si="33"/>
        <v>No</v>
      </c>
      <c r="W240" t="str">
        <f t="shared" si="34"/>
        <v>-</v>
      </c>
      <c r="X240" t="str">
        <f t="shared" si="35"/>
        <v>-</v>
      </c>
      <c r="Y240" t="str">
        <f t="shared" si="36"/>
        <v>-</v>
      </c>
      <c r="AB240" s="4">
        <f t="shared" si="37"/>
        <v>11.9510009573444</v>
      </c>
      <c r="AC240" s="4">
        <f t="shared" si="38"/>
        <v>35.890318244565002</v>
      </c>
      <c r="AD240" s="4">
        <f t="shared" si="39"/>
        <v>35.890318244565002</v>
      </c>
      <c r="AE240" s="4">
        <f t="shared" si="40"/>
        <v>35.890318244565002</v>
      </c>
    </row>
    <row r="241" spans="1:31" x14ac:dyDescent="0.35">
      <c r="A241">
        <v>235</v>
      </c>
      <c r="B241">
        <v>51.014099484757701</v>
      </c>
      <c r="C241">
        <v>55.541680643130697</v>
      </c>
      <c r="D241">
        <v>14.6426500901255</v>
      </c>
      <c r="E241">
        <v>33.459288283195797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  <c r="K241" t="s">
        <v>19</v>
      </c>
      <c r="L241">
        <v>14.6426500901255</v>
      </c>
      <c r="M241">
        <v>33.459288283195797</v>
      </c>
      <c r="N241" t="s">
        <v>19</v>
      </c>
      <c r="O241" t="s">
        <v>19</v>
      </c>
      <c r="P241" t="s">
        <v>19</v>
      </c>
      <c r="Q241" t="s">
        <v>19</v>
      </c>
      <c r="R241" t="s">
        <v>19</v>
      </c>
      <c r="S241" t="s">
        <v>19</v>
      </c>
      <c r="V241" t="str">
        <f t="shared" si="33"/>
        <v>No</v>
      </c>
      <c r="W241" t="str">
        <f t="shared" si="34"/>
        <v>-</v>
      </c>
      <c r="X241" t="str">
        <f t="shared" si="35"/>
        <v>-</v>
      </c>
      <c r="Y241" t="str">
        <f t="shared" si="36"/>
        <v>-</v>
      </c>
      <c r="AB241" s="4">
        <f t="shared" si="37"/>
        <v>14.6426500901255</v>
      </c>
      <c r="AC241" s="4">
        <f t="shared" si="38"/>
        <v>51.014099484757701</v>
      </c>
      <c r="AD241" s="4">
        <f t="shared" si="39"/>
        <v>51.014099484757701</v>
      </c>
      <c r="AE241" s="4">
        <f t="shared" si="40"/>
        <v>51.014099484757701</v>
      </c>
    </row>
    <row r="242" spans="1:31" x14ac:dyDescent="0.35">
      <c r="A242">
        <v>236</v>
      </c>
      <c r="B242">
        <v>32.130955657377498</v>
      </c>
      <c r="C242">
        <v>48.583882814254899</v>
      </c>
      <c r="D242">
        <v>21.2592908255114</v>
      </c>
      <c r="E242">
        <v>26.504348298503601</v>
      </c>
      <c r="F242" t="s">
        <v>19</v>
      </c>
      <c r="G242" t="s">
        <v>19</v>
      </c>
      <c r="H242" t="s">
        <v>19</v>
      </c>
      <c r="I242" t="s">
        <v>19</v>
      </c>
      <c r="J242" t="s">
        <v>19</v>
      </c>
      <c r="K242" t="s">
        <v>19</v>
      </c>
      <c r="L242">
        <v>21.2592908255114</v>
      </c>
      <c r="M242">
        <v>26.504348298503601</v>
      </c>
      <c r="N242" t="s">
        <v>19</v>
      </c>
      <c r="O242" t="s">
        <v>19</v>
      </c>
      <c r="P242" t="s">
        <v>19</v>
      </c>
      <c r="Q242" t="s">
        <v>19</v>
      </c>
      <c r="R242" t="s">
        <v>19</v>
      </c>
      <c r="S242" t="s">
        <v>19</v>
      </c>
      <c r="V242" t="str">
        <f t="shared" si="33"/>
        <v>No</v>
      </c>
      <c r="W242" t="str">
        <f t="shared" si="34"/>
        <v>-</v>
      </c>
      <c r="X242" t="str">
        <f t="shared" si="35"/>
        <v>-</v>
      </c>
      <c r="Y242" t="str">
        <f t="shared" si="36"/>
        <v>-</v>
      </c>
      <c r="AB242" s="4">
        <f t="shared" si="37"/>
        <v>21.2592908255114</v>
      </c>
      <c r="AC242" s="4">
        <f t="shared" si="38"/>
        <v>32.130955657377498</v>
      </c>
      <c r="AD242" s="4">
        <f t="shared" si="39"/>
        <v>32.130955657377498</v>
      </c>
      <c r="AE242" s="4">
        <f t="shared" si="40"/>
        <v>32.130955657377498</v>
      </c>
    </row>
    <row r="243" spans="1:31" x14ac:dyDescent="0.35">
      <c r="A243">
        <v>237</v>
      </c>
      <c r="B243">
        <v>36.697029802738101</v>
      </c>
      <c r="C243">
        <v>50.396998134725401</v>
      </c>
      <c r="D243">
        <v>25.905636003221499</v>
      </c>
      <c r="E243">
        <v>28.2439277458869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  <c r="K243" t="s">
        <v>19</v>
      </c>
      <c r="L243">
        <v>25.905636003221499</v>
      </c>
      <c r="M243">
        <v>28.2439277458869</v>
      </c>
      <c r="N243" t="s">
        <v>19</v>
      </c>
      <c r="O243" t="s">
        <v>19</v>
      </c>
      <c r="P243" t="s">
        <v>19</v>
      </c>
      <c r="Q243" t="s">
        <v>19</v>
      </c>
      <c r="R243" t="s">
        <v>19</v>
      </c>
      <c r="S243" t="s">
        <v>19</v>
      </c>
      <c r="V243" t="str">
        <f t="shared" si="33"/>
        <v>No</v>
      </c>
      <c r="W243" t="str">
        <f t="shared" si="34"/>
        <v>-</v>
      </c>
      <c r="X243" t="str">
        <f t="shared" si="35"/>
        <v>-</v>
      </c>
      <c r="Y243" t="str">
        <f t="shared" si="36"/>
        <v>-</v>
      </c>
      <c r="AB243" s="4">
        <f t="shared" si="37"/>
        <v>25.905636003221499</v>
      </c>
      <c r="AC243" s="4">
        <f t="shared" si="38"/>
        <v>36.697029802738101</v>
      </c>
      <c r="AD243" s="4">
        <f t="shared" si="39"/>
        <v>36.697029802738101</v>
      </c>
      <c r="AE243" s="4">
        <f t="shared" si="40"/>
        <v>36.697029802738101</v>
      </c>
    </row>
    <row r="244" spans="1:31" x14ac:dyDescent="0.35">
      <c r="A244">
        <v>238</v>
      </c>
      <c r="B244">
        <v>50.7268980213452</v>
      </c>
      <c r="C244">
        <v>61.9969807410044</v>
      </c>
      <c r="D244">
        <v>29.239933474478399</v>
      </c>
      <c r="E244">
        <v>33.476677680769001</v>
      </c>
      <c r="F244" t="s">
        <v>19</v>
      </c>
      <c r="G244" t="s">
        <v>19</v>
      </c>
      <c r="H244" t="s">
        <v>19</v>
      </c>
      <c r="I244" t="s">
        <v>19</v>
      </c>
      <c r="J244" t="s">
        <v>19</v>
      </c>
      <c r="K244" t="s">
        <v>19</v>
      </c>
      <c r="L244">
        <v>29.239933474478399</v>
      </c>
      <c r="M244">
        <v>33.476677680769001</v>
      </c>
      <c r="N244" t="s">
        <v>19</v>
      </c>
      <c r="O244" t="s">
        <v>19</v>
      </c>
      <c r="P244" t="s">
        <v>19</v>
      </c>
      <c r="Q244" t="s">
        <v>19</v>
      </c>
      <c r="R244" t="s">
        <v>19</v>
      </c>
      <c r="S244" t="s">
        <v>19</v>
      </c>
      <c r="V244" t="str">
        <f t="shared" si="33"/>
        <v>No</v>
      </c>
      <c r="W244" t="str">
        <f t="shared" si="34"/>
        <v>-</v>
      </c>
      <c r="X244" t="str">
        <f t="shared" si="35"/>
        <v>-</v>
      </c>
      <c r="Y244" t="str">
        <f t="shared" si="36"/>
        <v>-</v>
      </c>
      <c r="AB244" s="4">
        <f t="shared" si="37"/>
        <v>29.239933474478399</v>
      </c>
      <c r="AC244" s="4">
        <f t="shared" si="38"/>
        <v>50.7268980213452</v>
      </c>
      <c r="AD244" s="4">
        <f t="shared" si="39"/>
        <v>50.7268980213452</v>
      </c>
      <c r="AE244" s="4">
        <f t="shared" si="40"/>
        <v>50.7268980213452</v>
      </c>
    </row>
    <row r="245" spans="1:31" x14ac:dyDescent="0.35">
      <c r="A245">
        <v>239</v>
      </c>
      <c r="B245">
        <v>32.957208871864701</v>
      </c>
      <c r="C245">
        <v>37.1691148066393</v>
      </c>
      <c r="D245">
        <v>12.5371973323997</v>
      </c>
      <c r="E245">
        <v>17.603228837365702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  <c r="K245" t="s">
        <v>19</v>
      </c>
      <c r="L245">
        <v>12.5371973323997</v>
      </c>
      <c r="M245">
        <v>17.603228837365702</v>
      </c>
      <c r="N245" t="s">
        <v>19</v>
      </c>
      <c r="O245" t="s">
        <v>19</v>
      </c>
      <c r="P245" t="s">
        <v>19</v>
      </c>
      <c r="Q245" t="s">
        <v>19</v>
      </c>
      <c r="R245" t="s">
        <v>19</v>
      </c>
      <c r="S245" t="s">
        <v>19</v>
      </c>
      <c r="V245" t="str">
        <f t="shared" si="33"/>
        <v>No</v>
      </c>
      <c r="W245" t="str">
        <f t="shared" si="34"/>
        <v>-</v>
      </c>
      <c r="X245" t="str">
        <f t="shared" si="35"/>
        <v>-</v>
      </c>
      <c r="Y245" t="str">
        <f t="shared" si="36"/>
        <v>-</v>
      </c>
      <c r="AB245" s="4">
        <f t="shared" si="37"/>
        <v>12.5371973323997</v>
      </c>
      <c r="AC245" s="4">
        <f t="shared" si="38"/>
        <v>32.957208871864701</v>
      </c>
      <c r="AD245" s="4">
        <f t="shared" si="39"/>
        <v>32.957208871864701</v>
      </c>
      <c r="AE245" s="4">
        <f t="shared" si="40"/>
        <v>32.957208871864701</v>
      </c>
    </row>
    <row r="246" spans="1:31" x14ac:dyDescent="0.35">
      <c r="A246">
        <v>240</v>
      </c>
      <c r="B246">
        <v>73.392535295537499</v>
      </c>
      <c r="C246" t="s">
        <v>19</v>
      </c>
      <c r="D246">
        <v>48.310262544621999</v>
      </c>
      <c r="E246">
        <v>60.926860615629103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>
        <v>48.310262544621999</v>
      </c>
      <c r="M246">
        <v>60.926860615629103</v>
      </c>
      <c r="N246" t="s">
        <v>19</v>
      </c>
      <c r="O246" t="s">
        <v>19</v>
      </c>
      <c r="P246" t="s">
        <v>19</v>
      </c>
      <c r="Q246" t="s">
        <v>19</v>
      </c>
      <c r="R246" t="s">
        <v>19</v>
      </c>
      <c r="S246" t="s">
        <v>19</v>
      </c>
      <c r="V246" t="str">
        <f t="shared" si="33"/>
        <v>No</v>
      </c>
      <c r="W246" t="str">
        <f t="shared" si="34"/>
        <v>-</v>
      </c>
      <c r="X246" t="str">
        <f t="shared" si="35"/>
        <v>-</v>
      </c>
      <c r="Y246" t="str">
        <f t="shared" si="36"/>
        <v>-</v>
      </c>
      <c r="AB246" s="4">
        <f t="shared" si="37"/>
        <v>48.310262544621999</v>
      </c>
      <c r="AC246" s="4">
        <f t="shared" si="38"/>
        <v>73.392535295537499</v>
      </c>
      <c r="AD246" s="4">
        <f t="shared" si="39"/>
        <v>73.392535295537499</v>
      </c>
      <c r="AE246" s="4">
        <f t="shared" si="40"/>
        <v>73.392535295537499</v>
      </c>
    </row>
    <row r="247" spans="1:31" x14ac:dyDescent="0.35">
      <c r="A247">
        <v>241</v>
      </c>
      <c r="B247">
        <v>32.332578752232898</v>
      </c>
      <c r="C247">
        <v>47.9939261933064</v>
      </c>
      <c r="D247">
        <v>14.476568540873</v>
      </c>
      <c r="E247">
        <v>19.031288345637702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  <c r="K247" t="s">
        <v>19</v>
      </c>
      <c r="L247">
        <v>14.476568540873</v>
      </c>
      <c r="M247">
        <v>19.031288345637702</v>
      </c>
      <c r="N247" t="s">
        <v>19</v>
      </c>
      <c r="O247" t="s">
        <v>19</v>
      </c>
      <c r="P247" t="s">
        <v>19</v>
      </c>
      <c r="Q247" t="s">
        <v>19</v>
      </c>
      <c r="R247" t="s">
        <v>19</v>
      </c>
      <c r="S247" t="s">
        <v>19</v>
      </c>
      <c r="V247" t="str">
        <f t="shared" si="33"/>
        <v>No</v>
      </c>
      <c r="W247" t="str">
        <f t="shared" si="34"/>
        <v>-</v>
      </c>
      <c r="X247" t="str">
        <f t="shared" si="35"/>
        <v>-</v>
      </c>
      <c r="Y247" t="str">
        <f t="shared" si="36"/>
        <v>-</v>
      </c>
      <c r="AB247" s="4">
        <f t="shared" si="37"/>
        <v>14.476568540873</v>
      </c>
      <c r="AC247" s="4">
        <f t="shared" si="38"/>
        <v>32.332578752232898</v>
      </c>
      <c r="AD247" s="4">
        <f t="shared" si="39"/>
        <v>32.332578752232898</v>
      </c>
      <c r="AE247" s="4">
        <f t="shared" si="40"/>
        <v>32.332578752232898</v>
      </c>
    </row>
    <row r="248" spans="1:31" x14ac:dyDescent="0.35">
      <c r="A248">
        <v>242</v>
      </c>
      <c r="B248">
        <v>49.6480207953337</v>
      </c>
      <c r="C248">
        <v>62.1600495289875</v>
      </c>
      <c r="D248">
        <v>19.634804392244501</v>
      </c>
      <c r="E248">
        <v>35.495389205880201</v>
      </c>
      <c r="F248" t="s">
        <v>19</v>
      </c>
      <c r="G248" t="s">
        <v>19</v>
      </c>
      <c r="H248" t="s">
        <v>19</v>
      </c>
      <c r="I248" t="s">
        <v>19</v>
      </c>
      <c r="J248" t="s">
        <v>19</v>
      </c>
      <c r="K248" t="s">
        <v>19</v>
      </c>
      <c r="L248">
        <v>19.634804392244501</v>
      </c>
      <c r="M248">
        <v>35.495389205880201</v>
      </c>
      <c r="N248" t="s">
        <v>19</v>
      </c>
      <c r="O248" t="s">
        <v>19</v>
      </c>
      <c r="P248" t="s">
        <v>19</v>
      </c>
      <c r="Q248" t="s">
        <v>19</v>
      </c>
      <c r="R248" t="s">
        <v>19</v>
      </c>
      <c r="S248" t="s">
        <v>19</v>
      </c>
      <c r="V248" t="str">
        <f t="shared" si="33"/>
        <v>No</v>
      </c>
      <c r="W248" t="str">
        <f t="shared" si="34"/>
        <v>-</v>
      </c>
      <c r="X248" t="str">
        <f t="shared" si="35"/>
        <v>-</v>
      </c>
      <c r="Y248" t="str">
        <f t="shared" si="36"/>
        <v>-</v>
      </c>
      <c r="AB248" s="4">
        <f t="shared" si="37"/>
        <v>19.634804392244501</v>
      </c>
      <c r="AC248" s="4">
        <f t="shared" si="38"/>
        <v>49.6480207953337</v>
      </c>
      <c r="AD248" s="4">
        <f t="shared" si="39"/>
        <v>49.6480207953337</v>
      </c>
      <c r="AE248" s="4">
        <f t="shared" si="40"/>
        <v>49.6480207953337</v>
      </c>
    </row>
    <row r="249" spans="1:31" x14ac:dyDescent="0.35">
      <c r="A249">
        <v>243</v>
      </c>
      <c r="B249">
        <v>32.871229549817798</v>
      </c>
      <c r="C249">
        <v>47.8188486964807</v>
      </c>
      <c r="D249">
        <v>6.7777219011395999</v>
      </c>
      <c r="E249">
        <v>25.608688929467402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  <c r="K249" t="s">
        <v>19</v>
      </c>
      <c r="L249">
        <v>6.7777219011395999</v>
      </c>
      <c r="M249">
        <v>25.608688929467402</v>
      </c>
      <c r="N249" t="s">
        <v>19</v>
      </c>
      <c r="O249" t="s">
        <v>19</v>
      </c>
      <c r="P249" t="s">
        <v>19</v>
      </c>
      <c r="Q249" t="s">
        <v>19</v>
      </c>
      <c r="R249" t="s">
        <v>19</v>
      </c>
      <c r="S249" t="s">
        <v>19</v>
      </c>
      <c r="V249" t="str">
        <f t="shared" si="33"/>
        <v>No</v>
      </c>
      <c r="W249" t="str">
        <f t="shared" si="34"/>
        <v>-</v>
      </c>
      <c r="X249" t="str">
        <f t="shared" si="35"/>
        <v>-</v>
      </c>
      <c r="Y249" t="str">
        <f t="shared" si="36"/>
        <v>-</v>
      </c>
      <c r="AB249" s="4">
        <f t="shared" si="37"/>
        <v>6.7777219011395999</v>
      </c>
      <c r="AC249" s="4">
        <f t="shared" si="38"/>
        <v>32.871229549817798</v>
      </c>
      <c r="AD249" s="4">
        <f t="shared" si="39"/>
        <v>32.871229549817798</v>
      </c>
      <c r="AE249" s="4">
        <f t="shared" si="40"/>
        <v>32.871229549817798</v>
      </c>
    </row>
    <row r="250" spans="1:31" x14ac:dyDescent="0.35">
      <c r="A250">
        <v>244</v>
      </c>
      <c r="B250">
        <v>46.457248069596197</v>
      </c>
      <c r="C250">
        <v>61.199900029585002</v>
      </c>
      <c r="D250">
        <v>26.386292326023799</v>
      </c>
      <c r="E250">
        <v>37.060217816542298</v>
      </c>
      <c r="F250" t="s">
        <v>19</v>
      </c>
      <c r="G250" t="s">
        <v>19</v>
      </c>
      <c r="H250" t="s">
        <v>19</v>
      </c>
      <c r="I250" t="s">
        <v>19</v>
      </c>
      <c r="J250" t="s">
        <v>19</v>
      </c>
      <c r="K250" t="s">
        <v>19</v>
      </c>
      <c r="L250">
        <v>26.386292326023799</v>
      </c>
      <c r="M250">
        <v>37.060217816542298</v>
      </c>
      <c r="N250" t="s">
        <v>19</v>
      </c>
      <c r="O250" t="s">
        <v>19</v>
      </c>
      <c r="P250" t="s">
        <v>19</v>
      </c>
      <c r="Q250" t="s">
        <v>19</v>
      </c>
      <c r="R250" t="s">
        <v>19</v>
      </c>
      <c r="S250" t="s">
        <v>19</v>
      </c>
      <c r="V250" t="str">
        <f t="shared" si="33"/>
        <v>No</v>
      </c>
      <c r="W250" t="str">
        <f t="shared" si="34"/>
        <v>-</v>
      </c>
      <c r="X250" t="str">
        <f t="shared" si="35"/>
        <v>-</v>
      </c>
      <c r="Y250" t="str">
        <f t="shared" si="36"/>
        <v>-</v>
      </c>
      <c r="AB250" s="4">
        <f t="shared" si="37"/>
        <v>26.386292326023799</v>
      </c>
      <c r="AC250" s="4">
        <f t="shared" si="38"/>
        <v>46.457248069596197</v>
      </c>
      <c r="AD250" s="4">
        <f t="shared" si="39"/>
        <v>46.457248069596197</v>
      </c>
      <c r="AE250" s="4">
        <f t="shared" si="40"/>
        <v>46.457248069596197</v>
      </c>
    </row>
    <row r="251" spans="1:31" x14ac:dyDescent="0.35">
      <c r="A251">
        <v>245</v>
      </c>
      <c r="B251">
        <v>33.711012911516903</v>
      </c>
      <c r="C251">
        <v>49.425931369975302</v>
      </c>
      <c r="D251">
        <v>25.765285445441801</v>
      </c>
      <c r="E251">
        <v>28.903747951711601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  <c r="K251" t="s">
        <v>19</v>
      </c>
      <c r="L251">
        <v>25.765285445441801</v>
      </c>
      <c r="M251">
        <v>28.903747951711601</v>
      </c>
      <c r="N251" t="s">
        <v>19</v>
      </c>
      <c r="O251" t="s">
        <v>19</v>
      </c>
      <c r="P251" t="s">
        <v>19</v>
      </c>
      <c r="Q251" t="s">
        <v>19</v>
      </c>
      <c r="R251" t="s">
        <v>19</v>
      </c>
      <c r="S251" t="s">
        <v>19</v>
      </c>
      <c r="V251" t="str">
        <f t="shared" si="33"/>
        <v>No</v>
      </c>
      <c r="W251" t="str">
        <f t="shared" si="34"/>
        <v>-</v>
      </c>
      <c r="X251" t="str">
        <f t="shared" si="35"/>
        <v>-</v>
      </c>
      <c r="Y251" t="str">
        <f t="shared" si="36"/>
        <v>-</v>
      </c>
      <c r="AB251" s="4">
        <f t="shared" si="37"/>
        <v>25.765285445441801</v>
      </c>
      <c r="AC251" s="4">
        <f t="shared" si="38"/>
        <v>33.711012911516903</v>
      </c>
      <c r="AD251" s="4">
        <f t="shared" si="39"/>
        <v>33.711012911516903</v>
      </c>
      <c r="AE251" s="4">
        <f t="shared" si="40"/>
        <v>33.711012911516903</v>
      </c>
    </row>
    <row r="252" spans="1:31" x14ac:dyDescent="0.35">
      <c r="A252">
        <v>246</v>
      </c>
      <c r="B252" t="s">
        <v>19</v>
      </c>
      <c r="C252" t="s">
        <v>19</v>
      </c>
      <c r="D252">
        <v>26.570362072824999</v>
      </c>
      <c r="E252" t="s">
        <v>19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>
        <v>26.570362072824999</v>
      </c>
      <c r="M252" t="s">
        <v>19</v>
      </c>
      <c r="N252" t="s">
        <v>19</v>
      </c>
      <c r="O252" t="s">
        <v>19</v>
      </c>
      <c r="P252" t="s">
        <v>19</v>
      </c>
      <c r="Q252" t="s">
        <v>19</v>
      </c>
      <c r="R252" t="s">
        <v>19</v>
      </c>
      <c r="S252" t="s">
        <v>19</v>
      </c>
      <c r="V252" t="str">
        <f t="shared" si="33"/>
        <v>No</v>
      </c>
      <c r="W252" t="str">
        <f t="shared" si="34"/>
        <v>-</v>
      </c>
      <c r="X252" t="str">
        <f t="shared" si="35"/>
        <v>-</v>
      </c>
      <c r="Y252" t="str">
        <f t="shared" si="36"/>
        <v>-</v>
      </c>
      <c r="AB252" s="4">
        <f t="shared" si="37"/>
        <v>26.570362072824999</v>
      </c>
      <c r="AC252" s="4" t="str">
        <f t="shared" si="38"/>
        <v>Inf</v>
      </c>
      <c r="AD252" s="4" t="str">
        <f t="shared" si="39"/>
        <v>Inf</v>
      </c>
      <c r="AE252" s="4" t="str">
        <f t="shared" si="40"/>
        <v>Inf</v>
      </c>
    </row>
    <row r="253" spans="1:31" x14ac:dyDescent="0.35">
      <c r="A253">
        <v>247</v>
      </c>
      <c r="B253">
        <v>49.3265125565839</v>
      </c>
      <c r="C253">
        <v>61.981314338513201</v>
      </c>
      <c r="D253">
        <v>35.267748522673301</v>
      </c>
      <c r="E253">
        <v>43.900167393718696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>
        <v>35.267748522673301</v>
      </c>
      <c r="M253">
        <v>43.900167393718696</v>
      </c>
      <c r="N253" t="s">
        <v>19</v>
      </c>
      <c r="O253" t="s">
        <v>19</v>
      </c>
      <c r="P253" t="s">
        <v>19</v>
      </c>
      <c r="Q253" t="s">
        <v>19</v>
      </c>
      <c r="R253" t="s">
        <v>19</v>
      </c>
      <c r="S253" t="s">
        <v>19</v>
      </c>
      <c r="V253" t="str">
        <f t="shared" si="33"/>
        <v>No</v>
      </c>
      <c r="W253" t="str">
        <f t="shared" si="34"/>
        <v>-</v>
      </c>
      <c r="X253" t="str">
        <f t="shared" si="35"/>
        <v>-</v>
      </c>
      <c r="Y253" t="str">
        <f t="shared" si="36"/>
        <v>-</v>
      </c>
      <c r="AB253" s="4">
        <f t="shared" si="37"/>
        <v>35.267748522673301</v>
      </c>
      <c r="AC253" s="4">
        <f t="shared" si="38"/>
        <v>49.3265125565839</v>
      </c>
      <c r="AD253" s="4">
        <f t="shared" si="39"/>
        <v>49.3265125565839</v>
      </c>
      <c r="AE253" s="4">
        <f t="shared" si="40"/>
        <v>49.3265125565839</v>
      </c>
    </row>
    <row r="254" spans="1:31" x14ac:dyDescent="0.35">
      <c r="A254">
        <v>248</v>
      </c>
      <c r="B254">
        <v>42.514818756235599</v>
      </c>
      <c r="C254">
        <v>46.112234074596998</v>
      </c>
      <c r="D254">
        <v>23.6686812990996</v>
      </c>
      <c r="E254">
        <v>30.0489368836122</v>
      </c>
      <c r="F254" t="s">
        <v>19</v>
      </c>
      <c r="G254" t="s">
        <v>19</v>
      </c>
      <c r="H254" t="s">
        <v>19</v>
      </c>
      <c r="I254" t="s">
        <v>19</v>
      </c>
      <c r="J254" t="s">
        <v>19</v>
      </c>
      <c r="K254" t="s">
        <v>19</v>
      </c>
      <c r="L254">
        <v>23.6686812990996</v>
      </c>
      <c r="M254">
        <v>30.0489368836122</v>
      </c>
      <c r="N254" t="s">
        <v>19</v>
      </c>
      <c r="O254" t="s">
        <v>19</v>
      </c>
      <c r="P254" t="s">
        <v>19</v>
      </c>
      <c r="Q254" t="s">
        <v>19</v>
      </c>
      <c r="R254" t="s">
        <v>19</v>
      </c>
      <c r="S254" t="s">
        <v>19</v>
      </c>
      <c r="V254" t="str">
        <f t="shared" si="33"/>
        <v>No</v>
      </c>
      <c r="W254" t="str">
        <f t="shared" si="34"/>
        <v>-</v>
      </c>
      <c r="X254" t="str">
        <f t="shared" si="35"/>
        <v>-</v>
      </c>
      <c r="Y254" t="str">
        <f t="shared" si="36"/>
        <v>-</v>
      </c>
      <c r="AB254" s="4">
        <f t="shared" si="37"/>
        <v>23.6686812990996</v>
      </c>
      <c r="AC254" s="4">
        <f t="shared" si="38"/>
        <v>42.514818756235599</v>
      </c>
      <c r="AD254" s="4">
        <f t="shared" si="39"/>
        <v>42.514818756235599</v>
      </c>
      <c r="AE254" s="4">
        <f t="shared" si="40"/>
        <v>42.514818756235599</v>
      </c>
    </row>
    <row r="255" spans="1:31" x14ac:dyDescent="0.35">
      <c r="A255">
        <v>249</v>
      </c>
      <c r="B255">
        <v>43.882890671709802</v>
      </c>
      <c r="C255">
        <v>45.558992505275</v>
      </c>
      <c r="D255">
        <v>6.0048662355474196</v>
      </c>
      <c r="E255">
        <v>25.563140808640899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  <c r="K255" t="s">
        <v>19</v>
      </c>
      <c r="L255">
        <v>6.0048662355474196</v>
      </c>
      <c r="M255">
        <v>25.563140808640899</v>
      </c>
      <c r="N255" t="s">
        <v>19</v>
      </c>
      <c r="O255" t="s">
        <v>19</v>
      </c>
      <c r="P255" t="s">
        <v>19</v>
      </c>
      <c r="Q255" t="s">
        <v>19</v>
      </c>
      <c r="R255" t="s">
        <v>19</v>
      </c>
      <c r="S255" t="s">
        <v>19</v>
      </c>
      <c r="V255" t="str">
        <f t="shared" si="33"/>
        <v>No</v>
      </c>
      <c r="W255" t="str">
        <f t="shared" si="34"/>
        <v>-</v>
      </c>
      <c r="X255" t="str">
        <f t="shared" si="35"/>
        <v>-</v>
      </c>
      <c r="Y255" t="str">
        <f t="shared" si="36"/>
        <v>-</v>
      </c>
      <c r="AB255" s="4">
        <f t="shared" si="37"/>
        <v>6.0048662355474196</v>
      </c>
      <c r="AC255" s="4">
        <f t="shared" si="38"/>
        <v>43.882890671709802</v>
      </c>
      <c r="AD255" s="4">
        <f t="shared" si="39"/>
        <v>43.882890671709802</v>
      </c>
      <c r="AE255" s="4">
        <f t="shared" si="40"/>
        <v>43.882890671709802</v>
      </c>
    </row>
    <row r="256" spans="1:31" x14ac:dyDescent="0.35">
      <c r="A256">
        <v>250</v>
      </c>
      <c r="B256">
        <v>27.132352588868802</v>
      </c>
      <c r="C256">
        <v>44.502065750995797</v>
      </c>
      <c r="D256">
        <v>16.4440490395639</v>
      </c>
      <c r="E256">
        <v>19.478939883276301</v>
      </c>
      <c r="F256" t="s">
        <v>19</v>
      </c>
      <c r="G256" t="s">
        <v>19</v>
      </c>
      <c r="H256" t="s">
        <v>19</v>
      </c>
      <c r="I256" t="s">
        <v>19</v>
      </c>
      <c r="J256" t="s">
        <v>19</v>
      </c>
      <c r="K256" t="s">
        <v>19</v>
      </c>
      <c r="L256">
        <v>16.4440490395639</v>
      </c>
      <c r="M256">
        <v>19.478939883276301</v>
      </c>
      <c r="N256" t="s">
        <v>19</v>
      </c>
      <c r="O256" t="s">
        <v>19</v>
      </c>
      <c r="P256" t="s">
        <v>19</v>
      </c>
      <c r="Q256" t="s">
        <v>19</v>
      </c>
      <c r="R256" t="s">
        <v>19</v>
      </c>
      <c r="S256" t="s">
        <v>19</v>
      </c>
      <c r="V256" t="str">
        <f t="shared" si="33"/>
        <v>No</v>
      </c>
      <c r="W256" t="str">
        <f t="shared" si="34"/>
        <v>-</v>
      </c>
      <c r="X256" t="str">
        <f t="shared" si="35"/>
        <v>-</v>
      </c>
      <c r="Y256" t="str">
        <f t="shared" si="36"/>
        <v>-</v>
      </c>
      <c r="AB256" s="4">
        <f t="shared" si="37"/>
        <v>16.4440490395639</v>
      </c>
      <c r="AC256" s="4">
        <f t="shared" si="38"/>
        <v>27.132352588868802</v>
      </c>
      <c r="AD256" s="4">
        <f t="shared" si="39"/>
        <v>27.132352588868802</v>
      </c>
      <c r="AE256" s="4">
        <f t="shared" si="40"/>
        <v>27.132352588868802</v>
      </c>
    </row>
    <row r="257" spans="1:31" x14ac:dyDescent="0.35">
      <c r="A257">
        <v>251</v>
      </c>
      <c r="B257">
        <v>41.643766997733302</v>
      </c>
      <c r="C257">
        <v>49.259043859129903</v>
      </c>
      <c r="D257">
        <v>14.053428768845</v>
      </c>
      <c r="E257">
        <v>33.423995389462497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  <c r="K257" t="s">
        <v>19</v>
      </c>
      <c r="L257">
        <v>14.053428768845</v>
      </c>
      <c r="M257">
        <v>33.423995389462497</v>
      </c>
      <c r="N257" t="s">
        <v>19</v>
      </c>
      <c r="O257" t="s">
        <v>19</v>
      </c>
      <c r="P257" t="s">
        <v>19</v>
      </c>
      <c r="Q257" t="s">
        <v>19</v>
      </c>
      <c r="R257" t="s">
        <v>19</v>
      </c>
      <c r="S257" t="s">
        <v>19</v>
      </c>
      <c r="V257" t="str">
        <f t="shared" si="33"/>
        <v>No</v>
      </c>
      <c r="W257" t="str">
        <f t="shared" si="34"/>
        <v>-</v>
      </c>
      <c r="X257" t="str">
        <f t="shared" si="35"/>
        <v>-</v>
      </c>
      <c r="Y257" t="str">
        <f t="shared" si="36"/>
        <v>-</v>
      </c>
      <c r="AB257" s="4">
        <f t="shared" si="37"/>
        <v>14.053428768845</v>
      </c>
      <c r="AC257" s="4">
        <f t="shared" si="38"/>
        <v>41.643766997733302</v>
      </c>
      <c r="AD257" s="4">
        <f t="shared" si="39"/>
        <v>41.643766997733302</v>
      </c>
      <c r="AE257" s="4">
        <f t="shared" si="40"/>
        <v>41.643766997733302</v>
      </c>
    </row>
    <row r="258" spans="1:31" x14ac:dyDescent="0.35">
      <c r="A258">
        <v>252</v>
      </c>
      <c r="B258">
        <v>35.184590563174297</v>
      </c>
      <c r="C258">
        <v>38.653197752891401</v>
      </c>
      <c r="D258">
        <v>4.5278243794762796</v>
      </c>
      <c r="E258">
        <v>19.105827587819402</v>
      </c>
      <c r="F258" t="s">
        <v>19</v>
      </c>
      <c r="G258" t="s">
        <v>19</v>
      </c>
      <c r="H258" t="s">
        <v>19</v>
      </c>
      <c r="I258" t="s">
        <v>19</v>
      </c>
      <c r="J258" t="s">
        <v>19</v>
      </c>
      <c r="K258" t="s">
        <v>19</v>
      </c>
      <c r="L258">
        <v>4.5278243794762796</v>
      </c>
      <c r="M258">
        <v>19.105827587819402</v>
      </c>
      <c r="N258" t="s">
        <v>19</v>
      </c>
      <c r="O258" t="s">
        <v>19</v>
      </c>
      <c r="P258" t="s">
        <v>19</v>
      </c>
      <c r="Q258" t="s">
        <v>19</v>
      </c>
      <c r="R258" t="s">
        <v>19</v>
      </c>
      <c r="S258" t="s">
        <v>19</v>
      </c>
      <c r="V258" t="str">
        <f t="shared" si="33"/>
        <v>No</v>
      </c>
      <c r="W258" t="str">
        <f t="shared" si="34"/>
        <v>-</v>
      </c>
      <c r="X258" t="str">
        <f t="shared" si="35"/>
        <v>-</v>
      </c>
      <c r="Y258" t="str">
        <f t="shared" si="36"/>
        <v>-</v>
      </c>
      <c r="AB258" s="4">
        <f t="shared" si="37"/>
        <v>4.5278243794762796</v>
      </c>
      <c r="AC258" s="4">
        <f t="shared" si="38"/>
        <v>35.184590563174297</v>
      </c>
      <c r="AD258" s="4">
        <f t="shared" si="39"/>
        <v>35.184590563174297</v>
      </c>
      <c r="AE258" s="4">
        <f t="shared" si="40"/>
        <v>35.184590563174297</v>
      </c>
    </row>
    <row r="259" spans="1:31" x14ac:dyDescent="0.35">
      <c r="A259">
        <v>253</v>
      </c>
      <c r="B259" t="s">
        <v>19</v>
      </c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  <c r="S259" t="s">
        <v>19</v>
      </c>
      <c r="V259" t="str">
        <f t="shared" si="33"/>
        <v>-</v>
      </c>
      <c r="W259" t="str">
        <f t="shared" si="34"/>
        <v>-</v>
      </c>
      <c r="X259" t="str">
        <f t="shared" si="35"/>
        <v>-</v>
      </c>
      <c r="Y259" t="str">
        <f t="shared" si="36"/>
        <v>-</v>
      </c>
      <c r="AB259" s="4" t="str">
        <f t="shared" si="37"/>
        <v>Inf</v>
      </c>
      <c r="AC259" s="4" t="str">
        <f t="shared" si="38"/>
        <v>Inf</v>
      </c>
      <c r="AD259" s="4" t="str">
        <f t="shared" si="39"/>
        <v>Inf</v>
      </c>
      <c r="AE259" s="4" t="str">
        <f t="shared" si="40"/>
        <v>Inf</v>
      </c>
    </row>
    <row r="260" spans="1:31" x14ac:dyDescent="0.35">
      <c r="A260">
        <v>254</v>
      </c>
      <c r="B260">
        <v>40.432224659233</v>
      </c>
      <c r="C260">
        <v>51.518676112900302</v>
      </c>
      <c r="D260">
        <v>23.921799059373299</v>
      </c>
      <c r="E260">
        <v>30.058596538653699</v>
      </c>
      <c r="F260" t="s">
        <v>19</v>
      </c>
      <c r="G260" t="s">
        <v>19</v>
      </c>
      <c r="H260" t="s">
        <v>19</v>
      </c>
      <c r="I260" t="s">
        <v>19</v>
      </c>
      <c r="J260" t="s">
        <v>19</v>
      </c>
      <c r="K260" t="s">
        <v>19</v>
      </c>
      <c r="L260">
        <v>23.921799059373299</v>
      </c>
      <c r="M260">
        <v>30.058596538653699</v>
      </c>
      <c r="N260" t="s">
        <v>19</v>
      </c>
      <c r="O260" t="s">
        <v>19</v>
      </c>
      <c r="P260" t="s">
        <v>19</v>
      </c>
      <c r="Q260" t="s">
        <v>19</v>
      </c>
      <c r="R260" t="s">
        <v>19</v>
      </c>
      <c r="S260" t="s">
        <v>19</v>
      </c>
      <c r="V260" t="str">
        <f t="shared" si="33"/>
        <v>No</v>
      </c>
      <c r="W260" t="str">
        <f t="shared" si="34"/>
        <v>-</v>
      </c>
      <c r="X260" t="str">
        <f t="shared" si="35"/>
        <v>-</v>
      </c>
      <c r="Y260" t="str">
        <f t="shared" si="36"/>
        <v>-</v>
      </c>
      <c r="AB260" s="4">
        <f t="shared" si="37"/>
        <v>23.921799059373299</v>
      </c>
      <c r="AC260" s="4">
        <f t="shared" si="38"/>
        <v>40.432224659233</v>
      </c>
      <c r="AD260" s="4">
        <f t="shared" si="39"/>
        <v>40.432224659233</v>
      </c>
      <c r="AE260" s="4">
        <f t="shared" si="40"/>
        <v>40.432224659233</v>
      </c>
    </row>
    <row r="261" spans="1:31" x14ac:dyDescent="0.35">
      <c r="A261">
        <v>255</v>
      </c>
      <c r="B261">
        <v>56.846528350358099</v>
      </c>
      <c r="C261">
        <v>62.392926121602201</v>
      </c>
      <c r="D261">
        <v>37.381855430353497</v>
      </c>
      <c r="E261">
        <v>40.4661597829651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  <c r="K261" t="s">
        <v>19</v>
      </c>
      <c r="L261">
        <v>37.381855430353497</v>
      </c>
      <c r="M261">
        <v>40.4661597829651</v>
      </c>
      <c r="N261" t="s">
        <v>19</v>
      </c>
      <c r="O261" t="s">
        <v>19</v>
      </c>
      <c r="P261" t="s">
        <v>19</v>
      </c>
      <c r="Q261" t="s">
        <v>19</v>
      </c>
      <c r="R261" t="s">
        <v>19</v>
      </c>
      <c r="S261" t="s">
        <v>19</v>
      </c>
      <c r="V261" t="str">
        <f t="shared" si="33"/>
        <v>No</v>
      </c>
      <c r="W261" t="str">
        <f t="shared" si="34"/>
        <v>-</v>
      </c>
      <c r="X261" t="str">
        <f t="shared" si="35"/>
        <v>-</v>
      </c>
      <c r="Y261" t="str">
        <f t="shared" si="36"/>
        <v>-</v>
      </c>
      <c r="AB261" s="4">
        <f t="shared" si="37"/>
        <v>37.381855430353497</v>
      </c>
      <c r="AC261" s="4">
        <f t="shared" si="38"/>
        <v>56.846528350358099</v>
      </c>
      <c r="AD261" s="4">
        <f t="shared" si="39"/>
        <v>56.846528350358099</v>
      </c>
      <c r="AE261" s="4">
        <f t="shared" si="40"/>
        <v>56.846528350358099</v>
      </c>
    </row>
    <row r="262" spans="1:31" x14ac:dyDescent="0.35">
      <c r="A262">
        <v>256</v>
      </c>
      <c r="B262">
        <v>46.934150869110802</v>
      </c>
      <c r="C262">
        <v>50.625544628711197</v>
      </c>
      <c r="D262">
        <v>15.988405436101701</v>
      </c>
      <c r="E262">
        <v>27.243426425854398</v>
      </c>
      <c r="F262" t="s">
        <v>19</v>
      </c>
      <c r="G262" t="s">
        <v>19</v>
      </c>
      <c r="H262" t="s">
        <v>19</v>
      </c>
      <c r="I262" t="s">
        <v>19</v>
      </c>
      <c r="J262" t="s">
        <v>19</v>
      </c>
      <c r="K262" t="s">
        <v>19</v>
      </c>
      <c r="L262">
        <v>15.988405436101701</v>
      </c>
      <c r="M262">
        <v>27.243426425854398</v>
      </c>
      <c r="N262" t="s">
        <v>19</v>
      </c>
      <c r="O262" t="s">
        <v>19</v>
      </c>
      <c r="P262" t="s">
        <v>19</v>
      </c>
      <c r="Q262" t="s">
        <v>19</v>
      </c>
      <c r="R262" t="s">
        <v>19</v>
      </c>
      <c r="S262" t="s">
        <v>19</v>
      </c>
      <c r="V262" t="str">
        <f t="shared" si="33"/>
        <v>No</v>
      </c>
      <c r="W262" t="str">
        <f t="shared" si="34"/>
        <v>-</v>
      </c>
      <c r="X262" t="str">
        <f t="shared" si="35"/>
        <v>-</v>
      </c>
      <c r="Y262" t="str">
        <f t="shared" si="36"/>
        <v>-</v>
      </c>
      <c r="AB262" s="4">
        <f t="shared" si="37"/>
        <v>15.988405436101701</v>
      </c>
      <c r="AC262" s="4">
        <f t="shared" si="38"/>
        <v>46.934150869110802</v>
      </c>
      <c r="AD262" s="4">
        <f t="shared" si="39"/>
        <v>46.934150869110802</v>
      </c>
      <c r="AE262" s="4">
        <f t="shared" si="40"/>
        <v>46.934150869110802</v>
      </c>
    </row>
    <row r="263" spans="1:31" x14ac:dyDescent="0.35">
      <c r="A263">
        <v>257</v>
      </c>
      <c r="B263">
        <v>53.416181210192903</v>
      </c>
      <c r="C263">
        <v>63.315276993817399</v>
      </c>
      <c r="D263">
        <v>48.636532612853301</v>
      </c>
      <c r="E263">
        <v>55.343474086673403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  <c r="K263" t="s">
        <v>19</v>
      </c>
      <c r="L263">
        <v>48.636532612853301</v>
      </c>
      <c r="M263">
        <v>54.934586260951498</v>
      </c>
      <c r="N263" t="s">
        <v>19</v>
      </c>
      <c r="O263" t="s">
        <v>19</v>
      </c>
      <c r="P263" t="s">
        <v>19</v>
      </c>
      <c r="Q263" t="s">
        <v>19</v>
      </c>
      <c r="R263" t="s">
        <v>19</v>
      </c>
      <c r="S263" t="s">
        <v>19</v>
      </c>
      <c r="V263" t="str">
        <f t="shared" si="33"/>
        <v>No</v>
      </c>
      <c r="W263" t="str">
        <f t="shared" si="34"/>
        <v>-</v>
      </c>
      <c r="X263" t="str">
        <f t="shared" si="35"/>
        <v>-</v>
      </c>
      <c r="Y263" t="str">
        <f t="shared" si="36"/>
        <v>-</v>
      </c>
      <c r="AB263" s="4">
        <f t="shared" si="37"/>
        <v>48.636532612853301</v>
      </c>
      <c r="AC263" s="4">
        <f t="shared" si="38"/>
        <v>53.416181210192903</v>
      </c>
      <c r="AD263" s="4">
        <f t="shared" si="39"/>
        <v>53.416181210192903</v>
      </c>
      <c r="AE263" s="4">
        <f t="shared" si="40"/>
        <v>53.416181210192903</v>
      </c>
    </row>
    <row r="264" spans="1:31" x14ac:dyDescent="0.35">
      <c r="A264">
        <v>258</v>
      </c>
      <c r="B264">
        <v>31.5635685836438</v>
      </c>
      <c r="C264">
        <v>36.054164602990802</v>
      </c>
      <c r="D264">
        <v>10.165134006164701</v>
      </c>
      <c r="E264">
        <v>23.281921787467901</v>
      </c>
      <c r="F264" t="s">
        <v>19</v>
      </c>
      <c r="G264" t="s">
        <v>19</v>
      </c>
      <c r="H264" t="s">
        <v>19</v>
      </c>
      <c r="I264" t="s">
        <v>19</v>
      </c>
      <c r="J264" t="s">
        <v>19</v>
      </c>
      <c r="K264" t="s">
        <v>19</v>
      </c>
      <c r="L264">
        <v>10.165134006164701</v>
      </c>
      <c r="M264">
        <v>23.281921787467901</v>
      </c>
      <c r="N264" t="s">
        <v>19</v>
      </c>
      <c r="O264" t="s">
        <v>19</v>
      </c>
      <c r="P264" t="s">
        <v>19</v>
      </c>
      <c r="Q264" t="s">
        <v>19</v>
      </c>
      <c r="R264" t="s">
        <v>19</v>
      </c>
      <c r="S264" t="s">
        <v>19</v>
      </c>
      <c r="V264" t="str">
        <f t="shared" ref="V264:V327" si="41">IF(L264="Inf","-",IF(B264=L264,"Yes","No"))</f>
        <v>No</v>
      </c>
      <c r="W264" t="str">
        <f t="shared" ref="W264:W327" si="42">IF(N264="Inf","-",IF(B264=N264,"Yes","No"))</f>
        <v>-</v>
      </c>
      <c r="X264" t="str">
        <f t="shared" ref="X264:X327" si="43">IF(P264="Inf","-",IF(B264=P264,"Yes","No"))</f>
        <v>-</v>
      </c>
      <c r="Y264" t="str">
        <f t="shared" ref="Y264:Y327" si="44">IF(R264="Inf","-",IF(B264=R264,"Yes","No"))</f>
        <v>-</v>
      </c>
      <c r="AB264" s="4">
        <f t="shared" ref="AB264:AB327" si="45">IF(L264="Inf",B264,L264)</f>
        <v>10.165134006164701</v>
      </c>
      <c r="AC264" s="4">
        <f t="shared" ref="AC264:AC327" si="46">IF(N264="Inf",B264,N264)</f>
        <v>31.5635685836438</v>
      </c>
      <c r="AD264" s="4">
        <f t="shared" ref="AD264:AD327" si="47">IF(P264="Inf",B264,P264)</f>
        <v>31.5635685836438</v>
      </c>
      <c r="AE264" s="4">
        <f t="shared" ref="AE264:AE327" si="48">IF(R264="Inf",B264,R264)</f>
        <v>31.5635685836438</v>
      </c>
    </row>
    <row r="265" spans="1:31" x14ac:dyDescent="0.35">
      <c r="A265">
        <v>259</v>
      </c>
      <c r="B265">
        <v>46.354736117703503</v>
      </c>
      <c r="C265">
        <v>53.872919528696897</v>
      </c>
      <c r="D265">
        <v>15.617501623954301</v>
      </c>
      <c r="E265">
        <v>29.351051957231601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  <c r="K265" t="s">
        <v>19</v>
      </c>
      <c r="L265">
        <v>15.617501623954301</v>
      </c>
      <c r="M265">
        <v>29.351051957231601</v>
      </c>
      <c r="N265" t="s">
        <v>19</v>
      </c>
      <c r="O265" t="s">
        <v>19</v>
      </c>
      <c r="P265" t="s">
        <v>19</v>
      </c>
      <c r="Q265" t="s">
        <v>19</v>
      </c>
      <c r="R265" t="s">
        <v>19</v>
      </c>
      <c r="S265" t="s">
        <v>19</v>
      </c>
      <c r="V265" t="str">
        <f t="shared" si="41"/>
        <v>No</v>
      </c>
      <c r="W265" t="str">
        <f t="shared" si="42"/>
        <v>-</v>
      </c>
      <c r="X265" t="str">
        <f t="shared" si="43"/>
        <v>-</v>
      </c>
      <c r="Y265" t="str">
        <f t="shared" si="44"/>
        <v>-</v>
      </c>
      <c r="AB265" s="4">
        <f t="shared" si="45"/>
        <v>15.617501623954301</v>
      </c>
      <c r="AC265" s="4">
        <f t="shared" si="46"/>
        <v>46.354736117703503</v>
      </c>
      <c r="AD265" s="4">
        <f t="shared" si="47"/>
        <v>46.354736117703503</v>
      </c>
      <c r="AE265" s="4">
        <f t="shared" si="48"/>
        <v>46.354736117703503</v>
      </c>
    </row>
    <row r="266" spans="1:31" x14ac:dyDescent="0.35">
      <c r="A266">
        <v>260</v>
      </c>
      <c r="B266" t="s">
        <v>19</v>
      </c>
      <c r="C266" t="s">
        <v>19</v>
      </c>
      <c r="D266">
        <v>65.428772748763393</v>
      </c>
      <c r="E266" t="s">
        <v>19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  <c r="K266" t="s">
        <v>19</v>
      </c>
      <c r="L266">
        <v>65.428772748763393</v>
      </c>
      <c r="M266" t="s">
        <v>19</v>
      </c>
      <c r="N266" t="s">
        <v>19</v>
      </c>
      <c r="O266" t="s">
        <v>19</v>
      </c>
      <c r="P266" t="s">
        <v>19</v>
      </c>
      <c r="Q266" t="s">
        <v>19</v>
      </c>
      <c r="R266" t="s">
        <v>19</v>
      </c>
      <c r="S266" t="s">
        <v>19</v>
      </c>
      <c r="V266" t="str">
        <f t="shared" si="41"/>
        <v>No</v>
      </c>
      <c r="W266" t="str">
        <f t="shared" si="42"/>
        <v>-</v>
      </c>
      <c r="X266" t="str">
        <f t="shared" si="43"/>
        <v>-</v>
      </c>
      <c r="Y266" t="str">
        <f t="shared" si="44"/>
        <v>-</v>
      </c>
      <c r="AB266" s="4">
        <f t="shared" si="45"/>
        <v>65.428772748763393</v>
      </c>
      <c r="AC266" s="4" t="str">
        <f t="shared" si="46"/>
        <v>Inf</v>
      </c>
      <c r="AD266" s="4" t="str">
        <f t="shared" si="47"/>
        <v>Inf</v>
      </c>
      <c r="AE266" s="4" t="str">
        <f t="shared" si="48"/>
        <v>Inf</v>
      </c>
    </row>
    <row r="267" spans="1:31" x14ac:dyDescent="0.35">
      <c r="A267">
        <v>261</v>
      </c>
      <c r="B267">
        <v>22.1294953472636</v>
      </c>
      <c r="C267">
        <v>47.480738540592696</v>
      </c>
      <c r="D267">
        <v>12.672410002601101</v>
      </c>
      <c r="E267">
        <v>20.034135307116401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  <c r="K267" t="s">
        <v>19</v>
      </c>
      <c r="L267">
        <v>12.672410002601101</v>
      </c>
      <c r="M267">
        <v>20.034135307116401</v>
      </c>
      <c r="N267" t="s">
        <v>19</v>
      </c>
      <c r="O267" t="s">
        <v>19</v>
      </c>
      <c r="P267" t="s">
        <v>19</v>
      </c>
      <c r="Q267" t="s">
        <v>19</v>
      </c>
      <c r="R267" t="s">
        <v>19</v>
      </c>
      <c r="S267" t="s">
        <v>19</v>
      </c>
      <c r="V267" t="str">
        <f t="shared" si="41"/>
        <v>No</v>
      </c>
      <c r="W267" t="str">
        <f t="shared" si="42"/>
        <v>-</v>
      </c>
      <c r="X267" t="str">
        <f t="shared" si="43"/>
        <v>-</v>
      </c>
      <c r="Y267" t="str">
        <f t="shared" si="44"/>
        <v>-</v>
      </c>
      <c r="AB267" s="4">
        <f t="shared" si="45"/>
        <v>12.672410002601101</v>
      </c>
      <c r="AC267" s="4">
        <f t="shared" si="46"/>
        <v>22.1294953472636</v>
      </c>
      <c r="AD267" s="4">
        <f t="shared" si="47"/>
        <v>22.1294953472636</v>
      </c>
      <c r="AE267" s="4">
        <f t="shared" si="48"/>
        <v>22.1294953472636</v>
      </c>
    </row>
    <row r="268" spans="1:31" x14ac:dyDescent="0.35">
      <c r="A268">
        <v>262</v>
      </c>
      <c r="B268">
        <v>60.972394873467302</v>
      </c>
      <c r="C268">
        <v>66.210428878390204</v>
      </c>
      <c r="D268">
        <v>20.4803633638954</v>
      </c>
      <c r="E268">
        <v>33.328855765855799</v>
      </c>
      <c r="F268" t="s">
        <v>19</v>
      </c>
      <c r="G268" t="s">
        <v>19</v>
      </c>
      <c r="H268" t="s">
        <v>19</v>
      </c>
      <c r="I268" t="s">
        <v>19</v>
      </c>
      <c r="J268" t="s">
        <v>19</v>
      </c>
      <c r="K268" t="s">
        <v>19</v>
      </c>
      <c r="L268">
        <v>20.4803633638954</v>
      </c>
      <c r="M268">
        <v>33.328855765855799</v>
      </c>
      <c r="N268" t="s">
        <v>19</v>
      </c>
      <c r="O268" t="s">
        <v>19</v>
      </c>
      <c r="P268" t="s">
        <v>19</v>
      </c>
      <c r="Q268" t="s">
        <v>19</v>
      </c>
      <c r="R268" t="s">
        <v>19</v>
      </c>
      <c r="S268" t="s">
        <v>19</v>
      </c>
      <c r="V268" t="str">
        <f t="shared" si="41"/>
        <v>No</v>
      </c>
      <c r="W268" t="str">
        <f t="shared" si="42"/>
        <v>-</v>
      </c>
      <c r="X268" t="str">
        <f t="shared" si="43"/>
        <v>-</v>
      </c>
      <c r="Y268" t="str">
        <f t="shared" si="44"/>
        <v>-</v>
      </c>
      <c r="AB268" s="4">
        <f t="shared" si="45"/>
        <v>20.4803633638954</v>
      </c>
      <c r="AC268" s="4">
        <f t="shared" si="46"/>
        <v>60.972394873467302</v>
      </c>
      <c r="AD268" s="4">
        <f t="shared" si="47"/>
        <v>60.972394873467302</v>
      </c>
      <c r="AE268" s="4">
        <f t="shared" si="48"/>
        <v>60.972394873467302</v>
      </c>
    </row>
    <row r="269" spans="1:31" x14ac:dyDescent="0.35">
      <c r="A269">
        <v>263</v>
      </c>
      <c r="B269">
        <v>58.502274697330698</v>
      </c>
      <c r="C269">
        <v>64.048919495309704</v>
      </c>
      <c r="D269">
        <v>16.235080240874701</v>
      </c>
      <c r="E269">
        <v>39.836950849720097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  <c r="K269" t="s">
        <v>19</v>
      </c>
      <c r="L269">
        <v>16.235080240874701</v>
      </c>
      <c r="M269">
        <v>39.836950849720097</v>
      </c>
      <c r="N269" t="s">
        <v>19</v>
      </c>
      <c r="O269" t="s">
        <v>19</v>
      </c>
      <c r="P269" t="s">
        <v>19</v>
      </c>
      <c r="Q269" t="s">
        <v>19</v>
      </c>
      <c r="R269" t="s">
        <v>19</v>
      </c>
      <c r="S269" t="s">
        <v>19</v>
      </c>
      <c r="V269" t="str">
        <f t="shared" si="41"/>
        <v>No</v>
      </c>
      <c r="W269" t="str">
        <f t="shared" si="42"/>
        <v>-</v>
      </c>
      <c r="X269" t="str">
        <f t="shared" si="43"/>
        <v>-</v>
      </c>
      <c r="Y269" t="str">
        <f t="shared" si="44"/>
        <v>-</v>
      </c>
      <c r="AB269" s="4">
        <f t="shared" si="45"/>
        <v>16.235080240874701</v>
      </c>
      <c r="AC269" s="4">
        <f t="shared" si="46"/>
        <v>58.502274697330698</v>
      </c>
      <c r="AD269" s="4">
        <f t="shared" si="47"/>
        <v>58.502274697330698</v>
      </c>
      <c r="AE269" s="4">
        <f t="shared" si="48"/>
        <v>58.502274697330698</v>
      </c>
    </row>
    <row r="270" spans="1:31" x14ac:dyDescent="0.35">
      <c r="A270">
        <v>264</v>
      </c>
      <c r="B270">
        <v>49.953199939091803</v>
      </c>
      <c r="C270">
        <v>72.942380548175805</v>
      </c>
      <c r="D270">
        <v>46.419589347608998</v>
      </c>
      <c r="E270">
        <v>55.935835169744799</v>
      </c>
      <c r="F270" t="s">
        <v>19</v>
      </c>
      <c r="G270" t="s">
        <v>19</v>
      </c>
      <c r="H270" t="s">
        <v>19</v>
      </c>
      <c r="I270" t="s">
        <v>19</v>
      </c>
      <c r="J270" t="s">
        <v>19</v>
      </c>
      <c r="K270" t="s">
        <v>19</v>
      </c>
      <c r="L270">
        <v>46.419589347608998</v>
      </c>
      <c r="M270">
        <v>54.663471388604997</v>
      </c>
      <c r="N270" t="s">
        <v>19</v>
      </c>
      <c r="O270" t="s">
        <v>19</v>
      </c>
      <c r="P270" t="s">
        <v>19</v>
      </c>
      <c r="Q270" t="s">
        <v>19</v>
      </c>
      <c r="R270" t="s">
        <v>19</v>
      </c>
      <c r="S270" t="s">
        <v>19</v>
      </c>
      <c r="V270" t="str">
        <f t="shared" si="41"/>
        <v>No</v>
      </c>
      <c r="W270" t="str">
        <f t="shared" si="42"/>
        <v>-</v>
      </c>
      <c r="X270" t="str">
        <f t="shared" si="43"/>
        <v>-</v>
      </c>
      <c r="Y270" t="str">
        <f t="shared" si="44"/>
        <v>-</v>
      </c>
      <c r="AB270" s="4">
        <f t="shared" si="45"/>
        <v>46.419589347608998</v>
      </c>
      <c r="AC270" s="4">
        <f t="shared" si="46"/>
        <v>49.953199939091803</v>
      </c>
      <c r="AD270" s="4">
        <f t="shared" si="47"/>
        <v>49.953199939091803</v>
      </c>
      <c r="AE270" s="4">
        <f t="shared" si="48"/>
        <v>49.953199939091803</v>
      </c>
    </row>
    <row r="271" spans="1:31" x14ac:dyDescent="0.35">
      <c r="A271">
        <v>265</v>
      </c>
      <c r="B271">
        <v>44.391263943213303</v>
      </c>
      <c r="C271">
        <v>50.8689614731232</v>
      </c>
      <c r="D271">
        <v>26.947746389257201</v>
      </c>
      <c r="E271">
        <v>35.379751313178097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  <c r="K271" t="s">
        <v>19</v>
      </c>
      <c r="L271">
        <v>26.947746389257201</v>
      </c>
      <c r="M271">
        <v>35.379751313178097</v>
      </c>
      <c r="N271" t="s">
        <v>19</v>
      </c>
      <c r="O271" t="s">
        <v>19</v>
      </c>
      <c r="P271" t="s">
        <v>19</v>
      </c>
      <c r="Q271" t="s">
        <v>19</v>
      </c>
      <c r="R271" t="s">
        <v>19</v>
      </c>
      <c r="S271" t="s">
        <v>19</v>
      </c>
      <c r="V271" t="str">
        <f t="shared" si="41"/>
        <v>No</v>
      </c>
      <c r="W271" t="str">
        <f t="shared" si="42"/>
        <v>-</v>
      </c>
      <c r="X271" t="str">
        <f t="shared" si="43"/>
        <v>-</v>
      </c>
      <c r="Y271" t="str">
        <f t="shared" si="44"/>
        <v>-</v>
      </c>
      <c r="AB271" s="4">
        <f t="shared" si="45"/>
        <v>26.947746389257201</v>
      </c>
      <c r="AC271" s="4">
        <f t="shared" si="46"/>
        <v>44.391263943213303</v>
      </c>
      <c r="AD271" s="4">
        <f t="shared" si="47"/>
        <v>44.391263943213303</v>
      </c>
      <c r="AE271" s="4">
        <f t="shared" si="48"/>
        <v>44.391263943213303</v>
      </c>
    </row>
    <row r="272" spans="1:31" x14ac:dyDescent="0.35">
      <c r="A272">
        <v>266</v>
      </c>
      <c r="B272">
        <v>60.059704402465499</v>
      </c>
      <c r="C272">
        <v>62.662979268997901</v>
      </c>
      <c r="D272">
        <v>26.460984737014002</v>
      </c>
      <c r="E272">
        <v>38.321710507352499</v>
      </c>
      <c r="F272" t="s">
        <v>19</v>
      </c>
      <c r="G272" t="s">
        <v>19</v>
      </c>
      <c r="H272" t="s">
        <v>19</v>
      </c>
      <c r="I272" t="s">
        <v>19</v>
      </c>
      <c r="J272" t="s">
        <v>19</v>
      </c>
      <c r="K272" t="s">
        <v>19</v>
      </c>
      <c r="L272">
        <v>26.460984737014002</v>
      </c>
      <c r="M272">
        <v>38.321710507352499</v>
      </c>
      <c r="N272" t="s">
        <v>19</v>
      </c>
      <c r="O272" t="s">
        <v>19</v>
      </c>
      <c r="P272" t="s">
        <v>19</v>
      </c>
      <c r="Q272" t="s">
        <v>19</v>
      </c>
      <c r="R272" t="s">
        <v>19</v>
      </c>
      <c r="S272" t="s">
        <v>19</v>
      </c>
      <c r="V272" t="str">
        <f t="shared" si="41"/>
        <v>No</v>
      </c>
      <c r="W272" t="str">
        <f t="shared" si="42"/>
        <v>-</v>
      </c>
      <c r="X272" t="str">
        <f t="shared" si="43"/>
        <v>-</v>
      </c>
      <c r="Y272" t="str">
        <f t="shared" si="44"/>
        <v>-</v>
      </c>
      <c r="AB272" s="4">
        <f t="shared" si="45"/>
        <v>26.460984737014002</v>
      </c>
      <c r="AC272" s="4">
        <f t="shared" si="46"/>
        <v>60.059704402465499</v>
      </c>
      <c r="AD272" s="4">
        <f t="shared" si="47"/>
        <v>60.059704402465499</v>
      </c>
      <c r="AE272" s="4">
        <f t="shared" si="48"/>
        <v>60.059704402465499</v>
      </c>
    </row>
    <row r="273" spans="1:31" x14ac:dyDescent="0.35">
      <c r="A273">
        <v>267</v>
      </c>
      <c r="B273">
        <v>37.096015759200803</v>
      </c>
      <c r="C273">
        <v>39.485482170464898</v>
      </c>
      <c r="D273">
        <v>18.323085999904301</v>
      </c>
      <c r="E273">
        <v>28.655977860978901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  <c r="K273" t="s">
        <v>19</v>
      </c>
      <c r="L273">
        <v>18.323085999904301</v>
      </c>
      <c r="M273">
        <v>28.655977860978901</v>
      </c>
      <c r="N273" t="s">
        <v>19</v>
      </c>
      <c r="O273" t="s">
        <v>19</v>
      </c>
      <c r="P273" t="s">
        <v>19</v>
      </c>
      <c r="Q273" t="s">
        <v>19</v>
      </c>
      <c r="R273" t="s">
        <v>19</v>
      </c>
      <c r="S273" t="s">
        <v>19</v>
      </c>
      <c r="V273" t="str">
        <f t="shared" si="41"/>
        <v>No</v>
      </c>
      <c r="W273" t="str">
        <f t="shared" si="42"/>
        <v>-</v>
      </c>
      <c r="X273" t="str">
        <f t="shared" si="43"/>
        <v>-</v>
      </c>
      <c r="Y273" t="str">
        <f t="shared" si="44"/>
        <v>-</v>
      </c>
      <c r="AB273" s="4">
        <f t="shared" si="45"/>
        <v>18.323085999904301</v>
      </c>
      <c r="AC273" s="4">
        <f t="shared" si="46"/>
        <v>37.096015759200803</v>
      </c>
      <c r="AD273" s="4">
        <f t="shared" si="47"/>
        <v>37.096015759200803</v>
      </c>
      <c r="AE273" s="4">
        <f t="shared" si="48"/>
        <v>37.096015759200803</v>
      </c>
    </row>
    <row r="274" spans="1:31" x14ac:dyDescent="0.35">
      <c r="A274">
        <v>268</v>
      </c>
      <c r="B274">
        <v>37.074422238370502</v>
      </c>
      <c r="C274">
        <v>44.377825376346799</v>
      </c>
      <c r="D274">
        <v>18.054010787259799</v>
      </c>
      <c r="E274">
        <v>23.879469328006099</v>
      </c>
      <c r="F274" t="s">
        <v>19</v>
      </c>
      <c r="G274" t="s">
        <v>19</v>
      </c>
      <c r="H274" t="s">
        <v>19</v>
      </c>
      <c r="I274" t="s">
        <v>19</v>
      </c>
      <c r="J274" t="s">
        <v>19</v>
      </c>
      <c r="K274" t="s">
        <v>19</v>
      </c>
      <c r="L274">
        <v>18.054010787259799</v>
      </c>
      <c r="M274">
        <v>23.879469328006099</v>
      </c>
      <c r="N274" t="s">
        <v>19</v>
      </c>
      <c r="O274" t="s">
        <v>19</v>
      </c>
      <c r="P274" t="s">
        <v>19</v>
      </c>
      <c r="Q274" t="s">
        <v>19</v>
      </c>
      <c r="R274" t="s">
        <v>19</v>
      </c>
      <c r="S274" t="s">
        <v>19</v>
      </c>
      <c r="V274" t="str">
        <f t="shared" si="41"/>
        <v>No</v>
      </c>
      <c r="W274" t="str">
        <f t="shared" si="42"/>
        <v>-</v>
      </c>
      <c r="X274" t="str">
        <f t="shared" si="43"/>
        <v>-</v>
      </c>
      <c r="Y274" t="str">
        <f t="shared" si="44"/>
        <v>-</v>
      </c>
      <c r="AB274" s="4">
        <f t="shared" si="45"/>
        <v>18.054010787259799</v>
      </c>
      <c r="AC274" s="4">
        <f t="shared" si="46"/>
        <v>37.074422238370502</v>
      </c>
      <c r="AD274" s="4">
        <f t="shared" si="47"/>
        <v>37.074422238370502</v>
      </c>
      <c r="AE274" s="4">
        <f t="shared" si="48"/>
        <v>37.074422238370502</v>
      </c>
    </row>
    <row r="275" spans="1:31" x14ac:dyDescent="0.35">
      <c r="A275">
        <v>269</v>
      </c>
      <c r="B275">
        <v>53.947731524126297</v>
      </c>
      <c r="C275">
        <v>73.774868927869505</v>
      </c>
      <c r="D275">
        <v>52.540206657643999</v>
      </c>
      <c r="E275">
        <v>55.394899703249898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  <c r="K275" t="s">
        <v>19</v>
      </c>
      <c r="L275">
        <v>52.540206657643999</v>
      </c>
      <c r="M275">
        <v>55.267384063044602</v>
      </c>
      <c r="N275" t="s">
        <v>19</v>
      </c>
      <c r="O275" t="s">
        <v>19</v>
      </c>
      <c r="P275" t="s">
        <v>19</v>
      </c>
      <c r="Q275" t="s">
        <v>19</v>
      </c>
      <c r="R275" t="s">
        <v>19</v>
      </c>
      <c r="S275" t="s">
        <v>19</v>
      </c>
      <c r="V275" t="str">
        <f t="shared" si="41"/>
        <v>No</v>
      </c>
      <c r="W275" t="str">
        <f t="shared" si="42"/>
        <v>-</v>
      </c>
      <c r="X275" t="str">
        <f t="shared" si="43"/>
        <v>-</v>
      </c>
      <c r="Y275" t="str">
        <f t="shared" si="44"/>
        <v>-</v>
      </c>
      <c r="AB275" s="4">
        <f t="shared" si="45"/>
        <v>52.540206657643999</v>
      </c>
      <c r="AC275" s="4">
        <f t="shared" si="46"/>
        <v>53.947731524126297</v>
      </c>
      <c r="AD275" s="4">
        <f t="shared" si="47"/>
        <v>53.947731524126297</v>
      </c>
      <c r="AE275" s="4">
        <f t="shared" si="48"/>
        <v>53.947731524126297</v>
      </c>
    </row>
    <row r="276" spans="1:31" x14ac:dyDescent="0.35">
      <c r="A276">
        <v>270</v>
      </c>
      <c r="B276">
        <v>25.149916622907998</v>
      </c>
      <c r="C276">
        <v>47.753706896885902</v>
      </c>
      <c r="D276">
        <v>24.646552848992801</v>
      </c>
      <c r="E276">
        <v>33.758986101713397</v>
      </c>
      <c r="F276" t="s">
        <v>19</v>
      </c>
      <c r="G276" t="s">
        <v>19</v>
      </c>
      <c r="H276" t="s">
        <v>19</v>
      </c>
      <c r="I276" t="s">
        <v>19</v>
      </c>
      <c r="J276" t="s">
        <v>19</v>
      </c>
      <c r="K276" t="s">
        <v>19</v>
      </c>
      <c r="L276">
        <v>24.646552848992801</v>
      </c>
      <c r="M276">
        <v>33.013265699795703</v>
      </c>
      <c r="N276" t="s">
        <v>19</v>
      </c>
      <c r="O276" t="s">
        <v>19</v>
      </c>
      <c r="P276" t="s">
        <v>19</v>
      </c>
      <c r="Q276" t="s">
        <v>19</v>
      </c>
      <c r="R276" t="s">
        <v>19</v>
      </c>
      <c r="S276" t="s">
        <v>19</v>
      </c>
      <c r="V276" t="str">
        <f t="shared" si="41"/>
        <v>No</v>
      </c>
      <c r="W276" t="str">
        <f t="shared" si="42"/>
        <v>-</v>
      </c>
      <c r="X276" t="str">
        <f t="shared" si="43"/>
        <v>-</v>
      </c>
      <c r="Y276" t="str">
        <f t="shared" si="44"/>
        <v>-</v>
      </c>
      <c r="AB276" s="4">
        <f t="shared" si="45"/>
        <v>24.646552848992801</v>
      </c>
      <c r="AC276" s="4">
        <f t="shared" si="46"/>
        <v>25.149916622907998</v>
      </c>
      <c r="AD276" s="4">
        <f t="shared" si="47"/>
        <v>25.149916622907998</v>
      </c>
      <c r="AE276" s="4">
        <f t="shared" si="48"/>
        <v>25.149916622907998</v>
      </c>
    </row>
    <row r="277" spans="1:31" x14ac:dyDescent="0.35">
      <c r="A277">
        <v>271</v>
      </c>
      <c r="B277">
        <v>29.8769290992268</v>
      </c>
      <c r="C277">
        <v>55.7726696386962</v>
      </c>
      <c r="D277">
        <v>21.173115793405898</v>
      </c>
      <c r="E277">
        <v>27.694431399513601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  <c r="K277" t="s">
        <v>19</v>
      </c>
      <c r="L277">
        <v>21.173115793405898</v>
      </c>
      <c r="M277">
        <v>27.694431399513601</v>
      </c>
      <c r="N277" t="s">
        <v>19</v>
      </c>
      <c r="O277" t="s">
        <v>19</v>
      </c>
      <c r="P277" t="s">
        <v>19</v>
      </c>
      <c r="Q277" t="s">
        <v>19</v>
      </c>
      <c r="R277" t="s">
        <v>19</v>
      </c>
      <c r="S277" t="s">
        <v>19</v>
      </c>
      <c r="V277" t="str">
        <f t="shared" si="41"/>
        <v>No</v>
      </c>
      <c r="W277" t="str">
        <f t="shared" si="42"/>
        <v>-</v>
      </c>
      <c r="X277" t="str">
        <f t="shared" si="43"/>
        <v>-</v>
      </c>
      <c r="Y277" t="str">
        <f t="shared" si="44"/>
        <v>-</v>
      </c>
      <c r="AB277" s="4">
        <f t="shared" si="45"/>
        <v>21.173115793405898</v>
      </c>
      <c r="AC277" s="4">
        <f t="shared" si="46"/>
        <v>29.8769290992268</v>
      </c>
      <c r="AD277" s="4">
        <f t="shared" si="47"/>
        <v>29.8769290992268</v>
      </c>
      <c r="AE277" s="4">
        <f t="shared" si="48"/>
        <v>29.8769290992268</v>
      </c>
    </row>
    <row r="278" spans="1:31" x14ac:dyDescent="0.35">
      <c r="A278">
        <v>272</v>
      </c>
      <c r="B278">
        <v>28.192619700111699</v>
      </c>
      <c r="C278">
        <v>45.454586223256598</v>
      </c>
      <c r="D278">
        <v>22.491009652523299</v>
      </c>
      <c r="E278">
        <v>25.905517038581699</v>
      </c>
      <c r="F278" t="s">
        <v>19</v>
      </c>
      <c r="G278" t="s">
        <v>19</v>
      </c>
      <c r="H278" t="s">
        <v>19</v>
      </c>
      <c r="I278" t="s">
        <v>19</v>
      </c>
      <c r="J278" t="s">
        <v>19</v>
      </c>
      <c r="K278" t="s">
        <v>19</v>
      </c>
      <c r="L278">
        <v>22.491009652523299</v>
      </c>
      <c r="M278">
        <v>25.905517038581699</v>
      </c>
      <c r="N278" t="s">
        <v>19</v>
      </c>
      <c r="O278" t="s">
        <v>19</v>
      </c>
      <c r="P278" t="s">
        <v>19</v>
      </c>
      <c r="Q278" t="s">
        <v>19</v>
      </c>
      <c r="R278" t="s">
        <v>19</v>
      </c>
      <c r="S278" t="s">
        <v>19</v>
      </c>
      <c r="V278" t="str">
        <f t="shared" si="41"/>
        <v>No</v>
      </c>
      <c r="W278" t="str">
        <f t="shared" si="42"/>
        <v>-</v>
      </c>
      <c r="X278" t="str">
        <f t="shared" si="43"/>
        <v>-</v>
      </c>
      <c r="Y278" t="str">
        <f t="shared" si="44"/>
        <v>-</v>
      </c>
      <c r="AB278" s="4">
        <f t="shared" si="45"/>
        <v>22.491009652523299</v>
      </c>
      <c r="AC278" s="4">
        <f t="shared" si="46"/>
        <v>28.192619700111699</v>
      </c>
      <c r="AD278" s="4">
        <f t="shared" si="47"/>
        <v>28.192619700111699</v>
      </c>
      <c r="AE278" s="4">
        <f t="shared" si="48"/>
        <v>28.192619700111699</v>
      </c>
    </row>
    <row r="279" spans="1:31" x14ac:dyDescent="0.35">
      <c r="A279">
        <v>273</v>
      </c>
      <c r="B279">
        <v>60.824471776152798</v>
      </c>
      <c r="C279">
        <v>72.919924406744201</v>
      </c>
      <c r="D279">
        <v>29.903892997790301</v>
      </c>
      <c r="E279">
        <v>46.173538755035601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  <c r="K279" t="s">
        <v>19</v>
      </c>
      <c r="L279">
        <v>29.903892997790301</v>
      </c>
      <c r="M279">
        <v>46.173538755035601</v>
      </c>
      <c r="N279" t="s">
        <v>19</v>
      </c>
      <c r="O279" t="s">
        <v>19</v>
      </c>
      <c r="P279" t="s">
        <v>19</v>
      </c>
      <c r="Q279" t="s">
        <v>19</v>
      </c>
      <c r="R279" t="s">
        <v>19</v>
      </c>
      <c r="S279" t="s">
        <v>19</v>
      </c>
      <c r="V279" t="str">
        <f t="shared" si="41"/>
        <v>No</v>
      </c>
      <c r="W279" t="str">
        <f t="shared" si="42"/>
        <v>-</v>
      </c>
      <c r="X279" t="str">
        <f t="shared" si="43"/>
        <v>-</v>
      </c>
      <c r="Y279" t="str">
        <f t="shared" si="44"/>
        <v>-</v>
      </c>
      <c r="AB279" s="4">
        <f t="shared" si="45"/>
        <v>29.903892997790301</v>
      </c>
      <c r="AC279" s="4">
        <f t="shared" si="46"/>
        <v>60.824471776152798</v>
      </c>
      <c r="AD279" s="4">
        <f t="shared" si="47"/>
        <v>60.824471776152798</v>
      </c>
      <c r="AE279" s="4">
        <f t="shared" si="48"/>
        <v>60.824471776152798</v>
      </c>
    </row>
    <row r="280" spans="1:31" x14ac:dyDescent="0.35">
      <c r="A280">
        <v>274</v>
      </c>
      <c r="B280">
        <v>52.592791896280303</v>
      </c>
      <c r="C280">
        <v>64.767884172239604</v>
      </c>
      <c r="D280">
        <v>18.5885117563462</v>
      </c>
      <c r="E280">
        <v>39.228957704643499</v>
      </c>
      <c r="F280" t="s">
        <v>19</v>
      </c>
      <c r="G280" t="s">
        <v>19</v>
      </c>
      <c r="H280" t="s">
        <v>19</v>
      </c>
      <c r="I280" t="s">
        <v>19</v>
      </c>
      <c r="J280" t="s">
        <v>19</v>
      </c>
      <c r="K280" t="s">
        <v>19</v>
      </c>
      <c r="L280">
        <v>18.5885117563462</v>
      </c>
      <c r="M280">
        <v>39.228957704643499</v>
      </c>
      <c r="N280" t="s">
        <v>19</v>
      </c>
      <c r="O280" t="s">
        <v>19</v>
      </c>
      <c r="P280" t="s">
        <v>19</v>
      </c>
      <c r="Q280" t="s">
        <v>19</v>
      </c>
      <c r="R280" t="s">
        <v>19</v>
      </c>
      <c r="S280" t="s">
        <v>19</v>
      </c>
      <c r="V280" t="str">
        <f t="shared" si="41"/>
        <v>No</v>
      </c>
      <c r="W280" t="str">
        <f t="shared" si="42"/>
        <v>-</v>
      </c>
      <c r="X280" t="str">
        <f t="shared" si="43"/>
        <v>-</v>
      </c>
      <c r="Y280" t="str">
        <f t="shared" si="44"/>
        <v>-</v>
      </c>
      <c r="AB280" s="4">
        <f t="shared" si="45"/>
        <v>18.5885117563462</v>
      </c>
      <c r="AC280" s="4">
        <f t="shared" si="46"/>
        <v>52.592791896280303</v>
      </c>
      <c r="AD280" s="4">
        <f t="shared" si="47"/>
        <v>52.592791896280303</v>
      </c>
      <c r="AE280" s="4">
        <f t="shared" si="48"/>
        <v>52.592791896280303</v>
      </c>
    </row>
    <row r="281" spans="1:31" x14ac:dyDescent="0.35">
      <c r="A281">
        <v>275</v>
      </c>
      <c r="B281">
        <v>45.581252522913303</v>
      </c>
      <c r="C281">
        <v>50.6567856623018</v>
      </c>
      <c r="D281">
        <v>24.165822378643401</v>
      </c>
      <c r="E281">
        <v>27.1433890593411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  <c r="K281" t="s">
        <v>19</v>
      </c>
      <c r="L281">
        <v>24.165822378643401</v>
      </c>
      <c r="M281">
        <v>27.1433890593411</v>
      </c>
      <c r="N281" t="s">
        <v>19</v>
      </c>
      <c r="O281" t="s">
        <v>19</v>
      </c>
      <c r="P281" t="s">
        <v>19</v>
      </c>
      <c r="Q281" t="s">
        <v>19</v>
      </c>
      <c r="R281" t="s">
        <v>19</v>
      </c>
      <c r="S281" t="s">
        <v>19</v>
      </c>
      <c r="V281" t="str">
        <f t="shared" si="41"/>
        <v>No</v>
      </c>
      <c r="W281" t="str">
        <f t="shared" si="42"/>
        <v>-</v>
      </c>
      <c r="X281" t="str">
        <f t="shared" si="43"/>
        <v>-</v>
      </c>
      <c r="Y281" t="str">
        <f t="shared" si="44"/>
        <v>-</v>
      </c>
      <c r="AB281" s="4">
        <f t="shared" si="45"/>
        <v>24.165822378643401</v>
      </c>
      <c r="AC281" s="4">
        <f t="shared" si="46"/>
        <v>45.581252522913303</v>
      </c>
      <c r="AD281" s="4">
        <f t="shared" si="47"/>
        <v>45.581252522913303</v>
      </c>
      <c r="AE281" s="4">
        <f t="shared" si="48"/>
        <v>45.581252522913303</v>
      </c>
    </row>
    <row r="282" spans="1:31" x14ac:dyDescent="0.35">
      <c r="A282">
        <v>276</v>
      </c>
      <c r="B282" t="s">
        <v>19</v>
      </c>
      <c r="C282" t="s">
        <v>19</v>
      </c>
      <c r="D282" t="s">
        <v>19</v>
      </c>
      <c r="E282" t="s">
        <v>19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 t="s">
        <v>19</v>
      </c>
      <c r="N282" t="s">
        <v>19</v>
      </c>
      <c r="O282" t="s">
        <v>19</v>
      </c>
      <c r="P282" t="s">
        <v>19</v>
      </c>
      <c r="Q282" t="s">
        <v>19</v>
      </c>
      <c r="R282" t="s">
        <v>19</v>
      </c>
      <c r="S282" t="s">
        <v>19</v>
      </c>
      <c r="V282" t="str">
        <f t="shared" si="41"/>
        <v>-</v>
      </c>
      <c r="W282" t="str">
        <f t="shared" si="42"/>
        <v>-</v>
      </c>
      <c r="X282" t="str">
        <f t="shared" si="43"/>
        <v>-</v>
      </c>
      <c r="Y282" t="str">
        <f t="shared" si="44"/>
        <v>-</v>
      </c>
      <c r="AB282" s="4" t="str">
        <f t="shared" si="45"/>
        <v>Inf</v>
      </c>
      <c r="AC282" s="4" t="str">
        <f t="shared" si="46"/>
        <v>Inf</v>
      </c>
      <c r="AD282" s="4" t="str">
        <f t="shared" si="47"/>
        <v>Inf</v>
      </c>
      <c r="AE282" s="4" t="str">
        <f t="shared" si="48"/>
        <v>Inf</v>
      </c>
    </row>
    <row r="283" spans="1:31" x14ac:dyDescent="0.35">
      <c r="A283">
        <v>277</v>
      </c>
      <c r="B283">
        <v>54.130614692916097</v>
      </c>
      <c r="C283">
        <v>56.363063970761097</v>
      </c>
      <c r="D283">
        <v>38.628050474206098</v>
      </c>
      <c r="E283">
        <v>43.100375730011798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  <c r="K283" t="s">
        <v>19</v>
      </c>
      <c r="L283">
        <v>38.628050474206098</v>
      </c>
      <c r="M283">
        <v>43.100375730011798</v>
      </c>
      <c r="N283" t="s">
        <v>19</v>
      </c>
      <c r="O283" t="s">
        <v>19</v>
      </c>
      <c r="P283" t="s">
        <v>19</v>
      </c>
      <c r="Q283" t="s">
        <v>19</v>
      </c>
      <c r="R283" t="s">
        <v>19</v>
      </c>
      <c r="S283" t="s">
        <v>19</v>
      </c>
      <c r="V283" t="str">
        <f t="shared" si="41"/>
        <v>No</v>
      </c>
      <c r="W283" t="str">
        <f t="shared" si="42"/>
        <v>-</v>
      </c>
      <c r="X283" t="str">
        <f t="shared" si="43"/>
        <v>-</v>
      </c>
      <c r="Y283" t="str">
        <f t="shared" si="44"/>
        <v>-</v>
      </c>
      <c r="AB283" s="4">
        <f t="shared" si="45"/>
        <v>38.628050474206098</v>
      </c>
      <c r="AC283" s="4">
        <f t="shared" si="46"/>
        <v>54.130614692916097</v>
      </c>
      <c r="AD283" s="4">
        <f t="shared" si="47"/>
        <v>54.130614692916097</v>
      </c>
      <c r="AE283" s="4">
        <f t="shared" si="48"/>
        <v>54.130614692916097</v>
      </c>
    </row>
    <row r="284" spans="1:31" x14ac:dyDescent="0.35">
      <c r="A284">
        <v>278</v>
      </c>
      <c r="B284">
        <v>51.264358418285198</v>
      </c>
      <c r="C284">
        <v>55.821979070092198</v>
      </c>
      <c r="D284">
        <v>26.6933282079553</v>
      </c>
      <c r="E284">
        <v>36.034765139391901</v>
      </c>
      <c r="F284" t="s">
        <v>19</v>
      </c>
      <c r="G284" t="s">
        <v>19</v>
      </c>
      <c r="H284" t="s">
        <v>19</v>
      </c>
      <c r="I284" t="s">
        <v>19</v>
      </c>
      <c r="J284" t="s">
        <v>19</v>
      </c>
      <c r="K284" t="s">
        <v>19</v>
      </c>
      <c r="L284">
        <v>26.6933282079553</v>
      </c>
      <c r="M284">
        <v>36.034765139391901</v>
      </c>
      <c r="N284" t="s">
        <v>19</v>
      </c>
      <c r="O284" t="s">
        <v>19</v>
      </c>
      <c r="P284" t="s">
        <v>19</v>
      </c>
      <c r="Q284" t="s">
        <v>19</v>
      </c>
      <c r="R284" t="s">
        <v>19</v>
      </c>
      <c r="S284" t="s">
        <v>19</v>
      </c>
      <c r="V284" t="str">
        <f t="shared" si="41"/>
        <v>No</v>
      </c>
      <c r="W284" t="str">
        <f t="shared" si="42"/>
        <v>-</v>
      </c>
      <c r="X284" t="str">
        <f t="shared" si="43"/>
        <v>-</v>
      </c>
      <c r="Y284" t="str">
        <f t="shared" si="44"/>
        <v>-</v>
      </c>
      <c r="AB284" s="4">
        <f t="shared" si="45"/>
        <v>26.6933282079553</v>
      </c>
      <c r="AC284" s="4">
        <f t="shared" si="46"/>
        <v>51.264358418285198</v>
      </c>
      <c r="AD284" s="4">
        <f t="shared" si="47"/>
        <v>51.264358418285198</v>
      </c>
      <c r="AE284" s="4">
        <f t="shared" si="48"/>
        <v>51.264358418285198</v>
      </c>
    </row>
    <row r="285" spans="1:31" x14ac:dyDescent="0.35">
      <c r="A285">
        <v>279</v>
      </c>
      <c r="B285" t="s">
        <v>19</v>
      </c>
      <c r="C285" t="s">
        <v>19</v>
      </c>
      <c r="D285">
        <v>38.522241926922</v>
      </c>
      <c r="E285">
        <v>51.073645768970998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  <c r="K285" t="s">
        <v>19</v>
      </c>
      <c r="L285">
        <v>38.522241926922</v>
      </c>
      <c r="M285">
        <v>51.073645768970998</v>
      </c>
      <c r="N285" t="s">
        <v>19</v>
      </c>
      <c r="O285" t="s">
        <v>19</v>
      </c>
      <c r="P285" t="s">
        <v>19</v>
      </c>
      <c r="Q285" t="s">
        <v>19</v>
      </c>
      <c r="R285" t="s">
        <v>19</v>
      </c>
      <c r="S285" t="s">
        <v>19</v>
      </c>
      <c r="V285" t="str">
        <f t="shared" si="41"/>
        <v>No</v>
      </c>
      <c r="W285" t="str">
        <f t="shared" si="42"/>
        <v>-</v>
      </c>
      <c r="X285" t="str">
        <f t="shared" si="43"/>
        <v>-</v>
      </c>
      <c r="Y285" t="str">
        <f t="shared" si="44"/>
        <v>-</v>
      </c>
      <c r="AB285" s="4">
        <f t="shared" si="45"/>
        <v>38.522241926922</v>
      </c>
      <c r="AC285" s="4" t="str">
        <f t="shared" si="46"/>
        <v>Inf</v>
      </c>
      <c r="AD285" s="4" t="str">
        <f t="shared" si="47"/>
        <v>Inf</v>
      </c>
      <c r="AE285" s="4" t="str">
        <f t="shared" si="48"/>
        <v>Inf</v>
      </c>
    </row>
    <row r="286" spans="1:31" x14ac:dyDescent="0.35">
      <c r="A286">
        <v>280</v>
      </c>
      <c r="B286">
        <v>47.986458561125403</v>
      </c>
      <c r="C286">
        <v>49.581258901887097</v>
      </c>
      <c r="D286">
        <v>18.457482379025201</v>
      </c>
      <c r="E286">
        <v>22.176159093523498</v>
      </c>
      <c r="F286" t="s">
        <v>19</v>
      </c>
      <c r="G286" t="s">
        <v>19</v>
      </c>
      <c r="H286" t="s">
        <v>19</v>
      </c>
      <c r="I286" t="s">
        <v>19</v>
      </c>
      <c r="J286" t="s">
        <v>19</v>
      </c>
      <c r="K286" t="s">
        <v>19</v>
      </c>
      <c r="L286">
        <v>18.457482379025201</v>
      </c>
      <c r="M286">
        <v>22.176159093523498</v>
      </c>
      <c r="N286" t="s">
        <v>19</v>
      </c>
      <c r="O286" t="s">
        <v>19</v>
      </c>
      <c r="P286" t="s">
        <v>19</v>
      </c>
      <c r="Q286" t="s">
        <v>19</v>
      </c>
      <c r="R286" t="s">
        <v>19</v>
      </c>
      <c r="S286" t="s">
        <v>19</v>
      </c>
      <c r="V286" t="str">
        <f t="shared" si="41"/>
        <v>No</v>
      </c>
      <c r="W286" t="str">
        <f t="shared" si="42"/>
        <v>-</v>
      </c>
      <c r="X286" t="str">
        <f t="shared" si="43"/>
        <v>-</v>
      </c>
      <c r="Y286" t="str">
        <f t="shared" si="44"/>
        <v>-</v>
      </c>
      <c r="AB286" s="4">
        <f t="shared" si="45"/>
        <v>18.457482379025201</v>
      </c>
      <c r="AC286" s="4">
        <f t="shared" si="46"/>
        <v>47.986458561125403</v>
      </c>
      <c r="AD286" s="4">
        <f t="shared" si="47"/>
        <v>47.986458561125403</v>
      </c>
      <c r="AE286" s="4">
        <f t="shared" si="48"/>
        <v>47.986458561125403</v>
      </c>
    </row>
    <row r="287" spans="1:31" x14ac:dyDescent="0.35">
      <c r="A287">
        <v>281</v>
      </c>
      <c r="B287">
        <v>58.087472133335098</v>
      </c>
      <c r="C287">
        <v>66.007175159166593</v>
      </c>
      <c r="D287">
        <v>35.851511513091999</v>
      </c>
      <c r="E287">
        <v>38.495495000306001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  <c r="K287" t="s">
        <v>19</v>
      </c>
      <c r="L287">
        <v>35.851511513091999</v>
      </c>
      <c r="M287">
        <v>38.495495000306001</v>
      </c>
      <c r="N287" t="s">
        <v>19</v>
      </c>
      <c r="O287" t="s">
        <v>19</v>
      </c>
      <c r="P287" t="s">
        <v>19</v>
      </c>
      <c r="Q287" t="s">
        <v>19</v>
      </c>
      <c r="R287" t="s">
        <v>19</v>
      </c>
      <c r="S287" t="s">
        <v>19</v>
      </c>
      <c r="V287" t="str">
        <f t="shared" si="41"/>
        <v>No</v>
      </c>
      <c r="W287" t="str">
        <f t="shared" si="42"/>
        <v>-</v>
      </c>
      <c r="X287" t="str">
        <f t="shared" si="43"/>
        <v>-</v>
      </c>
      <c r="Y287" t="str">
        <f t="shared" si="44"/>
        <v>-</v>
      </c>
      <c r="AB287" s="4">
        <f t="shared" si="45"/>
        <v>35.851511513091999</v>
      </c>
      <c r="AC287" s="4">
        <f t="shared" si="46"/>
        <v>58.087472133335098</v>
      </c>
      <c r="AD287" s="4">
        <f t="shared" si="47"/>
        <v>58.087472133335098</v>
      </c>
      <c r="AE287" s="4">
        <f t="shared" si="48"/>
        <v>58.087472133335098</v>
      </c>
    </row>
    <row r="288" spans="1:31" x14ac:dyDescent="0.35">
      <c r="A288">
        <v>282</v>
      </c>
      <c r="B288">
        <v>29.359331433797699</v>
      </c>
      <c r="C288">
        <v>45.603028796409703</v>
      </c>
      <c r="D288">
        <v>21.016096033072301</v>
      </c>
      <c r="E288">
        <v>26.9444764188991</v>
      </c>
      <c r="F288" t="s">
        <v>19</v>
      </c>
      <c r="G288" t="s">
        <v>19</v>
      </c>
      <c r="H288" t="s">
        <v>19</v>
      </c>
      <c r="I288" t="s">
        <v>19</v>
      </c>
      <c r="J288" t="s">
        <v>19</v>
      </c>
      <c r="K288" t="s">
        <v>19</v>
      </c>
      <c r="L288">
        <v>21.016096033072301</v>
      </c>
      <c r="M288">
        <v>26.9444764188991</v>
      </c>
      <c r="N288" t="s">
        <v>19</v>
      </c>
      <c r="O288" t="s">
        <v>19</v>
      </c>
      <c r="P288" t="s">
        <v>19</v>
      </c>
      <c r="Q288" t="s">
        <v>19</v>
      </c>
      <c r="R288" t="s">
        <v>19</v>
      </c>
      <c r="S288" t="s">
        <v>19</v>
      </c>
      <c r="V288" t="str">
        <f t="shared" si="41"/>
        <v>No</v>
      </c>
      <c r="W288" t="str">
        <f t="shared" si="42"/>
        <v>-</v>
      </c>
      <c r="X288" t="str">
        <f t="shared" si="43"/>
        <v>-</v>
      </c>
      <c r="Y288" t="str">
        <f t="shared" si="44"/>
        <v>-</v>
      </c>
      <c r="AB288" s="4">
        <f t="shared" si="45"/>
        <v>21.016096033072301</v>
      </c>
      <c r="AC288" s="4">
        <f t="shared" si="46"/>
        <v>29.359331433797699</v>
      </c>
      <c r="AD288" s="4">
        <f t="shared" si="47"/>
        <v>29.359331433797699</v>
      </c>
      <c r="AE288" s="4">
        <f t="shared" si="48"/>
        <v>29.359331433797699</v>
      </c>
    </row>
    <row r="289" spans="1:31" x14ac:dyDescent="0.35">
      <c r="A289">
        <v>283</v>
      </c>
      <c r="B289">
        <v>47.245580163055799</v>
      </c>
      <c r="C289">
        <v>54.378941521222899</v>
      </c>
      <c r="D289">
        <v>20.340747096791802</v>
      </c>
      <c r="E289">
        <v>33.080223693390799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  <c r="K289" t="s">
        <v>19</v>
      </c>
      <c r="L289">
        <v>20.340747096791802</v>
      </c>
      <c r="M289">
        <v>33.080223693390799</v>
      </c>
      <c r="N289" t="s">
        <v>19</v>
      </c>
      <c r="O289" t="s">
        <v>19</v>
      </c>
      <c r="P289" t="s">
        <v>19</v>
      </c>
      <c r="Q289" t="s">
        <v>19</v>
      </c>
      <c r="R289" t="s">
        <v>19</v>
      </c>
      <c r="S289" t="s">
        <v>19</v>
      </c>
      <c r="V289" t="str">
        <f t="shared" si="41"/>
        <v>No</v>
      </c>
      <c r="W289" t="str">
        <f t="shared" si="42"/>
        <v>-</v>
      </c>
      <c r="X289" t="str">
        <f t="shared" si="43"/>
        <v>-</v>
      </c>
      <c r="Y289" t="str">
        <f t="shared" si="44"/>
        <v>-</v>
      </c>
      <c r="AB289" s="4">
        <f t="shared" si="45"/>
        <v>20.340747096791802</v>
      </c>
      <c r="AC289" s="4">
        <f t="shared" si="46"/>
        <v>47.245580163055799</v>
      </c>
      <c r="AD289" s="4">
        <f t="shared" si="47"/>
        <v>47.245580163055799</v>
      </c>
      <c r="AE289" s="4">
        <f t="shared" si="48"/>
        <v>47.245580163055799</v>
      </c>
    </row>
    <row r="290" spans="1:31" x14ac:dyDescent="0.35">
      <c r="A290">
        <v>284</v>
      </c>
      <c r="B290">
        <v>58.357258864253602</v>
      </c>
      <c r="C290">
        <v>61.822431148504002</v>
      </c>
      <c r="D290">
        <v>18.563746001075099</v>
      </c>
      <c r="E290">
        <v>21.647781962934001</v>
      </c>
      <c r="F290" t="s">
        <v>19</v>
      </c>
      <c r="G290" t="s">
        <v>19</v>
      </c>
      <c r="H290" t="s">
        <v>19</v>
      </c>
      <c r="I290" t="s">
        <v>19</v>
      </c>
      <c r="J290" t="s">
        <v>19</v>
      </c>
      <c r="K290" t="s">
        <v>19</v>
      </c>
      <c r="L290">
        <v>18.563746001075099</v>
      </c>
      <c r="M290">
        <v>21.647781962934001</v>
      </c>
      <c r="N290" t="s">
        <v>19</v>
      </c>
      <c r="O290" t="s">
        <v>19</v>
      </c>
      <c r="P290" t="s">
        <v>19</v>
      </c>
      <c r="Q290" t="s">
        <v>19</v>
      </c>
      <c r="R290" t="s">
        <v>19</v>
      </c>
      <c r="S290" t="s">
        <v>19</v>
      </c>
      <c r="V290" t="str">
        <f t="shared" si="41"/>
        <v>No</v>
      </c>
      <c r="W290" t="str">
        <f t="shared" si="42"/>
        <v>-</v>
      </c>
      <c r="X290" t="str">
        <f t="shared" si="43"/>
        <v>-</v>
      </c>
      <c r="Y290" t="str">
        <f t="shared" si="44"/>
        <v>-</v>
      </c>
      <c r="AB290" s="4">
        <f t="shared" si="45"/>
        <v>18.563746001075099</v>
      </c>
      <c r="AC290" s="4">
        <f t="shared" si="46"/>
        <v>58.357258864253602</v>
      </c>
      <c r="AD290" s="4">
        <f t="shared" si="47"/>
        <v>58.357258864253602</v>
      </c>
      <c r="AE290" s="4">
        <f t="shared" si="48"/>
        <v>58.357258864253602</v>
      </c>
    </row>
    <row r="291" spans="1:31" x14ac:dyDescent="0.35">
      <c r="A291">
        <v>285</v>
      </c>
      <c r="B291">
        <v>42.949673326593697</v>
      </c>
      <c r="C291">
        <v>67.792907874924694</v>
      </c>
      <c r="D291">
        <v>22.088688710422002</v>
      </c>
      <c r="E291">
        <v>42.397828755760798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  <c r="K291" t="s">
        <v>19</v>
      </c>
      <c r="L291">
        <v>22.088688710422002</v>
      </c>
      <c r="M291">
        <v>42.397828755760798</v>
      </c>
      <c r="N291" t="s">
        <v>19</v>
      </c>
      <c r="O291" t="s">
        <v>19</v>
      </c>
      <c r="P291" t="s">
        <v>19</v>
      </c>
      <c r="Q291" t="s">
        <v>19</v>
      </c>
      <c r="R291" t="s">
        <v>19</v>
      </c>
      <c r="S291" t="s">
        <v>19</v>
      </c>
      <c r="V291" t="str">
        <f t="shared" si="41"/>
        <v>No</v>
      </c>
      <c r="W291" t="str">
        <f t="shared" si="42"/>
        <v>-</v>
      </c>
      <c r="X291" t="str">
        <f t="shared" si="43"/>
        <v>-</v>
      </c>
      <c r="Y291" t="str">
        <f t="shared" si="44"/>
        <v>-</v>
      </c>
      <c r="AB291" s="4">
        <f t="shared" si="45"/>
        <v>22.088688710422002</v>
      </c>
      <c r="AC291" s="4">
        <f t="shared" si="46"/>
        <v>42.949673326593697</v>
      </c>
      <c r="AD291" s="4">
        <f t="shared" si="47"/>
        <v>42.949673326593697</v>
      </c>
      <c r="AE291" s="4">
        <f t="shared" si="48"/>
        <v>42.949673326593697</v>
      </c>
    </row>
    <row r="292" spans="1:31" x14ac:dyDescent="0.35">
      <c r="A292">
        <v>286</v>
      </c>
      <c r="B292">
        <v>43.938543346946098</v>
      </c>
      <c r="C292">
        <v>51.004511153780498</v>
      </c>
      <c r="D292">
        <v>15.5202925284936</v>
      </c>
      <c r="E292">
        <v>27.657630978198</v>
      </c>
      <c r="F292" t="s">
        <v>19</v>
      </c>
      <c r="G292" t="s">
        <v>19</v>
      </c>
      <c r="H292" t="s">
        <v>19</v>
      </c>
      <c r="I292" t="s">
        <v>19</v>
      </c>
      <c r="J292" t="s">
        <v>19</v>
      </c>
      <c r="K292" t="s">
        <v>19</v>
      </c>
      <c r="L292">
        <v>15.5202925284936</v>
      </c>
      <c r="M292">
        <v>27.657630978198</v>
      </c>
      <c r="N292" t="s">
        <v>19</v>
      </c>
      <c r="O292" t="s">
        <v>19</v>
      </c>
      <c r="P292" t="s">
        <v>19</v>
      </c>
      <c r="Q292" t="s">
        <v>19</v>
      </c>
      <c r="R292" t="s">
        <v>19</v>
      </c>
      <c r="S292" t="s">
        <v>19</v>
      </c>
      <c r="V292" t="str">
        <f t="shared" si="41"/>
        <v>No</v>
      </c>
      <c r="W292" t="str">
        <f t="shared" si="42"/>
        <v>-</v>
      </c>
      <c r="X292" t="str">
        <f t="shared" si="43"/>
        <v>-</v>
      </c>
      <c r="Y292" t="str">
        <f t="shared" si="44"/>
        <v>-</v>
      </c>
      <c r="AB292" s="4">
        <f t="shared" si="45"/>
        <v>15.5202925284936</v>
      </c>
      <c r="AC292" s="4">
        <f t="shared" si="46"/>
        <v>43.938543346946098</v>
      </c>
      <c r="AD292" s="4">
        <f t="shared" si="47"/>
        <v>43.938543346946098</v>
      </c>
      <c r="AE292" s="4">
        <f t="shared" si="48"/>
        <v>43.938543346946098</v>
      </c>
    </row>
    <row r="293" spans="1:31" x14ac:dyDescent="0.35">
      <c r="A293">
        <v>287</v>
      </c>
      <c r="B293">
        <v>56.646345799877103</v>
      </c>
      <c r="C293">
        <v>59.241169231950003</v>
      </c>
      <c r="D293">
        <v>29.2652197325855</v>
      </c>
      <c r="E293">
        <v>30.7523167142811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  <c r="K293" t="s">
        <v>19</v>
      </c>
      <c r="L293">
        <v>29.2652197325855</v>
      </c>
      <c r="M293">
        <v>30.7523167142811</v>
      </c>
      <c r="N293" t="s">
        <v>19</v>
      </c>
      <c r="O293" t="s">
        <v>19</v>
      </c>
      <c r="P293" t="s">
        <v>19</v>
      </c>
      <c r="Q293" t="s">
        <v>19</v>
      </c>
      <c r="R293" t="s">
        <v>19</v>
      </c>
      <c r="S293" t="s">
        <v>19</v>
      </c>
      <c r="V293" t="str">
        <f t="shared" si="41"/>
        <v>No</v>
      </c>
      <c r="W293" t="str">
        <f t="shared" si="42"/>
        <v>-</v>
      </c>
      <c r="X293" t="str">
        <f t="shared" si="43"/>
        <v>-</v>
      </c>
      <c r="Y293" t="str">
        <f t="shared" si="44"/>
        <v>-</v>
      </c>
      <c r="AB293" s="4">
        <f t="shared" si="45"/>
        <v>29.2652197325855</v>
      </c>
      <c r="AC293" s="4">
        <f t="shared" si="46"/>
        <v>56.646345799877103</v>
      </c>
      <c r="AD293" s="4">
        <f t="shared" si="47"/>
        <v>56.646345799877103</v>
      </c>
      <c r="AE293" s="4">
        <f t="shared" si="48"/>
        <v>56.646345799877103</v>
      </c>
    </row>
    <row r="294" spans="1:31" x14ac:dyDescent="0.35">
      <c r="A294">
        <v>288</v>
      </c>
      <c r="B294">
        <v>43.534794782033899</v>
      </c>
      <c r="C294">
        <v>48.703651415236102</v>
      </c>
      <c r="D294">
        <v>16.956877555078801</v>
      </c>
      <c r="E294">
        <v>23.757126527689699</v>
      </c>
      <c r="F294" t="s">
        <v>19</v>
      </c>
      <c r="G294" t="s">
        <v>19</v>
      </c>
      <c r="H294" t="s">
        <v>19</v>
      </c>
      <c r="I294" t="s">
        <v>19</v>
      </c>
      <c r="J294" t="s">
        <v>19</v>
      </c>
      <c r="K294" t="s">
        <v>19</v>
      </c>
      <c r="L294">
        <v>16.956877555078801</v>
      </c>
      <c r="M294">
        <v>23.757126527689699</v>
      </c>
      <c r="N294" t="s">
        <v>19</v>
      </c>
      <c r="O294" t="s">
        <v>19</v>
      </c>
      <c r="P294" t="s">
        <v>19</v>
      </c>
      <c r="Q294" t="s">
        <v>19</v>
      </c>
      <c r="R294" t="s">
        <v>19</v>
      </c>
      <c r="S294" t="s">
        <v>19</v>
      </c>
      <c r="V294" t="str">
        <f t="shared" si="41"/>
        <v>No</v>
      </c>
      <c r="W294" t="str">
        <f t="shared" si="42"/>
        <v>-</v>
      </c>
      <c r="X294" t="str">
        <f t="shared" si="43"/>
        <v>-</v>
      </c>
      <c r="Y294" t="str">
        <f t="shared" si="44"/>
        <v>-</v>
      </c>
      <c r="AB294" s="4">
        <f t="shared" si="45"/>
        <v>16.956877555078801</v>
      </c>
      <c r="AC294" s="4">
        <f t="shared" si="46"/>
        <v>43.534794782033899</v>
      </c>
      <c r="AD294" s="4">
        <f t="shared" si="47"/>
        <v>43.534794782033899</v>
      </c>
      <c r="AE294" s="4">
        <f t="shared" si="48"/>
        <v>43.534794782033899</v>
      </c>
    </row>
    <row r="295" spans="1:31" x14ac:dyDescent="0.35">
      <c r="A295">
        <v>289</v>
      </c>
      <c r="B295">
        <v>62.921922744172498</v>
      </c>
      <c r="C295" t="s">
        <v>19</v>
      </c>
      <c r="D295">
        <v>55.513437633873998</v>
      </c>
      <c r="E295">
        <v>63.363450486759099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  <c r="K295" t="s">
        <v>19</v>
      </c>
      <c r="L295">
        <v>55.513437633873998</v>
      </c>
      <c r="M295">
        <v>62.921922744172498</v>
      </c>
      <c r="N295" t="s">
        <v>19</v>
      </c>
      <c r="O295" t="s">
        <v>19</v>
      </c>
      <c r="P295" t="s">
        <v>19</v>
      </c>
      <c r="Q295" t="s">
        <v>19</v>
      </c>
      <c r="R295" t="s">
        <v>19</v>
      </c>
      <c r="S295" t="s">
        <v>19</v>
      </c>
      <c r="V295" t="str">
        <f t="shared" si="41"/>
        <v>No</v>
      </c>
      <c r="W295" t="str">
        <f t="shared" si="42"/>
        <v>-</v>
      </c>
      <c r="X295" t="str">
        <f t="shared" si="43"/>
        <v>-</v>
      </c>
      <c r="Y295" t="str">
        <f t="shared" si="44"/>
        <v>-</v>
      </c>
      <c r="AB295" s="4">
        <f t="shared" si="45"/>
        <v>55.513437633873998</v>
      </c>
      <c r="AC295" s="4">
        <f t="shared" si="46"/>
        <v>62.921922744172498</v>
      </c>
      <c r="AD295" s="4">
        <f t="shared" si="47"/>
        <v>62.921922744172498</v>
      </c>
      <c r="AE295" s="4">
        <f t="shared" si="48"/>
        <v>62.921922744172498</v>
      </c>
    </row>
    <row r="296" spans="1:31" x14ac:dyDescent="0.35">
      <c r="A296">
        <v>290</v>
      </c>
      <c r="B296">
        <v>53.504471859296899</v>
      </c>
      <c r="C296">
        <v>59.6860974663768</v>
      </c>
      <c r="D296">
        <v>41.643423737365801</v>
      </c>
      <c r="E296">
        <v>43.482436448456397</v>
      </c>
      <c r="F296" t="s">
        <v>19</v>
      </c>
      <c r="G296" t="s">
        <v>19</v>
      </c>
      <c r="H296" t="s">
        <v>19</v>
      </c>
      <c r="I296" t="s">
        <v>19</v>
      </c>
      <c r="J296" t="s">
        <v>19</v>
      </c>
      <c r="K296" t="s">
        <v>19</v>
      </c>
      <c r="L296">
        <v>41.643423737365801</v>
      </c>
      <c r="M296">
        <v>43.482436448456397</v>
      </c>
      <c r="N296" t="s">
        <v>19</v>
      </c>
      <c r="O296" t="s">
        <v>19</v>
      </c>
      <c r="P296" t="s">
        <v>19</v>
      </c>
      <c r="Q296" t="s">
        <v>19</v>
      </c>
      <c r="R296" t="s">
        <v>19</v>
      </c>
      <c r="S296" t="s">
        <v>19</v>
      </c>
      <c r="V296" t="str">
        <f t="shared" si="41"/>
        <v>No</v>
      </c>
      <c r="W296" t="str">
        <f t="shared" si="42"/>
        <v>-</v>
      </c>
      <c r="X296" t="str">
        <f t="shared" si="43"/>
        <v>-</v>
      </c>
      <c r="Y296" t="str">
        <f t="shared" si="44"/>
        <v>-</v>
      </c>
      <c r="AB296" s="4">
        <f t="shared" si="45"/>
        <v>41.643423737365801</v>
      </c>
      <c r="AC296" s="4">
        <f t="shared" si="46"/>
        <v>53.504471859296899</v>
      </c>
      <c r="AD296" s="4">
        <f t="shared" si="47"/>
        <v>53.504471859296899</v>
      </c>
      <c r="AE296" s="4">
        <f t="shared" si="48"/>
        <v>53.504471859296899</v>
      </c>
    </row>
    <row r="297" spans="1:31" x14ac:dyDescent="0.35">
      <c r="A297">
        <v>291</v>
      </c>
      <c r="B297">
        <v>36.817678151005303</v>
      </c>
      <c r="C297">
        <v>43.3008379960878</v>
      </c>
      <c r="D297">
        <v>10.166294825665499</v>
      </c>
      <c r="E297">
        <v>28.2630356159443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  <c r="K297" t="s">
        <v>19</v>
      </c>
      <c r="L297">
        <v>10.166294825665499</v>
      </c>
      <c r="M297">
        <v>28.2630356159443</v>
      </c>
      <c r="N297" t="s">
        <v>19</v>
      </c>
      <c r="O297" t="s">
        <v>19</v>
      </c>
      <c r="P297" t="s">
        <v>19</v>
      </c>
      <c r="Q297" t="s">
        <v>19</v>
      </c>
      <c r="R297" t="s">
        <v>19</v>
      </c>
      <c r="S297" t="s">
        <v>19</v>
      </c>
      <c r="V297" t="str">
        <f t="shared" si="41"/>
        <v>No</v>
      </c>
      <c r="W297" t="str">
        <f t="shared" si="42"/>
        <v>-</v>
      </c>
      <c r="X297" t="str">
        <f t="shared" si="43"/>
        <v>-</v>
      </c>
      <c r="Y297" t="str">
        <f t="shared" si="44"/>
        <v>-</v>
      </c>
      <c r="AB297" s="4">
        <f t="shared" si="45"/>
        <v>10.166294825665499</v>
      </c>
      <c r="AC297" s="4">
        <f t="shared" si="46"/>
        <v>36.817678151005303</v>
      </c>
      <c r="AD297" s="4">
        <f t="shared" si="47"/>
        <v>36.817678151005303</v>
      </c>
      <c r="AE297" s="4">
        <f t="shared" si="48"/>
        <v>36.817678151005303</v>
      </c>
    </row>
    <row r="298" spans="1:31" x14ac:dyDescent="0.35">
      <c r="A298">
        <v>292</v>
      </c>
      <c r="B298">
        <v>55.303658595787503</v>
      </c>
      <c r="C298">
        <v>88.908369403817701</v>
      </c>
      <c r="D298">
        <v>16.204786739561001</v>
      </c>
      <c r="E298">
        <v>48.216790208765197</v>
      </c>
      <c r="F298" t="s">
        <v>19</v>
      </c>
      <c r="G298" t="s">
        <v>19</v>
      </c>
      <c r="H298" t="s">
        <v>19</v>
      </c>
      <c r="I298" t="s">
        <v>19</v>
      </c>
      <c r="J298" t="s">
        <v>19</v>
      </c>
      <c r="K298" t="s">
        <v>19</v>
      </c>
      <c r="L298">
        <v>16.204786739561001</v>
      </c>
      <c r="M298">
        <v>48.216790208765197</v>
      </c>
      <c r="N298" t="s">
        <v>19</v>
      </c>
      <c r="O298" t="s">
        <v>19</v>
      </c>
      <c r="P298" t="s">
        <v>19</v>
      </c>
      <c r="Q298" t="s">
        <v>19</v>
      </c>
      <c r="R298" t="s">
        <v>19</v>
      </c>
      <c r="S298" t="s">
        <v>19</v>
      </c>
      <c r="V298" t="str">
        <f t="shared" si="41"/>
        <v>No</v>
      </c>
      <c r="W298" t="str">
        <f t="shared" si="42"/>
        <v>-</v>
      </c>
      <c r="X298" t="str">
        <f t="shared" si="43"/>
        <v>-</v>
      </c>
      <c r="Y298" t="str">
        <f t="shared" si="44"/>
        <v>-</v>
      </c>
      <c r="AB298" s="4">
        <f t="shared" si="45"/>
        <v>16.204786739561001</v>
      </c>
      <c r="AC298" s="4">
        <f t="shared" si="46"/>
        <v>55.303658595787503</v>
      </c>
      <c r="AD298" s="4">
        <f t="shared" si="47"/>
        <v>55.303658595787503</v>
      </c>
      <c r="AE298" s="4">
        <f t="shared" si="48"/>
        <v>55.303658595787503</v>
      </c>
    </row>
    <row r="299" spans="1:31" x14ac:dyDescent="0.35">
      <c r="A299">
        <v>293</v>
      </c>
      <c r="B299">
        <v>41.073228144884297</v>
      </c>
      <c r="C299">
        <v>52.933582710701202</v>
      </c>
      <c r="D299">
        <v>24.4336196578477</v>
      </c>
      <c r="E299">
        <v>37.278057415582197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  <c r="K299" t="s">
        <v>19</v>
      </c>
      <c r="L299">
        <v>24.4336196578477</v>
      </c>
      <c r="M299">
        <v>37.278057415582197</v>
      </c>
      <c r="N299" t="s">
        <v>19</v>
      </c>
      <c r="O299" t="s">
        <v>19</v>
      </c>
      <c r="P299" t="s">
        <v>19</v>
      </c>
      <c r="Q299" t="s">
        <v>19</v>
      </c>
      <c r="R299" t="s">
        <v>19</v>
      </c>
      <c r="S299" t="s">
        <v>19</v>
      </c>
      <c r="V299" t="str">
        <f t="shared" si="41"/>
        <v>No</v>
      </c>
      <c r="W299" t="str">
        <f t="shared" si="42"/>
        <v>-</v>
      </c>
      <c r="X299" t="str">
        <f t="shared" si="43"/>
        <v>-</v>
      </c>
      <c r="Y299" t="str">
        <f t="shared" si="44"/>
        <v>-</v>
      </c>
      <c r="AB299" s="4">
        <f t="shared" si="45"/>
        <v>24.4336196578477</v>
      </c>
      <c r="AC299" s="4">
        <f t="shared" si="46"/>
        <v>41.073228144884297</v>
      </c>
      <c r="AD299" s="4">
        <f t="shared" si="47"/>
        <v>41.073228144884297</v>
      </c>
      <c r="AE299" s="4">
        <f t="shared" si="48"/>
        <v>41.073228144884297</v>
      </c>
    </row>
    <row r="300" spans="1:31" x14ac:dyDescent="0.35">
      <c r="A300">
        <v>294</v>
      </c>
      <c r="B300">
        <v>36.658932524239198</v>
      </c>
      <c r="C300">
        <v>43.578160963581098</v>
      </c>
      <c r="D300">
        <v>22.4160575866646</v>
      </c>
      <c r="E300">
        <v>23.6805119330288</v>
      </c>
      <c r="F300" t="s">
        <v>19</v>
      </c>
      <c r="G300" t="s">
        <v>19</v>
      </c>
      <c r="H300" t="s">
        <v>19</v>
      </c>
      <c r="I300" t="s">
        <v>19</v>
      </c>
      <c r="J300" t="s">
        <v>19</v>
      </c>
      <c r="K300" t="s">
        <v>19</v>
      </c>
      <c r="L300">
        <v>22.4160575866646</v>
      </c>
      <c r="M300">
        <v>23.6805119330288</v>
      </c>
      <c r="N300" t="s">
        <v>19</v>
      </c>
      <c r="O300" t="s">
        <v>19</v>
      </c>
      <c r="P300" t="s">
        <v>19</v>
      </c>
      <c r="Q300" t="s">
        <v>19</v>
      </c>
      <c r="R300" t="s">
        <v>19</v>
      </c>
      <c r="S300" t="s">
        <v>19</v>
      </c>
      <c r="V300" t="str">
        <f t="shared" si="41"/>
        <v>No</v>
      </c>
      <c r="W300" t="str">
        <f t="shared" si="42"/>
        <v>-</v>
      </c>
      <c r="X300" t="str">
        <f t="shared" si="43"/>
        <v>-</v>
      </c>
      <c r="Y300" t="str">
        <f t="shared" si="44"/>
        <v>-</v>
      </c>
      <c r="AB300" s="4">
        <f t="shared" si="45"/>
        <v>22.4160575866646</v>
      </c>
      <c r="AC300" s="4">
        <f t="shared" si="46"/>
        <v>36.658932524239198</v>
      </c>
      <c r="AD300" s="4">
        <f t="shared" si="47"/>
        <v>36.658932524239198</v>
      </c>
      <c r="AE300" s="4">
        <f t="shared" si="48"/>
        <v>36.658932524239198</v>
      </c>
    </row>
    <row r="301" spans="1:31" x14ac:dyDescent="0.35">
      <c r="A301">
        <v>295</v>
      </c>
      <c r="B301">
        <v>38.111865786527403</v>
      </c>
      <c r="C301">
        <v>45.5060388184313</v>
      </c>
      <c r="D301">
        <v>30.755149687416001</v>
      </c>
      <c r="E301">
        <v>32.903070623294496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  <c r="K301" t="s">
        <v>19</v>
      </c>
      <c r="L301">
        <v>30.755149687416001</v>
      </c>
      <c r="M301">
        <v>32.903070623294496</v>
      </c>
      <c r="N301" t="s">
        <v>19</v>
      </c>
      <c r="O301" t="s">
        <v>19</v>
      </c>
      <c r="P301" t="s">
        <v>19</v>
      </c>
      <c r="Q301" t="s">
        <v>19</v>
      </c>
      <c r="R301" t="s">
        <v>19</v>
      </c>
      <c r="S301" t="s">
        <v>19</v>
      </c>
      <c r="V301" t="str">
        <f t="shared" si="41"/>
        <v>No</v>
      </c>
      <c r="W301" t="str">
        <f t="shared" si="42"/>
        <v>-</v>
      </c>
      <c r="X301" t="str">
        <f t="shared" si="43"/>
        <v>-</v>
      </c>
      <c r="Y301" t="str">
        <f t="shared" si="44"/>
        <v>-</v>
      </c>
      <c r="AB301" s="4">
        <f t="shared" si="45"/>
        <v>30.755149687416001</v>
      </c>
      <c r="AC301" s="4">
        <f t="shared" si="46"/>
        <v>38.111865786527403</v>
      </c>
      <c r="AD301" s="4">
        <f t="shared" si="47"/>
        <v>38.111865786527403</v>
      </c>
      <c r="AE301" s="4">
        <f t="shared" si="48"/>
        <v>38.111865786527403</v>
      </c>
    </row>
    <row r="302" spans="1:31" x14ac:dyDescent="0.35">
      <c r="A302">
        <v>296</v>
      </c>
      <c r="B302">
        <v>46.784360551722699</v>
      </c>
      <c r="C302">
        <v>51.752056065704998</v>
      </c>
      <c r="D302">
        <v>25.060256032501201</v>
      </c>
      <c r="E302">
        <v>27.430518210394499</v>
      </c>
      <c r="F302" t="s">
        <v>19</v>
      </c>
      <c r="G302" t="s">
        <v>19</v>
      </c>
      <c r="H302" t="s">
        <v>19</v>
      </c>
      <c r="I302" t="s">
        <v>19</v>
      </c>
      <c r="J302" t="s">
        <v>19</v>
      </c>
      <c r="K302" t="s">
        <v>19</v>
      </c>
      <c r="L302">
        <v>25.060256032501201</v>
      </c>
      <c r="M302">
        <v>27.430518210394499</v>
      </c>
      <c r="N302" t="s">
        <v>19</v>
      </c>
      <c r="O302" t="s">
        <v>19</v>
      </c>
      <c r="P302" t="s">
        <v>19</v>
      </c>
      <c r="Q302" t="s">
        <v>19</v>
      </c>
      <c r="R302" t="s">
        <v>19</v>
      </c>
      <c r="S302" t="s">
        <v>19</v>
      </c>
      <c r="V302" t="str">
        <f t="shared" si="41"/>
        <v>No</v>
      </c>
      <c r="W302" t="str">
        <f t="shared" si="42"/>
        <v>-</v>
      </c>
      <c r="X302" t="str">
        <f t="shared" si="43"/>
        <v>-</v>
      </c>
      <c r="Y302" t="str">
        <f t="shared" si="44"/>
        <v>-</v>
      </c>
      <c r="AB302" s="4">
        <f t="shared" si="45"/>
        <v>25.060256032501201</v>
      </c>
      <c r="AC302" s="4">
        <f t="shared" si="46"/>
        <v>46.784360551722699</v>
      </c>
      <c r="AD302" s="4">
        <f t="shared" si="47"/>
        <v>46.784360551722699</v>
      </c>
      <c r="AE302" s="4">
        <f t="shared" si="48"/>
        <v>46.784360551722699</v>
      </c>
    </row>
    <row r="303" spans="1:31" x14ac:dyDescent="0.35">
      <c r="A303">
        <v>297</v>
      </c>
      <c r="B303">
        <v>45.788857571431997</v>
      </c>
      <c r="C303">
        <v>49.772083503606503</v>
      </c>
      <c r="D303">
        <v>9.2519252833132093</v>
      </c>
      <c r="E303">
        <v>24.386492010340699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  <c r="K303" t="s">
        <v>19</v>
      </c>
      <c r="L303">
        <v>9.2519252833132093</v>
      </c>
      <c r="M303">
        <v>24.386492010340699</v>
      </c>
      <c r="N303" t="s">
        <v>19</v>
      </c>
      <c r="O303" t="s">
        <v>19</v>
      </c>
      <c r="P303" t="s">
        <v>19</v>
      </c>
      <c r="Q303" t="s">
        <v>19</v>
      </c>
      <c r="R303" t="s">
        <v>19</v>
      </c>
      <c r="S303" t="s">
        <v>19</v>
      </c>
      <c r="V303" t="str">
        <f t="shared" si="41"/>
        <v>No</v>
      </c>
      <c r="W303" t="str">
        <f t="shared" si="42"/>
        <v>-</v>
      </c>
      <c r="X303" t="str">
        <f t="shared" si="43"/>
        <v>-</v>
      </c>
      <c r="Y303" t="str">
        <f t="shared" si="44"/>
        <v>-</v>
      </c>
      <c r="AB303" s="4">
        <f t="shared" si="45"/>
        <v>9.2519252833132093</v>
      </c>
      <c r="AC303" s="4">
        <f t="shared" si="46"/>
        <v>45.788857571431997</v>
      </c>
      <c r="AD303" s="4">
        <f t="shared" si="47"/>
        <v>45.788857571431997</v>
      </c>
      <c r="AE303" s="4">
        <f t="shared" si="48"/>
        <v>45.788857571431997</v>
      </c>
    </row>
    <row r="304" spans="1:31" x14ac:dyDescent="0.35">
      <c r="A304">
        <v>298</v>
      </c>
      <c r="B304">
        <v>49.801419116433799</v>
      </c>
      <c r="C304">
        <v>55.676875382159103</v>
      </c>
      <c r="D304">
        <v>17.313191525574101</v>
      </c>
      <c r="E304">
        <v>30.566105323024001</v>
      </c>
      <c r="F304" t="s">
        <v>19</v>
      </c>
      <c r="G304" t="s">
        <v>19</v>
      </c>
      <c r="H304" t="s">
        <v>19</v>
      </c>
      <c r="I304" t="s">
        <v>19</v>
      </c>
      <c r="J304" t="s">
        <v>19</v>
      </c>
      <c r="K304" t="s">
        <v>19</v>
      </c>
      <c r="L304">
        <v>17.313191525574101</v>
      </c>
      <c r="M304">
        <v>30.566105323024001</v>
      </c>
      <c r="N304" t="s">
        <v>19</v>
      </c>
      <c r="O304" t="s">
        <v>19</v>
      </c>
      <c r="P304" t="s">
        <v>19</v>
      </c>
      <c r="Q304" t="s">
        <v>19</v>
      </c>
      <c r="R304" t="s">
        <v>19</v>
      </c>
      <c r="S304" t="s">
        <v>19</v>
      </c>
      <c r="V304" t="str">
        <f t="shared" si="41"/>
        <v>No</v>
      </c>
      <c r="W304" t="str">
        <f t="shared" si="42"/>
        <v>-</v>
      </c>
      <c r="X304" t="str">
        <f t="shared" si="43"/>
        <v>-</v>
      </c>
      <c r="Y304" t="str">
        <f t="shared" si="44"/>
        <v>-</v>
      </c>
      <c r="AB304" s="4">
        <f t="shared" si="45"/>
        <v>17.313191525574101</v>
      </c>
      <c r="AC304" s="4">
        <f t="shared" si="46"/>
        <v>49.801419116433799</v>
      </c>
      <c r="AD304" s="4">
        <f t="shared" si="47"/>
        <v>49.801419116433799</v>
      </c>
      <c r="AE304" s="4">
        <f t="shared" si="48"/>
        <v>49.801419116433799</v>
      </c>
    </row>
    <row r="305" spans="1:31" x14ac:dyDescent="0.35">
      <c r="A305">
        <v>299</v>
      </c>
      <c r="B305">
        <v>38.766690831920499</v>
      </c>
      <c r="C305">
        <v>52.0425192325756</v>
      </c>
      <c r="D305">
        <v>21.456028090972701</v>
      </c>
      <c r="E305">
        <v>25.761521565721601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  <c r="K305" t="s">
        <v>19</v>
      </c>
      <c r="L305">
        <v>21.456028090972701</v>
      </c>
      <c r="M305">
        <v>25.761521565721601</v>
      </c>
      <c r="N305" t="s">
        <v>19</v>
      </c>
      <c r="O305" t="s">
        <v>19</v>
      </c>
      <c r="P305" t="s">
        <v>19</v>
      </c>
      <c r="Q305" t="s">
        <v>19</v>
      </c>
      <c r="R305" t="s">
        <v>19</v>
      </c>
      <c r="S305" t="s">
        <v>19</v>
      </c>
      <c r="V305" t="str">
        <f t="shared" si="41"/>
        <v>No</v>
      </c>
      <c r="W305" t="str">
        <f t="shared" si="42"/>
        <v>-</v>
      </c>
      <c r="X305" t="str">
        <f t="shared" si="43"/>
        <v>-</v>
      </c>
      <c r="Y305" t="str">
        <f t="shared" si="44"/>
        <v>-</v>
      </c>
      <c r="AB305" s="4">
        <f t="shared" si="45"/>
        <v>21.456028090972701</v>
      </c>
      <c r="AC305" s="4">
        <f t="shared" si="46"/>
        <v>38.766690831920499</v>
      </c>
      <c r="AD305" s="4">
        <f t="shared" si="47"/>
        <v>38.766690831920499</v>
      </c>
      <c r="AE305" s="4">
        <f t="shared" si="48"/>
        <v>38.766690831920499</v>
      </c>
    </row>
    <row r="306" spans="1:31" x14ac:dyDescent="0.35">
      <c r="A306">
        <v>300</v>
      </c>
      <c r="B306" t="s">
        <v>19</v>
      </c>
      <c r="C306" t="s">
        <v>19</v>
      </c>
      <c r="D306">
        <v>61.840748516140103</v>
      </c>
      <c r="E306" t="s">
        <v>19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>
        <v>61.840748516140103</v>
      </c>
      <c r="M306" t="s">
        <v>19</v>
      </c>
      <c r="N306" t="s">
        <v>19</v>
      </c>
      <c r="O306" t="s">
        <v>19</v>
      </c>
      <c r="P306" t="s">
        <v>19</v>
      </c>
      <c r="Q306" t="s">
        <v>19</v>
      </c>
      <c r="R306" t="s">
        <v>19</v>
      </c>
      <c r="S306" t="s">
        <v>19</v>
      </c>
      <c r="V306" t="str">
        <f t="shared" si="41"/>
        <v>No</v>
      </c>
      <c r="W306" t="str">
        <f t="shared" si="42"/>
        <v>-</v>
      </c>
      <c r="X306" t="str">
        <f t="shared" si="43"/>
        <v>-</v>
      </c>
      <c r="Y306" t="str">
        <f t="shared" si="44"/>
        <v>-</v>
      </c>
      <c r="AB306" s="4">
        <f t="shared" si="45"/>
        <v>61.840748516140103</v>
      </c>
      <c r="AC306" s="4" t="str">
        <f t="shared" si="46"/>
        <v>Inf</v>
      </c>
      <c r="AD306" s="4" t="str">
        <f t="shared" si="47"/>
        <v>Inf</v>
      </c>
      <c r="AE306" s="4" t="str">
        <f t="shared" si="48"/>
        <v>Inf</v>
      </c>
    </row>
    <row r="307" spans="1:31" x14ac:dyDescent="0.35">
      <c r="A307">
        <v>301</v>
      </c>
      <c r="B307">
        <v>41.156938190578899</v>
      </c>
      <c r="C307">
        <v>44.633463728597903</v>
      </c>
      <c r="D307">
        <v>31.533379585673</v>
      </c>
      <c r="E307">
        <v>35.477107669557498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  <c r="K307" t="s">
        <v>19</v>
      </c>
      <c r="L307">
        <v>31.533379585673</v>
      </c>
      <c r="M307">
        <v>35.477107669557498</v>
      </c>
      <c r="N307" t="s">
        <v>19</v>
      </c>
      <c r="O307" t="s">
        <v>19</v>
      </c>
      <c r="P307" t="s">
        <v>19</v>
      </c>
      <c r="Q307" t="s">
        <v>19</v>
      </c>
      <c r="R307" t="s">
        <v>19</v>
      </c>
      <c r="S307" t="s">
        <v>19</v>
      </c>
      <c r="V307" t="str">
        <f t="shared" si="41"/>
        <v>No</v>
      </c>
      <c r="W307" t="str">
        <f t="shared" si="42"/>
        <v>-</v>
      </c>
      <c r="X307" t="str">
        <f t="shared" si="43"/>
        <v>-</v>
      </c>
      <c r="Y307" t="str">
        <f t="shared" si="44"/>
        <v>-</v>
      </c>
      <c r="AB307" s="4">
        <f t="shared" si="45"/>
        <v>31.533379585673</v>
      </c>
      <c r="AC307" s="4">
        <f t="shared" si="46"/>
        <v>41.156938190578899</v>
      </c>
      <c r="AD307" s="4">
        <f t="shared" si="47"/>
        <v>41.156938190578899</v>
      </c>
      <c r="AE307" s="4">
        <f t="shared" si="48"/>
        <v>41.156938190578899</v>
      </c>
    </row>
    <row r="308" spans="1:31" x14ac:dyDescent="0.35">
      <c r="A308">
        <v>302</v>
      </c>
      <c r="B308" t="s">
        <v>19</v>
      </c>
      <c r="C308" t="s">
        <v>19</v>
      </c>
      <c r="D308" t="s">
        <v>19</v>
      </c>
      <c r="E308" t="s">
        <v>19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 t="s">
        <v>19</v>
      </c>
      <c r="N308" t="s">
        <v>19</v>
      </c>
      <c r="O308" t="s">
        <v>19</v>
      </c>
      <c r="P308" t="s">
        <v>19</v>
      </c>
      <c r="Q308" t="s">
        <v>19</v>
      </c>
      <c r="R308" t="s">
        <v>19</v>
      </c>
      <c r="S308" t="s">
        <v>19</v>
      </c>
      <c r="V308" t="str">
        <f t="shared" si="41"/>
        <v>-</v>
      </c>
      <c r="W308" t="str">
        <f t="shared" si="42"/>
        <v>-</v>
      </c>
      <c r="X308" t="str">
        <f t="shared" si="43"/>
        <v>-</v>
      </c>
      <c r="Y308" t="str">
        <f t="shared" si="44"/>
        <v>-</v>
      </c>
      <c r="AB308" s="4" t="str">
        <f t="shared" si="45"/>
        <v>Inf</v>
      </c>
      <c r="AC308" s="4" t="str">
        <f t="shared" si="46"/>
        <v>Inf</v>
      </c>
      <c r="AD308" s="4" t="str">
        <f t="shared" si="47"/>
        <v>Inf</v>
      </c>
      <c r="AE308" s="4" t="str">
        <f t="shared" si="48"/>
        <v>Inf</v>
      </c>
    </row>
    <row r="309" spans="1:31" x14ac:dyDescent="0.35">
      <c r="A309">
        <v>303</v>
      </c>
      <c r="B309">
        <v>54.992685294584597</v>
      </c>
      <c r="C309">
        <v>57.996918951534603</v>
      </c>
      <c r="D309">
        <v>23.954383892516699</v>
      </c>
      <c r="E309">
        <v>42.609289138068299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  <c r="K309" t="s">
        <v>19</v>
      </c>
      <c r="L309">
        <v>23.954383892516699</v>
      </c>
      <c r="M309">
        <v>42.609289138068299</v>
      </c>
      <c r="N309" t="s">
        <v>19</v>
      </c>
      <c r="O309" t="s">
        <v>19</v>
      </c>
      <c r="P309" t="s">
        <v>19</v>
      </c>
      <c r="Q309" t="s">
        <v>19</v>
      </c>
      <c r="R309" t="s">
        <v>19</v>
      </c>
      <c r="S309" t="s">
        <v>19</v>
      </c>
      <c r="V309" t="str">
        <f t="shared" si="41"/>
        <v>No</v>
      </c>
      <c r="W309" t="str">
        <f t="shared" si="42"/>
        <v>-</v>
      </c>
      <c r="X309" t="str">
        <f t="shared" si="43"/>
        <v>-</v>
      </c>
      <c r="Y309" t="str">
        <f t="shared" si="44"/>
        <v>-</v>
      </c>
      <c r="AB309" s="4">
        <f t="shared" si="45"/>
        <v>23.954383892516699</v>
      </c>
      <c r="AC309" s="4">
        <f t="shared" si="46"/>
        <v>54.992685294584597</v>
      </c>
      <c r="AD309" s="4">
        <f t="shared" si="47"/>
        <v>54.992685294584597</v>
      </c>
      <c r="AE309" s="4">
        <f t="shared" si="48"/>
        <v>54.992685294584597</v>
      </c>
    </row>
    <row r="310" spans="1:31" x14ac:dyDescent="0.35">
      <c r="A310">
        <v>304</v>
      </c>
      <c r="B310">
        <v>51.0707565998704</v>
      </c>
      <c r="C310">
        <v>52.546289785964397</v>
      </c>
      <c r="D310">
        <v>20.909433380107799</v>
      </c>
      <c r="E310">
        <v>31.0282686273769</v>
      </c>
      <c r="F310" t="s">
        <v>19</v>
      </c>
      <c r="G310" t="s">
        <v>19</v>
      </c>
      <c r="H310" t="s">
        <v>19</v>
      </c>
      <c r="I310" t="s">
        <v>19</v>
      </c>
      <c r="J310" t="s">
        <v>19</v>
      </c>
      <c r="K310" t="s">
        <v>19</v>
      </c>
      <c r="L310">
        <v>20.909433380107799</v>
      </c>
      <c r="M310">
        <v>31.0282686273769</v>
      </c>
      <c r="N310" t="s">
        <v>19</v>
      </c>
      <c r="O310" t="s">
        <v>19</v>
      </c>
      <c r="P310" t="s">
        <v>19</v>
      </c>
      <c r="Q310" t="s">
        <v>19</v>
      </c>
      <c r="R310" t="s">
        <v>19</v>
      </c>
      <c r="S310" t="s">
        <v>19</v>
      </c>
      <c r="V310" t="str">
        <f t="shared" si="41"/>
        <v>No</v>
      </c>
      <c r="W310" t="str">
        <f t="shared" si="42"/>
        <v>-</v>
      </c>
      <c r="X310" t="str">
        <f t="shared" si="43"/>
        <v>-</v>
      </c>
      <c r="Y310" t="str">
        <f t="shared" si="44"/>
        <v>-</v>
      </c>
      <c r="AB310" s="4">
        <f t="shared" si="45"/>
        <v>20.909433380107799</v>
      </c>
      <c r="AC310" s="4">
        <f t="shared" si="46"/>
        <v>51.0707565998704</v>
      </c>
      <c r="AD310" s="4">
        <f t="shared" si="47"/>
        <v>51.0707565998704</v>
      </c>
      <c r="AE310" s="4">
        <f t="shared" si="48"/>
        <v>51.0707565998704</v>
      </c>
    </row>
    <row r="311" spans="1:31" x14ac:dyDescent="0.35">
      <c r="A311">
        <v>305</v>
      </c>
      <c r="B311">
        <v>22.8057353790844</v>
      </c>
      <c r="C311">
        <v>44.6062300038665</v>
      </c>
      <c r="D311">
        <v>21.2445240882744</v>
      </c>
      <c r="E311">
        <v>22.961425231549999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  <c r="K311" t="s">
        <v>19</v>
      </c>
      <c r="L311">
        <v>21.2445240882744</v>
      </c>
      <c r="M311">
        <v>22.8057353790844</v>
      </c>
      <c r="N311" t="s">
        <v>19</v>
      </c>
      <c r="O311" t="s">
        <v>19</v>
      </c>
      <c r="P311" t="s">
        <v>19</v>
      </c>
      <c r="Q311" t="s">
        <v>19</v>
      </c>
      <c r="R311" t="s">
        <v>19</v>
      </c>
      <c r="S311" t="s">
        <v>19</v>
      </c>
      <c r="V311" t="str">
        <f t="shared" si="41"/>
        <v>No</v>
      </c>
      <c r="W311" t="str">
        <f t="shared" si="42"/>
        <v>-</v>
      </c>
      <c r="X311" t="str">
        <f t="shared" si="43"/>
        <v>-</v>
      </c>
      <c r="Y311" t="str">
        <f t="shared" si="44"/>
        <v>-</v>
      </c>
      <c r="AB311" s="4">
        <f t="shared" si="45"/>
        <v>21.2445240882744</v>
      </c>
      <c r="AC311" s="4">
        <f t="shared" si="46"/>
        <v>22.8057353790844</v>
      </c>
      <c r="AD311" s="4">
        <f t="shared" si="47"/>
        <v>22.8057353790844</v>
      </c>
      <c r="AE311" s="4">
        <f t="shared" si="48"/>
        <v>22.8057353790844</v>
      </c>
    </row>
    <row r="312" spans="1:31" x14ac:dyDescent="0.35">
      <c r="A312">
        <v>306</v>
      </c>
      <c r="B312" t="s">
        <v>19</v>
      </c>
      <c r="C312" t="s">
        <v>19</v>
      </c>
      <c r="D312">
        <v>8.9668113136619798</v>
      </c>
      <c r="E312" t="s">
        <v>19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>
        <v>8.9668113136619798</v>
      </c>
      <c r="M312" t="s">
        <v>19</v>
      </c>
      <c r="N312" t="s">
        <v>19</v>
      </c>
      <c r="O312" t="s">
        <v>19</v>
      </c>
      <c r="P312" t="s">
        <v>19</v>
      </c>
      <c r="Q312" t="s">
        <v>19</v>
      </c>
      <c r="R312" t="s">
        <v>19</v>
      </c>
      <c r="S312" t="s">
        <v>19</v>
      </c>
      <c r="V312" t="str">
        <f t="shared" si="41"/>
        <v>No</v>
      </c>
      <c r="W312" t="str">
        <f t="shared" si="42"/>
        <v>-</v>
      </c>
      <c r="X312" t="str">
        <f t="shared" si="43"/>
        <v>-</v>
      </c>
      <c r="Y312" t="str">
        <f t="shared" si="44"/>
        <v>-</v>
      </c>
      <c r="AB312" s="4">
        <f t="shared" si="45"/>
        <v>8.9668113136619798</v>
      </c>
      <c r="AC312" s="4" t="str">
        <f t="shared" si="46"/>
        <v>Inf</v>
      </c>
      <c r="AD312" s="4" t="str">
        <f t="shared" si="47"/>
        <v>Inf</v>
      </c>
      <c r="AE312" s="4" t="str">
        <f t="shared" si="48"/>
        <v>Inf</v>
      </c>
    </row>
    <row r="313" spans="1:31" x14ac:dyDescent="0.35">
      <c r="A313">
        <v>307</v>
      </c>
      <c r="B313" t="s">
        <v>19</v>
      </c>
      <c r="C313" t="s">
        <v>19</v>
      </c>
      <c r="D313">
        <v>42.105931619333496</v>
      </c>
      <c r="E313" t="s">
        <v>19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  <c r="K313" t="s">
        <v>19</v>
      </c>
      <c r="L313">
        <v>42.105931619333496</v>
      </c>
      <c r="M313" t="s">
        <v>19</v>
      </c>
      <c r="N313" t="s">
        <v>19</v>
      </c>
      <c r="O313" t="s">
        <v>19</v>
      </c>
      <c r="P313" t="s">
        <v>19</v>
      </c>
      <c r="Q313" t="s">
        <v>19</v>
      </c>
      <c r="R313" t="s">
        <v>19</v>
      </c>
      <c r="S313" t="s">
        <v>19</v>
      </c>
      <c r="V313" t="str">
        <f t="shared" si="41"/>
        <v>No</v>
      </c>
      <c r="W313" t="str">
        <f t="shared" si="42"/>
        <v>-</v>
      </c>
      <c r="X313" t="str">
        <f t="shared" si="43"/>
        <v>-</v>
      </c>
      <c r="Y313" t="str">
        <f t="shared" si="44"/>
        <v>-</v>
      </c>
      <c r="AB313" s="4">
        <f t="shared" si="45"/>
        <v>42.105931619333496</v>
      </c>
      <c r="AC313" s="4" t="str">
        <f t="shared" si="46"/>
        <v>Inf</v>
      </c>
      <c r="AD313" s="4" t="str">
        <f t="shared" si="47"/>
        <v>Inf</v>
      </c>
      <c r="AE313" s="4" t="str">
        <f t="shared" si="48"/>
        <v>Inf</v>
      </c>
    </row>
    <row r="314" spans="1:31" x14ac:dyDescent="0.35">
      <c r="A314">
        <v>308</v>
      </c>
      <c r="B314" t="s">
        <v>19</v>
      </c>
      <c r="C314" t="s">
        <v>19</v>
      </c>
      <c r="D314">
        <v>61.031336037896303</v>
      </c>
      <c r="E314">
        <v>65.694192246228894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  <c r="K314" t="s">
        <v>19</v>
      </c>
      <c r="L314">
        <v>61.031336037896303</v>
      </c>
      <c r="M314">
        <v>65.694192246228894</v>
      </c>
      <c r="N314" t="s">
        <v>19</v>
      </c>
      <c r="O314" t="s">
        <v>19</v>
      </c>
      <c r="P314" t="s">
        <v>19</v>
      </c>
      <c r="Q314" t="s">
        <v>19</v>
      </c>
      <c r="R314" t="s">
        <v>19</v>
      </c>
      <c r="S314" t="s">
        <v>19</v>
      </c>
      <c r="V314" t="str">
        <f t="shared" si="41"/>
        <v>No</v>
      </c>
      <c r="W314" t="str">
        <f t="shared" si="42"/>
        <v>-</v>
      </c>
      <c r="X314" t="str">
        <f t="shared" si="43"/>
        <v>-</v>
      </c>
      <c r="Y314" t="str">
        <f t="shared" si="44"/>
        <v>-</v>
      </c>
      <c r="AB314" s="4">
        <f t="shared" si="45"/>
        <v>61.031336037896303</v>
      </c>
      <c r="AC314" s="4" t="str">
        <f t="shared" si="46"/>
        <v>Inf</v>
      </c>
      <c r="AD314" s="4" t="str">
        <f t="shared" si="47"/>
        <v>Inf</v>
      </c>
      <c r="AE314" s="4" t="str">
        <f t="shared" si="48"/>
        <v>Inf</v>
      </c>
    </row>
    <row r="315" spans="1:31" x14ac:dyDescent="0.35">
      <c r="A315">
        <v>309</v>
      </c>
      <c r="B315">
        <v>28.790157612599899</v>
      </c>
      <c r="C315">
        <v>38.32792931086</v>
      </c>
      <c r="D315">
        <v>18.3560592334916</v>
      </c>
      <c r="E315">
        <v>21.462139638886299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  <c r="K315" t="s">
        <v>19</v>
      </c>
      <c r="L315">
        <v>18.3560592334916</v>
      </c>
      <c r="M315">
        <v>21.462139638886299</v>
      </c>
      <c r="N315" t="s">
        <v>19</v>
      </c>
      <c r="O315" t="s">
        <v>19</v>
      </c>
      <c r="P315" t="s">
        <v>19</v>
      </c>
      <c r="Q315" t="s">
        <v>19</v>
      </c>
      <c r="R315" t="s">
        <v>19</v>
      </c>
      <c r="S315" t="s">
        <v>19</v>
      </c>
      <c r="V315" t="str">
        <f t="shared" si="41"/>
        <v>No</v>
      </c>
      <c r="W315" t="str">
        <f t="shared" si="42"/>
        <v>-</v>
      </c>
      <c r="X315" t="str">
        <f t="shared" si="43"/>
        <v>-</v>
      </c>
      <c r="Y315" t="str">
        <f t="shared" si="44"/>
        <v>-</v>
      </c>
      <c r="AB315" s="4">
        <f t="shared" si="45"/>
        <v>18.3560592334916</v>
      </c>
      <c r="AC315" s="4">
        <f t="shared" si="46"/>
        <v>28.790157612599899</v>
      </c>
      <c r="AD315" s="4">
        <f t="shared" si="47"/>
        <v>28.790157612599899</v>
      </c>
      <c r="AE315" s="4">
        <f t="shared" si="48"/>
        <v>28.790157612599899</v>
      </c>
    </row>
    <row r="316" spans="1:31" x14ac:dyDescent="0.35">
      <c r="A316">
        <v>310</v>
      </c>
      <c r="B316">
        <v>47.761797218007203</v>
      </c>
      <c r="C316">
        <v>58.936248607185703</v>
      </c>
      <c r="D316">
        <v>24.0014496599706</v>
      </c>
      <c r="E316">
        <v>30.662042386151398</v>
      </c>
      <c r="F316" t="s">
        <v>19</v>
      </c>
      <c r="G316" t="s">
        <v>19</v>
      </c>
      <c r="H316" t="s">
        <v>19</v>
      </c>
      <c r="I316" t="s">
        <v>19</v>
      </c>
      <c r="J316" t="s">
        <v>19</v>
      </c>
      <c r="K316" t="s">
        <v>19</v>
      </c>
      <c r="L316">
        <v>24.0014496599706</v>
      </c>
      <c r="M316">
        <v>30.662042386151398</v>
      </c>
      <c r="N316" t="s">
        <v>19</v>
      </c>
      <c r="O316" t="s">
        <v>19</v>
      </c>
      <c r="P316" t="s">
        <v>19</v>
      </c>
      <c r="Q316" t="s">
        <v>19</v>
      </c>
      <c r="R316" t="s">
        <v>19</v>
      </c>
      <c r="S316" t="s">
        <v>19</v>
      </c>
      <c r="V316" t="str">
        <f t="shared" si="41"/>
        <v>No</v>
      </c>
      <c r="W316" t="str">
        <f t="shared" si="42"/>
        <v>-</v>
      </c>
      <c r="X316" t="str">
        <f t="shared" si="43"/>
        <v>-</v>
      </c>
      <c r="Y316" t="str">
        <f t="shared" si="44"/>
        <v>-</v>
      </c>
      <c r="AB316" s="4">
        <f t="shared" si="45"/>
        <v>24.0014496599706</v>
      </c>
      <c r="AC316" s="4">
        <f t="shared" si="46"/>
        <v>47.761797218007203</v>
      </c>
      <c r="AD316" s="4">
        <f t="shared" si="47"/>
        <v>47.761797218007203</v>
      </c>
      <c r="AE316" s="4">
        <f t="shared" si="48"/>
        <v>47.761797218007203</v>
      </c>
    </row>
    <row r="317" spans="1:31" x14ac:dyDescent="0.35">
      <c r="A317">
        <v>311</v>
      </c>
      <c r="B317">
        <v>51.181196783069403</v>
      </c>
      <c r="C317">
        <v>52.258920629042201</v>
      </c>
      <c r="D317">
        <v>9.1635253946005406</v>
      </c>
      <c r="E317">
        <v>17.4811846456358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  <c r="K317" t="s">
        <v>19</v>
      </c>
      <c r="L317">
        <v>9.1635253946005406</v>
      </c>
      <c r="M317">
        <v>17.4811846456358</v>
      </c>
      <c r="N317" t="s">
        <v>19</v>
      </c>
      <c r="O317" t="s">
        <v>19</v>
      </c>
      <c r="P317" t="s">
        <v>19</v>
      </c>
      <c r="Q317" t="s">
        <v>19</v>
      </c>
      <c r="R317" t="s">
        <v>19</v>
      </c>
      <c r="S317" t="s">
        <v>19</v>
      </c>
      <c r="V317" t="str">
        <f t="shared" si="41"/>
        <v>No</v>
      </c>
      <c r="W317" t="str">
        <f t="shared" si="42"/>
        <v>-</v>
      </c>
      <c r="X317" t="str">
        <f t="shared" si="43"/>
        <v>-</v>
      </c>
      <c r="Y317" t="str">
        <f t="shared" si="44"/>
        <v>-</v>
      </c>
      <c r="AB317" s="4">
        <f t="shared" si="45"/>
        <v>9.1635253946005406</v>
      </c>
      <c r="AC317" s="4">
        <f t="shared" si="46"/>
        <v>51.181196783069403</v>
      </c>
      <c r="AD317" s="4">
        <f t="shared" si="47"/>
        <v>51.181196783069403</v>
      </c>
      <c r="AE317" s="4">
        <f t="shared" si="48"/>
        <v>51.181196783069403</v>
      </c>
    </row>
    <row r="318" spans="1:31" x14ac:dyDescent="0.35">
      <c r="A318">
        <v>312</v>
      </c>
      <c r="B318">
        <v>25.748531317798999</v>
      </c>
      <c r="C318">
        <v>42.115986193558399</v>
      </c>
      <c r="D318">
        <v>15.636939109540499</v>
      </c>
      <c r="E318">
        <v>19.728484295931199</v>
      </c>
      <c r="F318" t="s">
        <v>19</v>
      </c>
      <c r="G318" t="s">
        <v>19</v>
      </c>
      <c r="H318" t="s">
        <v>19</v>
      </c>
      <c r="I318" t="s">
        <v>19</v>
      </c>
      <c r="J318" t="s">
        <v>19</v>
      </c>
      <c r="K318" t="s">
        <v>19</v>
      </c>
      <c r="L318">
        <v>15.636939109540499</v>
      </c>
      <c r="M318">
        <v>19.728484295931199</v>
      </c>
      <c r="N318" t="s">
        <v>19</v>
      </c>
      <c r="O318" t="s">
        <v>19</v>
      </c>
      <c r="P318" t="s">
        <v>19</v>
      </c>
      <c r="Q318" t="s">
        <v>19</v>
      </c>
      <c r="R318" t="s">
        <v>19</v>
      </c>
      <c r="S318" t="s">
        <v>19</v>
      </c>
      <c r="V318" t="str">
        <f t="shared" si="41"/>
        <v>No</v>
      </c>
      <c r="W318" t="str">
        <f t="shared" si="42"/>
        <v>-</v>
      </c>
      <c r="X318" t="str">
        <f t="shared" si="43"/>
        <v>-</v>
      </c>
      <c r="Y318" t="str">
        <f t="shared" si="44"/>
        <v>-</v>
      </c>
      <c r="AB318" s="4">
        <f t="shared" si="45"/>
        <v>15.636939109540499</v>
      </c>
      <c r="AC318" s="4">
        <f t="shared" si="46"/>
        <v>25.748531317798999</v>
      </c>
      <c r="AD318" s="4">
        <f t="shared" si="47"/>
        <v>25.748531317798999</v>
      </c>
      <c r="AE318" s="4">
        <f t="shared" si="48"/>
        <v>25.748531317798999</v>
      </c>
    </row>
    <row r="319" spans="1:31" x14ac:dyDescent="0.35">
      <c r="A319">
        <v>313</v>
      </c>
      <c r="B319" t="s">
        <v>19</v>
      </c>
      <c r="C319" t="s">
        <v>19</v>
      </c>
      <c r="D319">
        <v>53.437293705402098</v>
      </c>
      <c r="E319" t="s">
        <v>19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  <c r="K319" t="s">
        <v>19</v>
      </c>
      <c r="L319">
        <v>53.437293705402098</v>
      </c>
      <c r="M319" t="s">
        <v>19</v>
      </c>
      <c r="N319" t="s">
        <v>19</v>
      </c>
      <c r="O319" t="s">
        <v>19</v>
      </c>
      <c r="P319" t="s">
        <v>19</v>
      </c>
      <c r="Q319" t="s">
        <v>19</v>
      </c>
      <c r="R319" t="s">
        <v>19</v>
      </c>
      <c r="S319" t="s">
        <v>19</v>
      </c>
      <c r="V319" t="str">
        <f t="shared" si="41"/>
        <v>No</v>
      </c>
      <c r="W319" t="str">
        <f t="shared" si="42"/>
        <v>-</v>
      </c>
      <c r="X319" t="str">
        <f t="shared" si="43"/>
        <v>-</v>
      </c>
      <c r="Y319" t="str">
        <f t="shared" si="44"/>
        <v>-</v>
      </c>
      <c r="AB319" s="4">
        <f t="shared" si="45"/>
        <v>53.437293705402098</v>
      </c>
      <c r="AC319" s="4" t="str">
        <f t="shared" si="46"/>
        <v>Inf</v>
      </c>
      <c r="AD319" s="4" t="str">
        <f t="shared" si="47"/>
        <v>Inf</v>
      </c>
      <c r="AE319" s="4" t="str">
        <f t="shared" si="48"/>
        <v>Inf</v>
      </c>
    </row>
    <row r="320" spans="1:31" x14ac:dyDescent="0.35">
      <c r="A320">
        <v>314</v>
      </c>
      <c r="B320">
        <v>21.698454273574001</v>
      </c>
      <c r="C320">
        <v>52.975294008542797</v>
      </c>
      <c r="D320">
        <v>33.112100944813101</v>
      </c>
      <c r="E320">
        <v>36.215261198721002</v>
      </c>
      <c r="F320" t="s">
        <v>19</v>
      </c>
      <c r="G320" t="s">
        <v>19</v>
      </c>
      <c r="H320" t="s">
        <v>19</v>
      </c>
      <c r="I320" t="s">
        <v>19</v>
      </c>
      <c r="J320" t="s">
        <v>19</v>
      </c>
      <c r="K320" t="s">
        <v>19</v>
      </c>
      <c r="L320">
        <v>21.698454273574001</v>
      </c>
      <c r="M320">
        <v>33.112100944813101</v>
      </c>
      <c r="N320" t="s">
        <v>19</v>
      </c>
      <c r="O320" t="s">
        <v>19</v>
      </c>
      <c r="P320" t="s">
        <v>19</v>
      </c>
      <c r="Q320" t="s">
        <v>19</v>
      </c>
      <c r="R320" t="s">
        <v>19</v>
      </c>
      <c r="S320" t="s">
        <v>19</v>
      </c>
      <c r="V320" t="str">
        <f t="shared" si="41"/>
        <v>Yes</v>
      </c>
      <c r="W320" t="str">
        <f t="shared" si="42"/>
        <v>-</v>
      </c>
      <c r="X320" t="str">
        <f t="shared" si="43"/>
        <v>-</v>
      </c>
      <c r="Y320" t="str">
        <f t="shared" si="44"/>
        <v>-</v>
      </c>
      <c r="AB320" s="4">
        <f t="shared" si="45"/>
        <v>21.698454273574001</v>
      </c>
      <c r="AC320" s="4">
        <f t="shared" si="46"/>
        <v>21.698454273574001</v>
      </c>
      <c r="AD320" s="4">
        <f t="shared" si="47"/>
        <v>21.698454273574001</v>
      </c>
      <c r="AE320" s="4">
        <f t="shared" si="48"/>
        <v>21.698454273574001</v>
      </c>
    </row>
    <row r="321" spans="1:31" x14ac:dyDescent="0.35">
      <c r="A321">
        <v>315</v>
      </c>
      <c r="B321" t="s">
        <v>19</v>
      </c>
      <c r="C321" t="s">
        <v>19</v>
      </c>
      <c r="D321">
        <v>59.772589338966199</v>
      </c>
      <c r="E321" t="s">
        <v>19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  <c r="K321" t="s">
        <v>19</v>
      </c>
      <c r="L321">
        <v>59.772589338966199</v>
      </c>
      <c r="M321" t="s">
        <v>19</v>
      </c>
      <c r="N321" t="s">
        <v>19</v>
      </c>
      <c r="O321" t="s">
        <v>19</v>
      </c>
      <c r="P321" t="s">
        <v>19</v>
      </c>
      <c r="Q321" t="s">
        <v>19</v>
      </c>
      <c r="R321" t="s">
        <v>19</v>
      </c>
      <c r="S321" t="s">
        <v>19</v>
      </c>
      <c r="V321" t="str">
        <f t="shared" si="41"/>
        <v>No</v>
      </c>
      <c r="W321" t="str">
        <f t="shared" si="42"/>
        <v>-</v>
      </c>
      <c r="X321" t="str">
        <f t="shared" si="43"/>
        <v>-</v>
      </c>
      <c r="Y321" t="str">
        <f t="shared" si="44"/>
        <v>-</v>
      </c>
      <c r="AB321" s="4">
        <f t="shared" si="45"/>
        <v>59.772589338966199</v>
      </c>
      <c r="AC321" s="4" t="str">
        <f t="shared" si="46"/>
        <v>Inf</v>
      </c>
      <c r="AD321" s="4" t="str">
        <f t="shared" si="47"/>
        <v>Inf</v>
      </c>
      <c r="AE321" s="4" t="str">
        <f t="shared" si="48"/>
        <v>Inf</v>
      </c>
    </row>
    <row r="322" spans="1:31" x14ac:dyDescent="0.35">
      <c r="A322">
        <v>316</v>
      </c>
      <c r="B322">
        <v>43.162051164291903</v>
      </c>
      <c r="C322">
        <v>44.645632869466802</v>
      </c>
      <c r="D322">
        <v>18.854906132569301</v>
      </c>
      <c r="E322">
        <v>24.290545682876299</v>
      </c>
      <c r="F322" t="s">
        <v>19</v>
      </c>
      <c r="G322" t="s">
        <v>19</v>
      </c>
      <c r="H322" t="s">
        <v>19</v>
      </c>
      <c r="I322" t="s">
        <v>19</v>
      </c>
      <c r="J322" t="s">
        <v>19</v>
      </c>
      <c r="K322" t="s">
        <v>19</v>
      </c>
      <c r="L322">
        <v>18.854906132569301</v>
      </c>
      <c r="M322">
        <v>24.290545682876299</v>
      </c>
      <c r="N322" t="s">
        <v>19</v>
      </c>
      <c r="O322" t="s">
        <v>19</v>
      </c>
      <c r="P322" t="s">
        <v>19</v>
      </c>
      <c r="Q322" t="s">
        <v>19</v>
      </c>
      <c r="R322" t="s">
        <v>19</v>
      </c>
      <c r="S322" t="s">
        <v>19</v>
      </c>
      <c r="V322" t="str">
        <f t="shared" si="41"/>
        <v>No</v>
      </c>
      <c r="W322" t="str">
        <f t="shared" si="42"/>
        <v>-</v>
      </c>
      <c r="X322" t="str">
        <f t="shared" si="43"/>
        <v>-</v>
      </c>
      <c r="Y322" t="str">
        <f t="shared" si="44"/>
        <v>-</v>
      </c>
      <c r="AB322" s="4">
        <f t="shared" si="45"/>
        <v>18.854906132569301</v>
      </c>
      <c r="AC322" s="4">
        <f t="shared" si="46"/>
        <v>43.162051164291903</v>
      </c>
      <c r="AD322" s="4">
        <f t="shared" si="47"/>
        <v>43.162051164291903</v>
      </c>
      <c r="AE322" s="4">
        <f t="shared" si="48"/>
        <v>43.162051164291903</v>
      </c>
    </row>
    <row r="323" spans="1:31" x14ac:dyDescent="0.35">
      <c r="A323">
        <v>317</v>
      </c>
      <c r="B323" t="s">
        <v>19</v>
      </c>
      <c r="C323" t="s">
        <v>19</v>
      </c>
      <c r="D323">
        <v>45.308491474433197</v>
      </c>
      <c r="E323">
        <v>64.310875423345195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  <c r="K323" t="s">
        <v>19</v>
      </c>
      <c r="L323">
        <v>45.308491474433197</v>
      </c>
      <c r="M323">
        <v>64.310875423345195</v>
      </c>
      <c r="N323" t="s">
        <v>19</v>
      </c>
      <c r="O323" t="s">
        <v>19</v>
      </c>
      <c r="P323" t="s">
        <v>19</v>
      </c>
      <c r="Q323" t="s">
        <v>19</v>
      </c>
      <c r="R323" t="s">
        <v>19</v>
      </c>
      <c r="S323" t="s">
        <v>19</v>
      </c>
      <c r="V323" t="str">
        <f t="shared" si="41"/>
        <v>No</v>
      </c>
      <c r="W323" t="str">
        <f t="shared" si="42"/>
        <v>-</v>
      </c>
      <c r="X323" t="str">
        <f t="shared" si="43"/>
        <v>-</v>
      </c>
      <c r="Y323" t="str">
        <f t="shared" si="44"/>
        <v>-</v>
      </c>
      <c r="AB323" s="4">
        <f t="shared" si="45"/>
        <v>45.308491474433197</v>
      </c>
      <c r="AC323" s="4" t="str">
        <f t="shared" si="46"/>
        <v>Inf</v>
      </c>
      <c r="AD323" s="4" t="str">
        <f t="shared" si="47"/>
        <v>Inf</v>
      </c>
      <c r="AE323" s="4" t="str">
        <f t="shared" si="48"/>
        <v>Inf</v>
      </c>
    </row>
    <row r="324" spans="1:31" x14ac:dyDescent="0.35">
      <c r="A324">
        <v>318</v>
      </c>
      <c r="B324">
        <v>66.948203629190203</v>
      </c>
      <c r="C324">
        <v>67.342250758866399</v>
      </c>
      <c r="D324">
        <v>37.630934382180897</v>
      </c>
      <c r="E324">
        <v>47.241680325175601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19</v>
      </c>
      <c r="L324">
        <v>37.630934382180897</v>
      </c>
      <c r="M324">
        <v>47.241680325175601</v>
      </c>
      <c r="N324" t="s">
        <v>19</v>
      </c>
      <c r="O324" t="s">
        <v>19</v>
      </c>
      <c r="P324" t="s">
        <v>19</v>
      </c>
      <c r="Q324" t="s">
        <v>19</v>
      </c>
      <c r="R324" t="s">
        <v>19</v>
      </c>
      <c r="S324" t="s">
        <v>19</v>
      </c>
      <c r="V324" t="str">
        <f t="shared" si="41"/>
        <v>No</v>
      </c>
      <c r="W324" t="str">
        <f t="shared" si="42"/>
        <v>-</v>
      </c>
      <c r="X324" t="str">
        <f t="shared" si="43"/>
        <v>-</v>
      </c>
      <c r="Y324" t="str">
        <f t="shared" si="44"/>
        <v>-</v>
      </c>
      <c r="AB324" s="4">
        <f t="shared" si="45"/>
        <v>37.630934382180897</v>
      </c>
      <c r="AC324" s="4">
        <f t="shared" si="46"/>
        <v>66.948203629190203</v>
      </c>
      <c r="AD324" s="4">
        <f t="shared" si="47"/>
        <v>66.948203629190203</v>
      </c>
      <c r="AE324" s="4">
        <f t="shared" si="48"/>
        <v>66.948203629190203</v>
      </c>
    </row>
    <row r="325" spans="1:31" x14ac:dyDescent="0.35">
      <c r="A325">
        <v>319</v>
      </c>
      <c r="B325">
        <v>26.802240192983401</v>
      </c>
      <c r="C325">
        <v>48.424225038971201</v>
      </c>
      <c r="D325">
        <v>35.144194128124497</v>
      </c>
      <c r="E325">
        <v>38.135999171133001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  <c r="K325" t="s">
        <v>19</v>
      </c>
      <c r="L325">
        <v>26.802240192983401</v>
      </c>
      <c r="M325">
        <v>35.144194128124497</v>
      </c>
      <c r="N325" t="s">
        <v>19</v>
      </c>
      <c r="O325" t="s">
        <v>19</v>
      </c>
      <c r="P325" t="s">
        <v>19</v>
      </c>
      <c r="Q325" t="s">
        <v>19</v>
      </c>
      <c r="R325" t="s">
        <v>19</v>
      </c>
      <c r="S325" t="s">
        <v>19</v>
      </c>
      <c r="V325" t="str">
        <f t="shared" si="41"/>
        <v>Yes</v>
      </c>
      <c r="W325" t="str">
        <f t="shared" si="42"/>
        <v>-</v>
      </c>
      <c r="X325" t="str">
        <f t="shared" si="43"/>
        <v>-</v>
      </c>
      <c r="Y325" t="str">
        <f t="shared" si="44"/>
        <v>-</v>
      </c>
      <c r="AB325" s="4">
        <f t="shared" si="45"/>
        <v>26.802240192983401</v>
      </c>
      <c r="AC325" s="4">
        <f t="shared" si="46"/>
        <v>26.802240192983401</v>
      </c>
      <c r="AD325" s="4">
        <f t="shared" si="47"/>
        <v>26.802240192983401</v>
      </c>
      <c r="AE325" s="4">
        <f t="shared" si="48"/>
        <v>26.802240192983401</v>
      </c>
    </row>
    <row r="326" spans="1:31" x14ac:dyDescent="0.35">
      <c r="A326">
        <v>320</v>
      </c>
      <c r="B326">
        <v>71.257104672260198</v>
      </c>
      <c r="C326" t="s">
        <v>19</v>
      </c>
      <c r="D326">
        <v>56.583113513099001</v>
      </c>
      <c r="E326">
        <v>69.724225705334703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19</v>
      </c>
      <c r="L326">
        <v>56.583113513099001</v>
      </c>
      <c r="M326">
        <v>69.724225705334703</v>
      </c>
      <c r="N326" t="s">
        <v>19</v>
      </c>
      <c r="O326" t="s">
        <v>19</v>
      </c>
      <c r="P326" t="s">
        <v>19</v>
      </c>
      <c r="Q326" t="s">
        <v>19</v>
      </c>
      <c r="R326" t="s">
        <v>19</v>
      </c>
      <c r="S326" t="s">
        <v>19</v>
      </c>
      <c r="V326" t="str">
        <f t="shared" si="41"/>
        <v>No</v>
      </c>
      <c r="W326" t="str">
        <f t="shared" si="42"/>
        <v>-</v>
      </c>
      <c r="X326" t="str">
        <f t="shared" si="43"/>
        <v>-</v>
      </c>
      <c r="Y326" t="str">
        <f t="shared" si="44"/>
        <v>-</v>
      </c>
      <c r="AB326" s="4">
        <f t="shared" si="45"/>
        <v>56.583113513099001</v>
      </c>
      <c r="AC326" s="4">
        <f t="shared" si="46"/>
        <v>71.257104672260198</v>
      </c>
      <c r="AD326" s="4">
        <f t="shared" si="47"/>
        <v>71.257104672260198</v>
      </c>
      <c r="AE326" s="4">
        <f t="shared" si="48"/>
        <v>71.257104672260198</v>
      </c>
    </row>
    <row r="327" spans="1:31" x14ac:dyDescent="0.35">
      <c r="A327">
        <v>321</v>
      </c>
      <c r="B327">
        <v>33.271828267594799</v>
      </c>
      <c r="C327">
        <v>50.949195576432999</v>
      </c>
      <c r="D327">
        <v>9.2897703772753992</v>
      </c>
      <c r="E327">
        <v>28.981745527207998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  <c r="K327" t="s">
        <v>19</v>
      </c>
      <c r="L327">
        <v>9.2897703772753992</v>
      </c>
      <c r="M327">
        <v>28.981745527207998</v>
      </c>
      <c r="N327" t="s">
        <v>19</v>
      </c>
      <c r="O327" t="s">
        <v>19</v>
      </c>
      <c r="P327" t="s">
        <v>19</v>
      </c>
      <c r="Q327" t="s">
        <v>19</v>
      </c>
      <c r="R327" t="s">
        <v>19</v>
      </c>
      <c r="S327" t="s">
        <v>19</v>
      </c>
      <c r="V327" t="str">
        <f t="shared" si="41"/>
        <v>No</v>
      </c>
      <c r="W327" t="str">
        <f t="shared" si="42"/>
        <v>-</v>
      </c>
      <c r="X327" t="str">
        <f t="shared" si="43"/>
        <v>-</v>
      </c>
      <c r="Y327" t="str">
        <f t="shared" si="44"/>
        <v>-</v>
      </c>
      <c r="AB327" s="4">
        <f t="shared" si="45"/>
        <v>9.2897703772753992</v>
      </c>
      <c r="AC327" s="4">
        <f t="shared" si="46"/>
        <v>33.271828267594799</v>
      </c>
      <c r="AD327" s="4">
        <f t="shared" si="47"/>
        <v>33.271828267594799</v>
      </c>
      <c r="AE327" s="4">
        <f t="shared" si="48"/>
        <v>33.271828267594799</v>
      </c>
    </row>
    <row r="328" spans="1:31" x14ac:dyDescent="0.35">
      <c r="A328">
        <v>322</v>
      </c>
      <c r="B328">
        <v>45.602969456162697</v>
      </c>
      <c r="C328">
        <v>56.765647710703497</v>
      </c>
      <c r="D328">
        <v>34.743144790497901</v>
      </c>
      <c r="E328">
        <v>37.713674932829598</v>
      </c>
      <c r="F328" t="s">
        <v>19</v>
      </c>
      <c r="G328" t="s">
        <v>19</v>
      </c>
      <c r="H328" t="s">
        <v>19</v>
      </c>
      <c r="I328" t="s">
        <v>19</v>
      </c>
      <c r="J328" t="s">
        <v>19</v>
      </c>
      <c r="K328" t="s">
        <v>19</v>
      </c>
      <c r="L328">
        <v>34.743144790497901</v>
      </c>
      <c r="M328">
        <v>37.713674932829598</v>
      </c>
      <c r="N328" t="s">
        <v>19</v>
      </c>
      <c r="O328" t="s">
        <v>19</v>
      </c>
      <c r="P328" t="s">
        <v>19</v>
      </c>
      <c r="Q328" t="s">
        <v>19</v>
      </c>
      <c r="R328" t="s">
        <v>19</v>
      </c>
      <c r="S328" t="s">
        <v>19</v>
      </c>
      <c r="V328" t="str">
        <f t="shared" ref="V328:V391" si="49">IF(L328="Inf","-",IF(B328=L328,"Yes","No"))</f>
        <v>No</v>
      </c>
      <c r="W328" t="str">
        <f t="shared" ref="W328:W391" si="50">IF(N328="Inf","-",IF(B328=N328,"Yes","No"))</f>
        <v>-</v>
      </c>
      <c r="X328" t="str">
        <f t="shared" ref="X328:X391" si="51">IF(P328="Inf","-",IF(B328=P328,"Yes","No"))</f>
        <v>-</v>
      </c>
      <c r="Y328" t="str">
        <f t="shared" ref="Y328:Y391" si="52">IF(R328="Inf","-",IF(B328=R328,"Yes","No"))</f>
        <v>-</v>
      </c>
      <c r="AB328" s="4">
        <f t="shared" ref="AB328:AB391" si="53">IF(L328="Inf",B328,L328)</f>
        <v>34.743144790497901</v>
      </c>
      <c r="AC328" s="4">
        <f t="shared" ref="AC328:AC391" si="54">IF(N328="Inf",B328,N328)</f>
        <v>45.602969456162697</v>
      </c>
      <c r="AD328" s="4">
        <f t="shared" ref="AD328:AD391" si="55">IF(P328="Inf",B328,P328)</f>
        <v>45.602969456162697</v>
      </c>
      <c r="AE328" s="4">
        <f t="shared" ref="AE328:AE391" si="56">IF(R328="Inf",B328,R328)</f>
        <v>45.602969456162697</v>
      </c>
    </row>
    <row r="329" spans="1:31" x14ac:dyDescent="0.35">
      <c r="A329">
        <v>323</v>
      </c>
      <c r="B329">
        <v>50.808717856011398</v>
      </c>
      <c r="C329">
        <v>56.390815260291099</v>
      </c>
      <c r="D329">
        <v>27.7850982136396</v>
      </c>
      <c r="E329">
        <v>43.065526491844203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  <c r="K329" t="s">
        <v>19</v>
      </c>
      <c r="L329">
        <v>27.7850982136396</v>
      </c>
      <c r="M329">
        <v>43.065526491844203</v>
      </c>
      <c r="N329" t="s">
        <v>19</v>
      </c>
      <c r="O329" t="s">
        <v>19</v>
      </c>
      <c r="P329" t="s">
        <v>19</v>
      </c>
      <c r="Q329" t="s">
        <v>19</v>
      </c>
      <c r="R329" t="s">
        <v>19</v>
      </c>
      <c r="S329" t="s">
        <v>19</v>
      </c>
      <c r="V329" t="str">
        <f t="shared" si="49"/>
        <v>No</v>
      </c>
      <c r="W329" t="str">
        <f t="shared" si="50"/>
        <v>-</v>
      </c>
      <c r="X329" t="str">
        <f t="shared" si="51"/>
        <v>-</v>
      </c>
      <c r="Y329" t="str">
        <f t="shared" si="52"/>
        <v>-</v>
      </c>
      <c r="AB329" s="4">
        <f t="shared" si="53"/>
        <v>27.7850982136396</v>
      </c>
      <c r="AC329" s="4">
        <f t="shared" si="54"/>
        <v>50.808717856011398</v>
      </c>
      <c r="AD329" s="4">
        <f t="shared" si="55"/>
        <v>50.808717856011398</v>
      </c>
      <c r="AE329" s="4">
        <f t="shared" si="56"/>
        <v>50.808717856011398</v>
      </c>
    </row>
    <row r="330" spans="1:31" x14ac:dyDescent="0.35">
      <c r="A330">
        <v>324</v>
      </c>
      <c r="B330">
        <v>7.4347965984990196</v>
      </c>
      <c r="C330">
        <v>60.1555251700997</v>
      </c>
      <c r="D330">
        <v>40.250652883249401</v>
      </c>
      <c r="E330">
        <v>47.129567465270398</v>
      </c>
      <c r="F330" t="s">
        <v>19</v>
      </c>
      <c r="G330" t="s">
        <v>19</v>
      </c>
      <c r="H330" t="s">
        <v>19</v>
      </c>
      <c r="I330" t="s">
        <v>19</v>
      </c>
      <c r="J330" t="s">
        <v>19</v>
      </c>
      <c r="K330" t="s">
        <v>19</v>
      </c>
      <c r="L330">
        <v>7.4347965984990196</v>
      </c>
      <c r="M330">
        <v>45.149384706058598</v>
      </c>
      <c r="N330" t="s">
        <v>19</v>
      </c>
      <c r="O330" t="s">
        <v>19</v>
      </c>
      <c r="P330" t="s">
        <v>19</v>
      </c>
      <c r="Q330" t="s">
        <v>19</v>
      </c>
      <c r="R330" t="s">
        <v>19</v>
      </c>
      <c r="S330" t="s">
        <v>19</v>
      </c>
      <c r="V330" t="str">
        <f t="shared" si="49"/>
        <v>Yes</v>
      </c>
      <c r="W330" t="str">
        <f t="shared" si="50"/>
        <v>-</v>
      </c>
      <c r="X330" t="str">
        <f t="shared" si="51"/>
        <v>-</v>
      </c>
      <c r="Y330" t="str">
        <f t="shared" si="52"/>
        <v>-</v>
      </c>
      <c r="AB330" s="4">
        <f t="shared" si="53"/>
        <v>7.4347965984990196</v>
      </c>
      <c r="AC330" s="4">
        <f t="shared" si="54"/>
        <v>7.4347965984990196</v>
      </c>
      <c r="AD330" s="4">
        <f t="shared" si="55"/>
        <v>7.4347965984990196</v>
      </c>
      <c r="AE330" s="4">
        <f t="shared" si="56"/>
        <v>7.4347965984990196</v>
      </c>
    </row>
    <row r="331" spans="1:31" x14ac:dyDescent="0.35">
      <c r="A331">
        <v>325</v>
      </c>
      <c r="B331">
        <v>27.4330466861805</v>
      </c>
      <c r="C331">
        <v>64.076749774240298</v>
      </c>
      <c r="D331">
        <v>22.070557048745901</v>
      </c>
      <c r="E331">
        <v>33.981856587665398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  <c r="K331" t="s">
        <v>19</v>
      </c>
      <c r="L331">
        <v>22.070557048745901</v>
      </c>
      <c r="M331">
        <v>27.4330466861805</v>
      </c>
      <c r="N331" t="s">
        <v>19</v>
      </c>
      <c r="O331" t="s">
        <v>19</v>
      </c>
      <c r="P331" t="s">
        <v>19</v>
      </c>
      <c r="Q331" t="s">
        <v>19</v>
      </c>
      <c r="R331" t="s">
        <v>19</v>
      </c>
      <c r="S331" t="s">
        <v>19</v>
      </c>
      <c r="V331" t="str">
        <f t="shared" si="49"/>
        <v>No</v>
      </c>
      <c r="W331" t="str">
        <f t="shared" si="50"/>
        <v>-</v>
      </c>
      <c r="X331" t="str">
        <f t="shared" si="51"/>
        <v>-</v>
      </c>
      <c r="Y331" t="str">
        <f t="shared" si="52"/>
        <v>-</v>
      </c>
      <c r="AB331" s="4">
        <f t="shared" si="53"/>
        <v>22.070557048745901</v>
      </c>
      <c r="AC331" s="4">
        <f t="shared" si="54"/>
        <v>27.4330466861805</v>
      </c>
      <c r="AD331" s="4">
        <f t="shared" si="55"/>
        <v>27.4330466861805</v>
      </c>
      <c r="AE331" s="4">
        <f t="shared" si="56"/>
        <v>27.4330466861805</v>
      </c>
    </row>
    <row r="332" spans="1:31" x14ac:dyDescent="0.35">
      <c r="A332">
        <v>326</v>
      </c>
      <c r="B332">
        <v>45.320252507702598</v>
      </c>
      <c r="C332">
        <v>58.560810849579397</v>
      </c>
      <c r="D332">
        <v>23.0273148654388</v>
      </c>
      <c r="E332">
        <v>35.911685091468001</v>
      </c>
      <c r="F332" t="s">
        <v>19</v>
      </c>
      <c r="G332" t="s">
        <v>19</v>
      </c>
      <c r="H332" t="s">
        <v>19</v>
      </c>
      <c r="I332" t="s">
        <v>19</v>
      </c>
      <c r="J332" t="s">
        <v>19</v>
      </c>
      <c r="K332" t="s">
        <v>19</v>
      </c>
      <c r="L332">
        <v>23.0273148654388</v>
      </c>
      <c r="M332">
        <v>35.911685091468001</v>
      </c>
      <c r="N332" t="s">
        <v>19</v>
      </c>
      <c r="O332" t="s">
        <v>19</v>
      </c>
      <c r="P332" t="s">
        <v>19</v>
      </c>
      <c r="Q332" t="s">
        <v>19</v>
      </c>
      <c r="R332" t="s">
        <v>19</v>
      </c>
      <c r="S332" t="s">
        <v>19</v>
      </c>
      <c r="V332" t="str">
        <f t="shared" si="49"/>
        <v>No</v>
      </c>
      <c r="W332" t="str">
        <f t="shared" si="50"/>
        <v>-</v>
      </c>
      <c r="X332" t="str">
        <f t="shared" si="51"/>
        <v>-</v>
      </c>
      <c r="Y332" t="str">
        <f t="shared" si="52"/>
        <v>-</v>
      </c>
      <c r="AB332" s="4">
        <f t="shared" si="53"/>
        <v>23.0273148654388</v>
      </c>
      <c r="AC332" s="4">
        <f t="shared" si="54"/>
        <v>45.320252507702598</v>
      </c>
      <c r="AD332" s="4">
        <f t="shared" si="55"/>
        <v>45.320252507702598</v>
      </c>
      <c r="AE332" s="4">
        <f t="shared" si="56"/>
        <v>45.320252507702598</v>
      </c>
    </row>
    <row r="333" spans="1:31" x14ac:dyDescent="0.35">
      <c r="A333">
        <v>327</v>
      </c>
      <c r="B333">
        <v>55.668401286238499</v>
      </c>
      <c r="C333">
        <v>59.397573508077798</v>
      </c>
      <c r="D333">
        <v>12.3802044291906</v>
      </c>
      <c r="E333">
        <v>28.579283646382699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  <c r="K333" t="s">
        <v>19</v>
      </c>
      <c r="L333">
        <v>12.3802044291906</v>
      </c>
      <c r="M333">
        <v>28.579283646382699</v>
      </c>
      <c r="N333" t="s">
        <v>19</v>
      </c>
      <c r="O333" t="s">
        <v>19</v>
      </c>
      <c r="P333" t="s">
        <v>19</v>
      </c>
      <c r="Q333" t="s">
        <v>19</v>
      </c>
      <c r="R333" t="s">
        <v>19</v>
      </c>
      <c r="S333" t="s">
        <v>19</v>
      </c>
      <c r="V333" t="str">
        <f t="shared" si="49"/>
        <v>No</v>
      </c>
      <c r="W333" t="str">
        <f t="shared" si="50"/>
        <v>-</v>
      </c>
      <c r="X333" t="str">
        <f t="shared" si="51"/>
        <v>-</v>
      </c>
      <c r="Y333" t="str">
        <f t="shared" si="52"/>
        <v>-</v>
      </c>
      <c r="AB333" s="4">
        <f t="shared" si="53"/>
        <v>12.3802044291906</v>
      </c>
      <c r="AC333" s="4">
        <f t="shared" si="54"/>
        <v>55.668401286238499</v>
      </c>
      <c r="AD333" s="4">
        <f t="shared" si="55"/>
        <v>55.668401286238499</v>
      </c>
      <c r="AE333" s="4">
        <f t="shared" si="56"/>
        <v>55.668401286238499</v>
      </c>
    </row>
    <row r="334" spans="1:31" x14ac:dyDescent="0.35">
      <c r="A334">
        <v>328</v>
      </c>
      <c r="B334" t="s">
        <v>19</v>
      </c>
      <c r="C334" t="s">
        <v>19</v>
      </c>
      <c r="D334">
        <v>44.718793071818503</v>
      </c>
      <c r="E334">
        <v>59.236317592093499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  <c r="K334" t="s">
        <v>19</v>
      </c>
      <c r="L334">
        <v>44.718793071818503</v>
      </c>
      <c r="M334">
        <v>59.236317592093499</v>
      </c>
      <c r="N334" t="s">
        <v>19</v>
      </c>
      <c r="O334" t="s">
        <v>19</v>
      </c>
      <c r="P334" t="s">
        <v>19</v>
      </c>
      <c r="Q334" t="s">
        <v>19</v>
      </c>
      <c r="R334" t="s">
        <v>19</v>
      </c>
      <c r="S334" t="s">
        <v>19</v>
      </c>
      <c r="V334" t="str">
        <f t="shared" si="49"/>
        <v>No</v>
      </c>
      <c r="W334" t="str">
        <f t="shared" si="50"/>
        <v>-</v>
      </c>
      <c r="X334" t="str">
        <f t="shared" si="51"/>
        <v>-</v>
      </c>
      <c r="Y334" t="str">
        <f t="shared" si="52"/>
        <v>-</v>
      </c>
      <c r="AB334" s="4">
        <f t="shared" si="53"/>
        <v>44.718793071818503</v>
      </c>
      <c r="AC334" s="4" t="str">
        <f t="shared" si="54"/>
        <v>Inf</v>
      </c>
      <c r="AD334" s="4" t="str">
        <f t="shared" si="55"/>
        <v>Inf</v>
      </c>
      <c r="AE334" s="4" t="str">
        <f t="shared" si="56"/>
        <v>Inf</v>
      </c>
    </row>
    <row r="335" spans="1:31" x14ac:dyDescent="0.35">
      <c r="A335">
        <v>329</v>
      </c>
      <c r="B335">
        <v>52.7742239010744</v>
      </c>
      <c r="C335">
        <v>54.290334015090203</v>
      </c>
      <c r="D335">
        <v>30.264036868723</v>
      </c>
      <c r="E335">
        <v>33.655400698329402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  <c r="K335" t="s">
        <v>19</v>
      </c>
      <c r="L335">
        <v>30.264036868723</v>
      </c>
      <c r="M335">
        <v>33.655400698329402</v>
      </c>
      <c r="N335" t="s">
        <v>19</v>
      </c>
      <c r="O335" t="s">
        <v>19</v>
      </c>
      <c r="P335" t="s">
        <v>19</v>
      </c>
      <c r="Q335" t="s">
        <v>19</v>
      </c>
      <c r="R335" t="s">
        <v>19</v>
      </c>
      <c r="S335" t="s">
        <v>19</v>
      </c>
      <c r="V335" t="str">
        <f t="shared" si="49"/>
        <v>No</v>
      </c>
      <c r="W335" t="str">
        <f t="shared" si="50"/>
        <v>-</v>
      </c>
      <c r="X335" t="str">
        <f t="shared" si="51"/>
        <v>-</v>
      </c>
      <c r="Y335" t="str">
        <f t="shared" si="52"/>
        <v>-</v>
      </c>
      <c r="AB335" s="4">
        <f t="shared" si="53"/>
        <v>30.264036868723</v>
      </c>
      <c r="AC335" s="4">
        <f t="shared" si="54"/>
        <v>52.7742239010744</v>
      </c>
      <c r="AD335" s="4">
        <f t="shared" si="55"/>
        <v>52.7742239010744</v>
      </c>
      <c r="AE335" s="4">
        <f t="shared" si="56"/>
        <v>52.7742239010744</v>
      </c>
    </row>
    <row r="336" spans="1:31" x14ac:dyDescent="0.35">
      <c r="A336">
        <v>330</v>
      </c>
      <c r="B336">
        <v>35.566792487904202</v>
      </c>
      <c r="C336">
        <v>58.827352670270599</v>
      </c>
      <c r="D336">
        <v>30.4645466328877</v>
      </c>
      <c r="E336">
        <v>41.8354784593826</v>
      </c>
      <c r="F336" t="s">
        <v>19</v>
      </c>
      <c r="G336" t="s">
        <v>19</v>
      </c>
      <c r="H336" t="s">
        <v>19</v>
      </c>
      <c r="I336" t="s">
        <v>19</v>
      </c>
      <c r="J336" t="s">
        <v>19</v>
      </c>
      <c r="K336" t="s">
        <v>19</v>
      </c>
      <c r="L336">
        <v>30.4645466328877</v>
      </c>
      <c r="M336">
        <v>35.566792487904202</v>
      </c>
      <c r="N336" t="s">
        <v>19</v>
      </c>
      <c r="O336" t="s">
        <v>19</v>
      </c>
      <c r="P336" t="s">
        <v>19</v>
      </c>
      <c r="Q336" t="s">
        <v>19</v>
      </c>
      <c r="R336" t="s">
        <v>19</v>
      </c>
      <c r="S336" t="s">
        <v>19</v>
      </c>
      <c r="V336" t="str">
        <f t="shared" si="49"/>
        <v>No</v>
      </c>
      <c r="W336" t="str">
        <f t="shared" si="50"/>
        <v>-</v>
      </c>
      <c r="X336" t="str">
        <f t="shared" si="51"/>
        <v>-</v>
      </c>
      <c r="Y336" t="str">
        <f t="shared" si="52"/>
        <v>-</v>
      </c>
      <c r="AB336" s="4">
        <f t="shared" si="53"/>
        <v>30.4645466328877</v>
      </c>
      <c r="AC336" s="4">
        <f t="shared" si="54"/>
        <v>35.566792487904202</v>
      </c>
      <c r="AD336" s="4">
        <f t="shared" si="55"/>
        <v>35.566792487904202</v>
      </c>
      <c r="AE336" s="4">
        <f t="shared" si="56"/>
        <v>35.566792487904202</v>
      </c>
    </row>
    <row r="337" spans="1:31" x14ac:dyDescent="0.35">
      <c r="A337">
        <v>331</v>
      </c>
      <c r="B337" t="s">
        <v>19</v>
      </c>
      <c r="C337" t="s">
        <v>19</v>
      </c>
      <c r="D337">
        <v>7.2811120867179699</v>
      </c>
      <c r="E337" t="s">
        <v>19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  <c r="K337" t="s">
        <v>19</v>
      </c>
      <c r="L337">
        <v>7.2811120867179699</v>
      </c>
      <c r="M337" t="s">
        <v>19</v>
      </c>
      <c r="N337" t="s">
        <v>19</v>
      </c>
      <c r="O337" t="s">
        <v>19</v>
      </c>
      <c r="P337" t="s">
        <v>19</v>
      </c>
      <c r="Q337" t="s">
        <v>19</v>
      </c>
      <c r="R337" t="s">
        <v>19</v>
      </c>
      <c r="S337" t="s">
        <v>19</v>
      </c>
      <c r="V337" t="str">
        <f t="shared" si="49"/>
        <v>No</v>
      </c>
      <c r="W337" t="str">
        <f t="shared" si="50"/>
        <v>-</v>
      </c>
      <c r="X337" t="str">
        <f t="shared" si="51"/>
        <v>-</v>
      </c>
      <c r="Y337" t="str">
        <f t="shared" si="52"/>
        <v>-</v>
      </c>
      <c r="AB337" s="4">
        <f t="shared" si="53"/>
        <v>7.2811120867179699</v>
      </c>
      <c r="AC337" s="4" t="str">
        <f t="shared" si="54"/>
        <v>Inf</v>
      </c>
      <c r="AD337" s="4" t="str">
        <f t="shared" si="55"/>
        <v>Inf</v>
      </c>
      <c r="AE337" s="4" t="str">
        <f t="shared" si="56"/>
        <v>Inf</v>
      </c>
    </row>
    <row r="338" spans="1:31" x14ac:dyDescent="0.35">
      <c r="A338">
        <v>332</v>
      </c>
      <c r="B338">
        <v>51.653271295686601</v>
      </c>
      <c r="C338">
        <v>57.5068328764198</v>
      </c>
      <c r="D338">
        <v>42.062282153840798</v>
      </c>
      <c r="E338">
        <v>42.617475165268601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>
        <v>42.062282153840798</v>
      </c>
      <c r="M338">
        <v>42.617475165268601</v>
      </c>
      <c r="N338" t="s">
        <v>19</v>
      </c>
      <c r="O338" t="s">
        <v>19</v>
      </c>
      <c r="P338" t="s">
        <v>19</v>
      </c>
      <c r="Q338" t="s">
        <v>19</v>
      </c>
      <c r="R338" t="s">
        <v>19</v>
      </c>
      <c r="S338" t="s">
        <v>19</v>
      </c>
      <c r="V338" t="str">
        <f t="shared" si="49"/>
        <v>No</v>
      </c>
      <c r="W338" t="str">
        <f t="shared" si="50"/>
        <v>-</v>
      </c>
      <c r="X338" t="str">
        <f t="shared" si="51"/>
        <v>-</v>
      </c>
      <c r="Y338" t="str">
        <f t="shared" si="52"/>
        <v>-</v>
      </c>
      <c r="AB338" s="4">
        <f t="shared" si="53"/>
        <v>42.062282153840798</v>
      </c>
      <c r="AC338" s="4">
        <f t="shared" si="54"/>
        <v>51.653271295686601</v>
      </c>
      <c r="AD338" s="4">
        <f t="shared" si="55"/>
        <v>51.653271295686601</v>
      </c>
      <c r="AE338" s="4">
        <f t="shared" si="56"/>
        <v>51.653271295686601</v>
      </c>
    </row>
    <row r="339" spans="1:31" x14ac:dyDescent="0.35">
      <c r="A339">
        <v>333</v>
      </c>
      <c r="B339">
        <v>47.973467153916197</v>
      </c>
      <c r="C339" t="s">
        <v>19</v>
      </c>
      <c r="D339">
        <v>38.734422595119803</v>
      </c>
      <c r="E339">
        <v>46.507131445314101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  <c r="K339" t="s">
        <v>19</v>
      </c>
      <c r="L339">
        <v>38.734422595119803</v>
      </c>
      <c r="M339">
        <v>46.507131445314101</v>
      </c>
      <c r="N339" t="s">
        <v>19</v>
      </c>
      <c r="O339" t="s">
        <v>19</v>
      </c>
      <c r="P339" t="s">
        <v>19</v>
      </c>
      <c r="Q339" t="s">
        <v>19</v>
      </c>
      <c r="R339" t="s">
        <v>19</v>
      </c>
      <c r="S339" t="s">
        <v>19</v>
      </c>
      <c r="V339" t="str">
        <f t="shared" si="49"/>
        <v>No</v>
      </c>
      <c r="W339" t="str">
        <f t="shared" si="50"/>
        <v>-</v>
      </c>
      <c r="X339" t="str">
        <f t="shared" si="51"/>
        <v>-</v>
      </c>
      <c r="Y339" t="str">
        <f t="shared" si="52"/>
        <v>-</v>
      </c>
      <c r="AB339" s="4">
        <f t="shared" si="53"/>
        <v>38.734422595119803</v>
      </c>
      <c r="AC339" s="4">
        <f t="shared" si="54"/>
        <v>47.973467153916197</v>
      </c>
      <c r="AD339" s="4">
        <f t="shared" si="55"/>
        <v>47.973467153916197</v>
      </c>
      <c r="AE339" s="4">
        <f t="shared" si="56"/>
        <v>47.973467153916197</v>
      </c>
    </row>
    <row r="340" spans="1:31" x14ac:dyDescent="0.35">
      <c r="A340">
        <v>334</v>
      </c>
      <c r="B340">
        <v>36.280007001205703</v>
      </c>
      <c r="C340">
        <v>53.541614689020797</v>
      </c>
      <c r="D340">
        <v>17.5345757372211</v>
      </c>
      <c r="E340">
        <v>33.578576701544101</v>
      </c>
      <c r="F340" t="s">
        <v>19</v>
      </c>
      <c r="G340" t="s">
        <v>19</v>
      </c>
      <c r="H340" t="s">
        <v>19</v>
      </c>
      <c r="I340" t="s">
        <v>19</v>
      </c>
      <c r="J340" t="s">
        <v>19</v>
      </c>
      <c r="K340" t="s">
        <v>19</v>
      </c>
      <c r="L340">
        <v>17.5345757372211</v>
      </c>
      <c r="M340">
        <v>33.578576701544101</v>
      </c>
      <c r="N340" t="s">
        <v>19</v>
      </c>
      <c r="O340" t="s">
        <v>19</v>
      </c>
      <c r="P340" t="s">
        <v>19</v>
      </c>
      <c r="Q340" t="s">
        <v>19</v>
      </c>
      <c r="R340" t="s">
        <v>19</v>
      </c>
      <c r="S340" t="s">
        <v>19</v>
      </c>
      <c r="V340" t="str">
        <f t="shared" si="49"/>
        <v>No</v>
      </c>
      <c r="W340" t="str">
        <f t="shared" si="50"/>
        <v>-</v>
      </c>
      <c r="X340" t="str">
        <f t="shared" si="51"/>
        <v>-</v>
      </c>
      <c r="Y340" t="str">
        <f t="shared" si="52"/>
        <v>-</v>
      </c>
      <c r="AB340" s="4">
        <f t="shared" si="53"/>
        <v>17.5345757372211</v>
      </c>
      <c r="AC340" s="4">
        <f t="shared" si="54"/>
        <v>36.280007001205703</v>
      </c>
      <c r="AD340" s="4">
        <f t="shared" si="55"/>
        <v>36.280007001205703</v>
      </c>
      <c r="AE340" s="4">
        <f t="shared" si="56"/>
        <v>36.280007001205703</v>
      </c>
    </row>
    <row r="341" spans="1:31" x14ac:dyDescent="0.35">
      <c r="A341">
        <v>335</v>
      </c>
      <c r="B341">
        <v>44.588000017010799</v>
      </c>
      <c r="C341">
        <v>47.555347874448898</v>
      </c>
      <c r="D341">
        <v>22.080331062038901</v>
      </c>
      <c r="E341">
        <v>24.017250326929599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  <c r="K341" t="s">
        <v>19</v>
      </c>
      <c r="L341">
        <v>22.080331062038901</v>
      </c>
      <c r="M341">
        <v>24.017250326929599</v>
      </c>
      <c r="N341" t="s">
        <v>19</v>
      </c>
      <c r="O341" t="s">
        <v>19</v>
      </c>
      <c r="P341" t="s">
        <v>19</v>
      </c>
      <c r="Q341" t="s">
        <v>19</v>
      </c>
      <c r="R341" t="s">
        <v>19</v>
      </c>
      <c r="S341" t="s">
        <v>19</v>
      </c>
      <c r="V341" t="str">
        <f t="shared" si="49"/>
        <v>No</v>
      </c>
      <c r="W341" t="str">
        <f t="shared" si="50"/>
        <v>-</v>
      </c>
      <c r="X341" t="str">
        <f t="shared" si="51"/>
        <v>-</v>
      </c>
      <c r="Y341" t="str">
        <f t="shared" si="52"/>
        <v>-</v>
      </c>
      <c r="AB341" s="4">
        <f t="shared" si="53"/>
        <v>22.080331062038901</v>
      </c>
      <c r="AC341" s="4">
        <f t="shared" si="54"/>
        <v>44.588000017010799</v>
      </c>
      <c r="AD341" s="4">
        <f t="shared" si="55"/>
        <v>44.588000017010799</v>
      </c>
      <c r="AE341" s="4">
        <f t="shared" si="56"/>
        <v>44.588000017010799</v>
      </c>
    </row>
    <row r="342" spans="1:31" x14ac:dyDescent="0.35">
      <c r="A342">
        <v>336</v>
      </c>
      <c r="B342">
        <v>43.9677682731215</v>
      </c>
      <c r="C342">
        <v>50.563286073095</v>
      </c>
      <c r="D342">
        <v>18.549677406731</v>
      </c>
      <c r="E342">
        <v>25.759922155158399</v>
      </c>
      <c r="F342" t="s">
        <v>19</v>
      </c>
      <c r="G342" t="s">
        <v>19</v>
      </c>
      <c r="H342" t="s">
        <v>19</v>
      </c>
      <c r="I342" t="s">
        <v>19</v>
      </c>
      <c r="J342" t="s">
        <v>19</v>
      </c>
      <c r="K342" t="s">
        <v>19</v>
      </c>
      <c r="L342">
        <v>18.549677406731</v>
      </c>
      <c r="M342">
        <v>25.759922155158399</v>
      </c>
      <c r="N342" t="s">
        <v>19</v>
      </c>
      <c r="O342" t="s">
        <v>19</v>
      </c>
      <c r="P342" t="s">
        <v>19</v>
      </c>
      <c r="Q342" t="s">
        <v>19</v>
      </c>
      <c r="R342" t="s">
        <v>19</v>
      </c>
      <c r="S342" t="s">
        <v>19</v>
      </c>
      <c r="V342" t="str">
        <f t="shared" si="49"/>
        <v>No</v>
      </c>
      <c r="W342" t="str">
        <f t="shared" si="50"/>
        <v>-</v>
      </c>
      <c r="X342" t="str">
        <f t="shared" si="51"/>
        <v>-</v>
      </c>
      <c r="Y342" t="str">
        <f t="shared" si="52"/>
        <v>-</v>
      </c>
      <c r="AB342" s="4">
        <f t="shared" si="53"/>
        <v>18.549677406731</v>
      </c>
      <c r="AC342" s="4">
        <f t="shared" si="54"/>
        <v>43.9677682731215</v>
      </c>
      <c r="AD342" s="4">
        <f t="shared" si="55"/>
        <v>43.9677682731215</v>
      </c>
      <c r="AE342" s="4">
        <f t="shared" si="56"/>
        <v>43.9677682731215</v>
      </c>
    </row>
    <row r="343" spans="1:31" x14ac:dyDescent="0.35">
      <c r="A343">
        <v>337</v>
      </c>
      <c r="B343">
        <v>32.335716337037198</v>
      </c>
      <c r="C343">
        <v>49.4107445164246</v>
      </c>
      <c r="D343">
        <v>19.989269444744998</v>
      </c>
      <c r="E343">
        <v>29.328252168995899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  <c r="K343" t="s">
        <v>19</v>
      </c>
      <c r="L343">
        <v>19.989269444744998</v>
      </c>
      <c r="M343">
        <v>29.328252168995899</v>
      </c>
      <c r="N343" t="s">
        <v>19</v>
      </c>
      <c r="O343" t="s">
        <v>19</v>
      </c>
      <c r="P343" t="s">
        <v>19</v>
      </c>
      <c r="Q343" t="s">
        <v>19</v>
      </c>
      <c r="R343" t="s">
        <v>19</v>
      </c>
      <c r="S343" t="s">
        <v>19</v>
      </c>
      <c r="V343" t="str">
        <f t="shared" si="49"/>
        <v>No</v>
      </c>
      <c r="W343" t="str">
        <f t="shared" si="50"/>
        <v>-</v>
      </c>
      <c r="X343" t="str">
        <f t="shared" si="51"/>
        <v>-</v>
      </c>
      <c r="Y343" t="str">
        <f t="shared" si="52"/>
        <v>-</v>
      </c>
      <c r="AB343" s="4">
        <f t="shared" si="53"/>
        <v>19.989269444744998</v>
      </c>
      <c r="AC343" s="4">
        <f t="shared" si="54"/>
        <v>32.335716337037198</v>
      </c>
      <c r="AD343" s="4">
        <f t="shared" si="55"/>
        <v>32.335716337037198</v>
      </c>
      <c r="AE343" s="4">
        <f t="shared" si="56"/>
        <v>32.335716337037198</v>
      </c>
    </row>
    <row r="344" spans="1:31" x14ac:dyDescent="0.35">
      <c r="A344">
        <v>338</v>
      </c>
      <c r="B344">
        <v>48.3018402272426</v>
      </c>
      <c r="C344">
        <v>57.564498460149203</v>
      </c>
      <c r="D344">
        <v>10.576036583869399</v>
      </c>
      <c r="E344">
        <v>21.922366909724701</v>
      </c>
      <c r="F344" t="s">
        <v>19</v>
      </c>
      <c r="G344" t="s">
        <v>19</v>
      </c>
      <c r="H344" t="s">
        <v>19</v>
      </c>
      <c r="I344" t="s">
        <v>19</v>
      </c>
      <c r="J344" t="s">
        <v>19</v>
      </c>
      <c r="K344" t="s">
        <v>19</v>
      </c>
      <c r="L344">
        <v>10.576036583869399</v>
      </c>
      <c r="M344">
        <v>21.922366909724701</v>
      </c>
      <c r="N344" t="s">
        <v>19</v>
      </c>
      <c r="O344" t="s">
        <v>19</v>
      </c>
      <c r="P344" t="s">
        <v>19</v>
      </c>
      <c r="Q344" t="s">
        <v>19</v>
      </c>
      <c r="R344" t="s">
        <v>19</v>
      </c>
      <c r="S344" t="s">
        <v>19</v>
      </c>
      <c r="V344" t="str">
        <f t="shared" si="49"/>
        <v>No</v>
      </c>
      <c r="W344" t="str">
        <f t="shared" si="50"/>
        <v>-</v>
      </c>
      <c r="X344" t="str">
        <f t="shared" si="51"/>
        <v>-</v>
      </c>
      <c r="Y344" t="str">
        <f t="shared" si="52"/>
        <v>-</v>
      </c>
      <c r="AB344" s="4">
        <f t="shared" si="53"/>
        <v>10.576036583869399</v>
      </c>
      <c r="AC344" s="4">
        <f t="shared" si="54"/>
        <v>48.3018402272426</v>
      </c>
      <c r="AD344" s="4">
        <f t="shared" si="55"/>
        <v>48.3018402272426</v>
      </c>
      <c r="AE344" s="4">
        <f t="shared" si="56"/>
        <v>48.3018402272426</v>
      </c>
    </row>
    <row r="345" spans="1:31" x14ac:dyDescent="0.35">
      <c r="A345">
        <v>339</v>
      </c>
      <c r="B345">
        <v>35.217034323840799</v>
      </c>
      <c r="C345">
        <v>39.2494602056831</v>
      </c>
      <c r="D345">
        <v>11.2857409621325</v>
      </c>
      <c r="E345">
        <v>19.423515385699499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  <c r="K345" t="s">
        <v>19</v>
      </c>
      <c r="L345">
        <v>11.2857409621325</v>
      </c>
      <c r="M345">
        <v>19.423515385699499</v>
      </c>
      <c r="N345" t="s">
        <v>19</v>
      </c>
      <c r="O345" t="s">
        <v>19</v>
      </c>
      <c r="P345" t="s">
        <v>19</v>
      </c>
      <c r="Q345" t="s">
        <v>19</v>
      </c>
      <c r="R345" t="s">
        <v>19</v>
      </c>
      <c r="S345" t="s">
        <v>19</v>
      </c>
      <c r="V345" t="str">
        <f t="shared" si="49"/>
        <v>No</v>
      </c>
      <c r="W345" t="str">
        <f t="shared" si="50"/>
        <v>-</v>
      </c>
      <c r="X345" t="str">
        <f t="shared" si="51"/>
        <v>-</v>
      </c>
      <c r="Y345" t="str">
        <f t="shared" si="52"/>
        <v>-</v>
      </c>
      <c r="AB345" s="4">
        <f t="shared" si="53"/>
        <v>11.2857409621325</v>
      </c>
      <c r="AC345" s="4">
        <f t="shared" si="54"/>
        <v>35.217034323840799</v>
      </c>
      <c r="AD345" s="4">
        <f t="shared" si="55"/>
        <v>35.217034323840799</v>
      </c>
      <c r="AE345" s="4">
        <f t="shared" si="56"/>
        <v>35.217034323840799</v>
      </c>
    </row>
    <row r="346" spans="1:31" x14ac:dyDescent="0.35">
      <c r="A346">
        <v>340</v>
      </c>
      <c r="B346">
        <v>32.780930288795098</v>
      </c>
      <c r="C346">
        <v>40.4638873300554</v>
      </c>
      <c r="D346">
        <v>27.183026279726398</v>
      </c>
      <c r="E346">
        <v>30.8580565159826</v>
      </c>
      <c r="F346" t="s">
        <v>19</v>
      </c>
      <c r="G346" t="s">
        <v>19</v>
      </c>
      <c r="H346" t="s">
        <v>19</v>
      </c>
      <c r="I346" t="s">
        <v>19</v>
      </c>
      <c r="J346" t="s">
        <v>19</v>
      </c>
      <c r="K346" t="s">
        <v>19</v>
      </c>
      <c r="L346">
        <v>27.183026279726398</v>
      </c>
      <c r="M346">
        <v>30.8580565159826</v>
      </c>
      <c r="N346" t="s">
        <v>19</v>
      </c>
      <c r="O346" t="s">
        <v>19</v>
      </c>
      <c r="P346" t="s">
        <v>19</v>
      </c>
      <c r="Q346" t="s">
        <v>19</v>
      </c>
      <c r="R346" t="s">
        <v>19</v>
      </c>
      <c r="S346" t="s">
        <v>19</v>
      </c>
      <c r="V346" t="str">
        <f t="shared" si="49"/>
        <v>No</v>
      </c>
      <c r="W346" t="str">
        <f t="shared" si="50"/>
        <v>-</v>
      </c>
      <c r="X346" t="str">
        <f t="shared" si="51"/>
        <v>-</v>
      </c>
      <c r="Y346" t="str">
        <f t="shared" si="52"/>
        <v>-</v>
      </c>
      <c r="AB346" s="4">
        <f t="shared" si="53"/>
        <v>27.183026279726398</v>
      </c>
      <c r="AC346" s="4">
        <f t="shared" si="54"/>
        <v>32.780930288795098</v>
      </c>
      <c r="AD346" s="4">
        <f t="shared" si="55"/>
        <v>32.780930288795098</v>
      </c>
      <c r="AE346" s="4">
        <f t="shared" si="56"/>
        <v>32.780930288795098</v>
      </c>
    </row>
    <row r="347" spans="1:31" x14ac:dyDescent="0.35">
      <c r="A347">
        <v>341</v>
      </c>
      <c r="B347">
        <v>37.533719240887002</v>
      </c>
      <c r="C347">
        <v>47.3633680205849</v>
      </c>
      <c r="D347">
        <v>16.240814074357399</v>
      </c>
      <c r="E347">
        <v>31.618624468252701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  <c r="K347" t="s">
        <v>19</v>
      </c>
      <c r="L347">
        <v>16.240814074357399</v>
      </c>
      <c r="M347">
        <v>31.618624468252701</v>
      </c>
      <c r="N347" t="s">
        <v>19</v>
      </c>
      <c r="O347" t="s">
        <v>19</v>
      </c>
      <c r="P347" t="s">
        <v>19</v>
      </c>
      <c r="Q347" t="s">
        <v>19</v>
      </c>
      <c r="R347" t="s">
        <v>19</v>
      </c>
      <c r="S347" t="s">
        <v>19</v>
      </c>
      <c r="V347" t="str">
        <f t="shared" si="49"/>
        <v>No</v>
      </c>
      <c r="W347" t="str">
        <f t="shared" si="50"/>
        <v>-</v>
      </c>
      <c r="X347" t="str">
        <f t="shared" si="51"/>
        <v>-</v>
      </c>
      <c r="Y347" t="str">
        <f t="shared" si="52"/>
        <v>-</v>
      </c>
      <c r="AB347" s="4">
        <f t="shared" si="53"/>
        <v>16.240814074357399</v>
      </c>
      <c r="AC347" s="4">
        <f t="shared" si="54"/>
        <v>37.533719240887002</v>
      </c>
      <c r="AD347" s="4">
        <f t="shared" si="55"/>
        <v>37.533719240887002</v>
      </c>
      <c r="AE347" s="4">
        <f t="shared" si="56"/>
        <v>37.533719240887002</v>
      </c>
    </row>
    <row r="348" spans="1:31" x14ac:dyDescent="0.35">
      <c r="A348">
        <v>342</v>
      </c>
      <c r="B348">
        <v>37.540015868882399</v>
      </c>
      <c r="C348">
        <v>48.237884237130302</v>
      </c>
      <c r="D348">
        <v>13.902643910338799</v>
      </c>
      <c r="E348">
        <v>26.608946215370398</v>
      </c>
      <c r="F348" t="s">
        <v>19</v>
      </c>
      <c r="G348" t="s">
        <v>19</v>
      </c>
      <c r="H348" t="s">
        <v>19</v>
      </c>
      <c r="I348" t="s">
        <v>19</v>
      </c>
      <c r="J348" t="s">
        <v>19</v>
      </c>
      <c r="K348" t="s">
        <v>19</v>
      </c>
      <c r="L348">
        <v>13.902643910338799</v>
      </c>
      <c r="M348">
        <v>26.608946215370398</v>
      </c>
      <c r="N348" t="s">
        <v>19</v>
      </c>
      <c r="O348" t="s">
        <v>19</v>
      </c>
      <c r="P348" t="s">
        <v>19</v>
      </c>
      <c r="Q348" t="s">
        <v>19</v>
      </c>
      <c r="R348" t="s">
        <v>19</v>
      </c>
      <c r="S348" t="s">
        <v>19</v>
      </c>
      <c r="V348" t="str">
        <f t="shared" si="49"/>
        <v>No</v>
      </c>
      <c r="W348" t="str">
        <f t="shared" si="50"/>
        <v>-</v>
      </c>
      <c r="X348" t="str">
        <f t="shared" si="51"/>
        <v>-</v>
      </c>
      <c r="Y348" t="str">
        <f t="shared" si="52"/>
        <v>-</v>
      </c>
      <c r="AB348" s="4">
        <f t="shared" si="53"/>
        <v>13.902643910338799</v>
      </c>
      <c r="AC348" s="4">
        <f t="shared" si="54"/>
        <v>37.540015868882399</v>
      </c>
      <c r="AD348" s="4">
        <f t="shared" si="55"/>
        <v>37.540015868882399</v>
      </c>
      <c r="AE348" s="4">
        <f t="shared" si="56"/>
        <v>37.540015868882399</v>
      </c>
    </row>
    <row r="349" spans="1:31" x14ac:dyDescent="0.35">
      <c r="A349">
        <v>343</v>
      </c>
      <c r="B349">
        <v>65.864668513128905</v>
      </c>
      <c r="C349" t="s">
        <v>19</v>
      </c>
      <c r="D349">
        <v>36.700681050933703</v>
      </c>
      <c r="E349">
        <v>55.092219562916398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  <c r="K349" t="s">
        <v>19</v>
      </c>
      <c r="L349">
        <v>36.700681050933703</v>
      </c>
      <c r="M349">
        <v>55.092219562916398</v>
      </c>
      <c r="N349" t="s">
        <v>19</v>
      </c>
      <c r="O349" t="s">
        <v>19</v>
      </c>
      <c r="P349" t="s">
        <v>19</v>
      </c>
      <c r="Q349" t="s">
        <v>19</v>
      </c>
      <c r="R349" t="s">
        <v>19</v>
      </c>
      <c r="S349" t="s">
        <v>19</v>
      </c>
      <c r="V349" t="str">
        <f t="shared" si="49"/>
        <v>No</v>
      </c>
      <c r="W349" t="str">
        <f t="shared" si="50"/>
        <v>-</v>
      </c>
      <c r="X349" t="str">
        <f t="shared" si="51"/>
        <v>-</v>
      </c>
      <c r="Y349" t="str">
        <f t="shared" si="52"/>
        <v>-</v>
      </c>
      <c r="AB349" s="4">
        <f t="shared" si="53"/>
        <v>36.700681050933703</v>
      </c>
      <c r="AC349" s="4">
        <f t="shared" si="54"/>
        <v>65.864668513128905</v>
      </c>
      <c r="AD349" s="4">
        <f t="shared" si="55"/>
        <v>65.864668513128905</v>
      </c>
      <c r="AE349" s="4">
        <f t="shared" si="56"/>
        <v>65.864668513128905</v>
      </c>
    </row>
    <row r="350" spans="1:31" x14ac:dyDescent="0.35">
      <c r="A350">
        <v>344</v>
      </c>
      <c r="B350">
        <v>36.616047903593298</v>
      </c>
      <c r="C350">
        <v>41.058348602671998</v>
      </c>
      <c r="D350">
        <v>18.246461980903199</v>
      </c>
      <c r="E350">
        <v>23.458126497464299</v>
      </c>
      <c r="F350" t="s">
        <v>19</v>
      </c>
      <c r="G350" t="s">
        <v>19</v>
      </c>
      <c r="H350" t="s">
        <v>19</v>
      </c>
      <c r="I350" t="s">
        <v>19</v>
      </c>
      <c r="J350" t="s">
        <v>19</v>
      </c>
      <c r="K350" t="s">
        <v>19</v>
      </c>
      <c r="L350">
        <v>18.246461980903199</v>
      </c>
      <c r="M350">
        <v>23.458126497464299</v>
      </c>
      <c r="N350" t="s">
        <v>19</v>
      </c>
      <c r="O350" t="s">
        <v>19</v>
      </c>
      <c r="P350" t="s">
        <v>19</v>
      </c>
      <c r="Q350" t="s">
        <v>19</v>
      </c>
      <c r="R350" t="s">
        <v>19</v>
      </c>
      <c r="S350" t="s">
        <v>19</v>
      </c>
      <c r="V350" t="str">
        <f t="shared" si="49"/>
        <v>No</v>
      </c>
      <c r="W350" t="str">
        <f t="shared" si="50"/>
        <v>-</v>
      </c>
      <c r="X350" t="str">
        <f t="shared" si="51"/>
        <v>-</v>
      </c>
      <c r="Y350" t="str">
        <f t="shared" si="52"/>
        <v>-</v>
      </c>
      <c r="AB350" s="4">
        <f t="shared" si="53"/>
        <v>18.246461980903199</v>
      </c>
      <c r="AC350" s="4">
        <f t="shared" si="54"/>
        <v>36.616047903593298</v>
      </c>
      <c r="AD350" s="4">
        <f t="shared" si="55"/>
        <v>36.616047903593298</v>
      </c>
      <c r="AE350" s="4">
        <f t="shared" si="56"/>
        <v>36.616047903593298</v>
      </c>
    </row>
    <row r="351" spans="1:31" x14ac:dyDescent="0.35">
      <c r="A351">
        <v>345</v>
      </c>
      <c r="B351">
        <v>37.337869891327898</v>
      </c>
      <c r="C351">
        <v>49.023429451181102</v>
      </c>
      <c r="D351">
        <v>7.2087510641642201</v>
      </c>
      <c r="E351">
        <v>26.384986533654001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  <c r="K351" t="s">
        <v>19</v>
      </c>
      <c r="L351">
        <v>7.2087510641642201</v>
      </c>
      <c r="M351">
        <v>26.384986533654001</v>
      </c>
      <c r="N351" t="s">
        <v>19</v>
      </c>
      <c r="O351" t="s">
        <v>19</v>
      </c>
      <c r="P351" t="s">
        <v>19</v>
      </c>
      <c r="Q351" t="s">
        <v>19</v>
      </c>
      <c r="R351" t="s">
        <v>19</v>
      </c>
      <c r="S351" t="s">
        <v>19</v>
      </c>
      <c r="V351" t="str">
        <f t="shared" si="49"/>
        <v>No</v>
      </c>
      <c r="W351" t="str">
        <f t="shared" si="50"/>
        <v>-</v>
      </c>
      <c r="X351" t="str">
        <f t="shared" si="51"/>
        <v>-</v>
      </c>
      <c r="Y351" t="str">
        <f t="shared" si="52"/>
        <v>-</v>
      </c>
      <c r="AB351" s="4">
        <f t="shared" si="53"/>
        <v>7.2087510641642201</v>
      </c>
      <c r="AC351" s="4">
        <f t="shared" si="54"/>
        <v>37.337869891327898</v>
      </c>
      <c r="AD351" s="4">
        <f t="shared" si="55"/>
        <v>37.337869891327898</v>
      </c>
      <c r="AE351" s="4">
        <f t="shared" si="56"/>
        <v>37.337869891327898</v>
      </c>
    </row>
    <row r="352" spans="1:31" x14ac:dyDescent="0.35">
      <c r="A352">
        <v>346</v>
      </c>
      <c r="B352">
        <v>34.548880372924998</v>
      </c>
      <c r="C352">
        <v>41.576432118111299</v>
      </c>
      <c r="D352">
        <v>17.1104325488085</v>
      </c>
      <c r="E352">
        <v>23.133555533134</v>
      </c>
      <c r="F352" t="s">
        <v>19</v>
      </c>
      <c r="G352" t="s">
        <v>19</v>
      </c>
      <c r="H352" t="s">
        <v>19</v>
      </c>
      <c r="I352" t="s">
        <v>19</v>
      </c>
      <c r="J352" t="s">
        <v>19</v>
      </c>
      <c r="K352" t="s">
        <v>19</v>
      </c>
      <c r="L352">
        <v>17.1104325488085</v>
      </c>
      <c r="M352">
        <v>23.133555533134</v>
      </c>
      <c r="N352" t="s">
        <v>19</v>
      </c>
      <c r="O352" t="s">
        <v>19</v>
      </c>
      <c r="P352" t="s">
        <v>19</v>
      </c>
      <c r="Q352" t="s">
        <v>19</v>
      </c>
      <c r="R352" t="s">
        <v>19</v>
      </c>
      <c r="S352" t="s">
        <v>19</v>
      </c>
      <c r="V352" t="str">
        <f t="shared" si="49"/>
        <v>No</v>
      </c>
      <c r="W352" t="str">
        <f t="shared" si="50"/>
        <v>-</v>
      </c>
      <c r="X352" t="str">
        <f t="shared" si="51"/>
        <v>-</v>
      </c>
      <c r="Y352" t="str">
        <f t="shared" si="52"/>
        <v>-</v>
      </c>
      <c r="AB352" s="4">
        <f t="shared" si="53"/>
        <v>17.1104325488085</v>
      </c>
      <c r="AC352" s="4">
        <f t="shared" si="54"/>
        <v>34.548880372924998</v>
      </c>
      <c r="AD352" s="4">
        <f t="shared" si="55"/>
        <v>34.548880372924998</v>
      </c>
      <c r="AE352" s="4">
        <f t="shared" si="56"/>
        <v>34.548880372924998</v>
      </c>
    </row>
    <row r="353" spans="1:31" x14ac:dyDescent="0.35">
      <c r="A353">
        <v>347</v>
      </c>
      <c r="B353">
        <v>49.388110381187502</v>
      </c>
      <c r="C353">
        <v>55.554974507468401</v>
      </c>
      <c r="D353">
        <v>11.926783464474701</v>
      </c>
      <c r="E353">
        <v>30.907500224983799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  <c r="K353" t="s">
        <v>19</v>
      </c>
      <c r="L353">
        <v>11.926783464474701</v>
      </c>
      <c r="M353">
        <v>30.907500224983799</v>
      </c>
      <c r="N353" t="s">
        <v>19</v>
      </c>
      <c r="O353" t="s">
        <v>19</v>
      </c>
      <c r="P353" t="s">
        <v>19</v>
      </c>
      <c r="Q353" t="s">
        <v>19</v>
      </c>
      <c r="R353" t="s">
        <v>19</v>
      </c>
      <c r="S353" t="s">
        <v>19</v>
      </c>
      <c r="V353" t="str">
        <f t="shared" si="49"/>
        <v>No</v>
      </c>
      <c r="W353" t="str">
        <f t="shared" si="50"/>
        <v>-</v>
      </c>
      <c r="X353" t="str">
        <f t="shared" si="51"/>
        <v>-</v>
      </c>
      <c r="Y353" t="str">
        <f t="shared" si="52"/>
        <v>-</v>
      </c>
      <c r="AB353" s="4">
        <f t="shared" si="53"/>
        <v>11.926783464474701</v>
      </c>
      <c r="AC353" s="4">
        <f t="shared" si="54"/>
        <v>49.388110381187502</v>
      </c>
      <c r="AD353" s="4">
        <f t="shared" si="55"/>
        <v>49.388110381187502</v>
      </c>
      <c r="AE353" s="4">
        <f t="shared" si="56"/>
        <v>49.388110381187502</v>
      </c>
    </row>
    <row r="354" spans="1:31" x14ac:dyDescent="0.35">
      <c r="A354">
        <v>348</v>
      </c>
      <c r="B354">
        <v>43.466317993198103</v>
      </c>
      <c r="C354">
        <v>56.854766692118403</v>
      </c>
      <c r="D354">
        <v>12.685447298039501</v>
      </c>
      <c r="E354">
        <v>31.3838340654737</v>
      </c>
      <c r="F354" t="s">
        <v>19</v>
      </c>
      <c r="G354" t="s">
        <v>19</v>
      </c>
      <c r="H354" t="s">
        <v>19</v>
      </c>
      <c r="I354" t="s">
        <v>19</v>
      </c>
      <c r="J354" t="s">
        <v>19</v>
      </c>
      <c r="K354" t="s">
        <v>19</v>
      </c>
      <c r="L354">
        <v>12.685447298039501</v>
      </c>
      <c r="M354">
        <v>31.3838340654737</v>
      </c>
      <c r="N354" t="s">
        <v>19</v>
      </c>
      <c r="O354" t="s">
        <v>19</v>
      </c>
      <c r="P354" t="s">
        <v>19</v>
      </c>
      <c r="Q354" t="s">
        <v>19</v>
      </c>
      <c r="R354" t="s">
        <v>19</v>
      </c>
      <c r="S354" t="s">
        <v>19</v>
      </c>
      <c r="V354" t="str">
        <f t="shared" si="49"/>
        <v>No</v>
      </c>
      <c r="W354" t="str">
        <f t="shared" si="50"/>
        <v>-</v>
      </c>
      <c r="X354" t="str">
        <f t="shared" si="51"/>
        <v>-</v>
      </c>
      <c r="Y354" t="str">
        <f t="shared" si="52"/>
        <v>-</v>
      </c>
      <c r="AB354" s="4">
        <f t="shared" si="53"/>
        <v>12.685447298039501</v>
      </c>
      <c r="AC354" s="4">
        <f t="shared" si="54"/>
        <v>43.466317993198103</v>
      </c>
      <c r="AD354" s="4">
        <f t="shared" si="55"/>
        <v>43.466317993198103</v>
      </c>
      <c r="AE354" s="4">
        <f t="shared" si="56"/>
        <v>43.466317993198103</v>
      </c>
    </row>
    <row r="355" spans="1:31" x14ac:dyDescent="0.35">
      <c r="A355">
        <v>349</v>
      </c>
      <c r="B355">
        <v>44.362345006338302</v>
      </c>
      <c r="C355">
        <v>53.069601839138201</v>
      </c>
      <c r="D355">
        <v>20.238984387612899</v>
      </c>
      <c r="E355">
        <v>37.1907922230968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  <c r="K355" t="s">
        <v>19</v>
      </c>
      <c r="L355">
        <v>20.238984387612899</v>
      </c>
      <c r="M355">
        <v>37.1907922230968</v>
      </c>
      <c r="N355" t="s">
        <v>19</v>
      </c>
      <c r="O355" t="s">
        <v>19</v>
      </c>
      <c r="P355" t="s">
        <v>19</v>
      </c>
      <c r="Q355" t="s">
        <v>19</v>
      </c>
      <c r="R355" t="s">
        <v>19</v>
      </c>
      <c r="S355" t="s">
        <v>19</v>
      </c>
      <c r="V355" t="str">
        <f t="shared" si="49"/>
        <v>No</v>
      </c>
      <c r="W355" t="str">
        <f t="shared" si="50"/>
        <v>-</v>
      </c>
      <c r="X355" t="str">
        <f t="shared" si="51"/>
        <v>-</v>
      </c>
      <c r="Y355" t="str">
        <f t="shared" si="52"/>
        <v>-</v>
      </c>
      <c r="AB355" s="4">
        <f t="shared" si="53"/>
        <v>20.238984387612899</v>
      </c>
      <c r="AC355" s="4">
        <f t="shared" si="54"/>
        <v>44.362345006338302</v>
      </c>
      <c r="AD355" s="4">
        <f t="shared" si="55"/>
        <v>44.362345006338302</v>
      </c>
      <c r="AE355" s="4">
        <f t="shared" si="56"/>
        <v>44.362345006338302</v>
      </c>
    </row>
    <row r="356" spans="1:31" x14ac:dyDescent="0.35">
      <c r="A356">
        <v>350</v>
      </c>
      <c r="B356">
        <v>36.256313267529201</v>
      </c>
      <c r="C356">
        <v>48.221194735033599</v>
      </c>
      <c r="D356">
        <v>20.3677898175313</v>
      </c>
      <c r="E356">
        <v>27.513816721059001</v>
      </c>
      <c r="F356" t="s">
        <v>19</v>
      </c>
      <c r="G356" t="s">
        <v>19</v>
      </c>
      <c r="H356" t="s">
        <v>19</v>
      </c>
      <c r="I356" t="s">
        <v>19</v>
      </c>
      <c r="J356" t="s">
        <v>19</v>
      </c>
      <c r="K356" t="s">
        <v>19</v>
      </c>
      <c r="L356">
        <v>20.3677898175313</v>
      </c>
      <c r="M356">
        <v>27.513816721059001</v>
      </c>
      <c r="N356" t="s">
        <v>19</v>
      </c>
      <c r="O356" t="s">
        <v>19</v>
      </c>
      <c r="P356" t="s">
        <v>19</v>
      </c>
      <c r="Q356" t="s">
        <v>19</v>
      </c>
      <c r="R356" t="s">
        <v>19</v>
      </c>
      <c r="S356" t="s">
        <v>19</v>
      </c>
      <c r="V356" t="str">
        <f t="shared" si="49"/>
        <v>No</v>
      </c>
      <c r="W356" t="str">
        <f t="shared" si="50"/>
        <v>-</v>
      </c>
      <c r="X356" t="str">
        <f t="shared" si="51"/>
        <v>-</v>
      </c>
      <c r="Y356" t="str">
        <f t="shared" si="52"/>
        <v>-</v>
      </c>
      <c r="AB356" s="4">
        <f t="shared" si="53"/>
        <v>20.3677898175313</v>
      </c>
      <c r="AC356" s="4">
        <f t="shared" si="54"/>
        <v>36.256313267529201</v>
      </c>
      <c r="AD356" s="4">
        <f t="shared" si="55"/>
        <v>36.256313267529201</v>
      </c>
      <c r="AE356" s="4">
        <f t="shared" si="56"/>
        <v>36.256313267529201</v>
      </c>
    </row>
    <row r="357" spans="1:31" x14ac:dyDescent="0.35">
      <c r="A357">
        <v>351</v>
      </c>
      <c r="B357">
        <v>52.962717127303002</v>
      </c>
      <c r="C357">
        <v>60.247310977966499</v>
      </c>
      <c r="D357">
        <v>20.969140733655198</v>
      </c>
      <c r="E357">
        <v>28.036595993894501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  <c r="K357" t="s">
        <v>19</v>
      </c>
      <c r="L357">
        <v>20.969140733655198</v>
      </c>
      <c r="M357">
        <v>28.036595993894501</v>
      </c>
      <c r="N357" t="s">
        <v>19</v>
      </c>
      <c r="O357" t="s">
        <v>19</v>
      </c>
      <c r="P357" t="s">
        <v>19</v>
      </c>
      <c r="Q357" t="s">
        <v>19</v>
      </c>
      <c r="R357" t="s">
        <v>19</v>
      </c>
      <c r="S357" t="s">
        <v>19</v>
      </c>
      <c r="V357" t="str">
        <f t="shared" si="49"/>
        <v>No</v>
      </c>
      <c r="W357" t="str">
        <f t="shared" si="50"/>
        <v>-</v>
      </c>
      <c r="X357" t="str">
        <f t="shared" si="51"/>
        <v>-</v>
      </c>
      <c r="Y357" t="str">
        <f t="shared" si="52"/>
        <v>-</v>
      </c>
      <c r="AB357" s="4">
        <f t="shared" si="53"/>
        <v>20.969140733655198</v>
      </c>
      <c r="AC357" s="4">
        <f t="shared" si="54"/>
        <v>52.962717127303002</v>
      </c>
      <c r="AD357" s="4">
        <f t="shared" si="55"/>
        <v>52.962717127303002</v>
      </c>
      <c r="AE357" s="4">
        <f t="shared" si="56"/>
        <v>52.962717127303002</v>
      </c>
    </row>
    <row r="358" spans="1:31" x14ac:dyDescent="0.35">
      <c r="A358">
        <v>352</v>
      </c>
      <c r="B358">
        <v>40.7207416206234</v>
      </c>
      <c r="C358">
        <v>51.786994694658297</v>
      </c>
      <c r="D358">
        <v>23.085580851628301</v>
      </c>
      <c r="E358">
        <v>27.7987202126337</v>
      </c>
      <c r="F358" t="s">
        <v>19</v>
      </c>
      <c r="G358" t="s">
        <v>19</v>
      </c>
      <c r="H358" t="s">
        <v>19</v>
      </c>
      <c r="I358" t="s">
        <v>19</v>
      </c>
      <c r="J358" t="s">
        <v>19</v>
      </c>
      <c r="K358" t="s">
        <v>19</v>
      </c>
      <c r="L358">
        <v>23.085580851628301</v>
      </c>
      <c r="M358">
        <v>27.7987202126337</v>
      </c>
      <c r="N358" t="s">
        <v>19</v>
      </c>
      <c r="O358" t="s">
        <v>19</v>
      </c>
      <c r="P358" t="s">
        <v>19</v>
      </c>
      <c r="Q358" t="s">
        <v>19</v>
      </c>
      <c r="R358" t="s">
        <v>19</v>
      </c>
      <c r="S358" t="s">
        <v>19</v>
      </c>
      <c r="V358" t="str">
        <f t="shared" si="49"/>
        <v>No</v>
      </c>
      <c r="W358" t="str">
        <f t="shared" si="50"/>
        <v>-</v>
      </c>
      <c r="X358" t="str">
        <f t="shared" si="51"/>
        <v>-</v>
      </c>
      <c r="Y358" t="str">
        <f t="shared" si="52"/>
        <v>-</v>
      </c>
      <c r="AB358" s="4">
        <f t="shared" si="53"/>
        <v>23.085580851628301</v>
      </c>
      <c r="AC358" s="4">
        <f t="shared" si="54"/>
        <v>40.7207416206234</v>
      </c>
      <c r="AD358" s="4">
        <f t="shared" si="55"/>
        <v>40.7207416206234</v>
      </c>
      <c r="AE358" s="4">
        <f t="shared" si="56"/>
        <v>40.7207416206234</v>
      </c>
    </row>
    <row r="359" spans="1:31" x14ac:dyDescent="0.35">
      <c r="A359">
        <v>353</v>
      </c>
      <c r="B359">
        <v>49.849783879947502</v>
      </c>
      <c r="C359">
        <v>59.285009636242698</v>
      </c>
      <c r="D359">
        <v>14.2251563777212</v>
      </c>
      <c r="E359">
        <v>32.889277965901499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  <c r="K359" t="s">
        <v>19</v>
      </c>
      <c r="L359">
        <v>14.2251563777212</v>
      </c>
      <c r="M359">
        <v>32.889277965901499</v>
      </c>
      <c r="N359" t="s">
        <v>19</v>
      </c>
      <c r="O359" t="s">
        <v>19</v>
      </c>
      <c r="P359" t="s">
        <v>19</v>
      </c>
      <c r="Q359" t="s">
        <v>19</v>
      </c>
      <c r="R359" t="s">
        <v>19</v>
      </c>
      <c r="S359" t="s">
        <v>19</v>
      </c>
      <c r="V359" t="str">
        <f t="shared" si="49"/>
        <v>No</v>
      </c>
      <c r="W359" t="str">
        <f t="shared" si="50"/>
        <v>-</v>
      </c>
      <c r="X359" t="str">
        <f t="shared" si="51"/>
        <v>-</v>
      </c>
      <c r="Y359" t="str">
        <f t="shared" si="52"/>
        <v>-</v>
      </c>
      <c r="AB359" s="4">
        <f t="shared" si="53"/>
        <v>14.2251563777212</v>
      </c>
      <c r="AC359" s="4">
        <f t="shared" si="54"/>
        <v>49.849783879947502</v>
      </c>
      <c r="AD359" s="4">
        <f t="shared" si="55"/>
        <v>49.849783879947502</v>
      </c>
      <c r="AE359" s="4">
        <f t="shared" si="56"/>
        <v>49.849783879947502</v>
      </c>
    </row>
    <row r="360" spans="1:31" x14ac:dyDescent="0.35">
      <c r="A360">
        <v>354</v>
      </c>
      <c r="B360">
        <v>31.259317435637801</v>
      </c>
      <c r="C360">
        <v>65.537845783784604</v>
      </c>
      <c r="D360">
        <v>38.056225333895497</v>
      </c>
      <c r="E360">
        <v>39.379816026237002</v>
      </c>
      <c r="F360" t="s">
        <v>19</v>
      </c>
      <c r="G360" t="s">
        <v>19</v>
      </c>
      <c r="H360" t="s">
        <v>19</v>
      </c>
      <c r="I360" t="s">
        <v>19</v>
      </c>
      <c r="J360" t="s">
        <v>19</v>
      </c>
      <c r="K360" t="s">
        <v>19</v>
      </c>
      <c r="L360">
        <v>31.259317435637801</v>
      </c>
      <c r="M360">
        <v>38.982206122499697</v>
      </c>
      <c r="N360" t="s">
        <v>19</v>
      </c>
      <c r="O360" t="s">
        <v>19</v>
      </c>
      <c r="P360" t="s">
        <v>19</v>
      </c>
      <c r="Q360" t="s">
        <v>19</v>
      </c>
      <c r="R360" t="s">
        <v>19</v>
      </c>
      <c r="S360" t="s">
        <v>19</v>
      </c>
      <c r="V360" t="str">
        <f t="shared" si="49"/>
        <v>Yes</v>
      </c>
      <c r="W360" t="str">
        <f t="shared" si="50"/>
        <v>-</v>
      </c>
      <c r="X360" t="str">
        <f t="shared" si="51"/>
        <v>-</v>
      </c>
      <c r="Y360" t="str">
        <f t="shared" si="52"/>
        <v>-</v>
      </c>
      <c r="AB360" s="4">
        <f t="shared" si="53"/>
        <v>31.259317435637801</v>
      </c>
      <c r="AC360" s="4">
        <f t="shared" si="54"/>
        <v>31.259317435637801</v>
      </c>
      <c r="AD360" s="4">
        <f t="shared" si="55"/>
        <v>31.259317435637801</v>
      </c>
      <c r="AE360" s="4">
        <f t="shared" si="56"/>
        <v>31.259317435637801</v>
      </c>
    </row>
    <row r="361" spans="1:31" x14ac:dyDescent="0.35">
      <c r="A361">
        <v>355</v>
      </c>
      <c r="B361">
        <v>49.495333883567099</v>
      </c>
      <c r="C361">
        <v>55.076762087911</v>
      </c>
      <c r="D361">
        <v>18.823455089899401</v>
      </c>
      <c r="E361">
        <v>18.919729038521901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  <c r="K361" t="s">
        <v>19</v>
      </c>
      <c r="L361">
        <v>18.823455089899401</v>
      </c>
      <c r="M361">
        <v>18.919729038521901</v>
      </c>
      <c r="N361" t="s">
        <v>19</v>
      </c>
      <c r="O361" t="s">
        <v>19</v>
      </c>
      <c r="P361" t="s">
        <v>19</v>
      </c>
      <c r="Q361" t="s">
        <v>19</v>
      </c>
      <c r="R361" t="s">
        <v>19</v>
      </c>
      <c r="S361" t="s">
        <v>19</v>
      </c>
      <c r="V361" t="str">
        <f t="shared" si="49"/>
        <v>No</v>
      </c>
      <c r="W361" t="str">
        <f t="shared" si="50"/>
        <v>-</v>
      </c>
      <c r="X361" t="str">
        <f t="shared" si="51"/>
        <v>-</v>
      </c>
      <c r="Y361" t="str">
        <f t="shared" si="52"/>
        <v>-</v>
      </c>
      <c r="AB361" s="4">
        <f t="shared" si="53"/>
        <v>18.823455089899401</v>
      </c>
      <c r="AC361" s="4">
        <f t="shared" si="54"/>
        <v>49.495333883567099</v>
      </c>
      <c r="AD361" s="4">
        <f t="shared" si="55"/>
        <v>49.495333883567099</v>
      </c>
      <c r="AE361" s="4">
        <f t="shared" si="56"/>
        <v>49.495333883567099</v>
      </c>
    </row>
    <row r="362" spans="1:31" x14ac:dyDescent="0.35">
      <c r="A362">
        <v>356</v>
      </c>
      <c r="B362">
        <v>28.800603581498802</v>
      </c>
      <c r="C362">
        <v>41.401857464502299</v>
      </c>
      <c r="D362">
        <v>21.691189024839399</v>
      </c>
      <c r="E362">
        <v>26.288924766125401</v>
      </c>
      <c r="F362" t="s">
        <v>19</v>
      </c>
      <c r="G362" t="s">
        <v>19</v>
      </c>
      <c r="H362" t="s">
        <v>19</v>
      </c>
      <c r="I362" t="s">
        <v>19</v>
      </c>
      <c r="J362" t="s">
        <v>19</v>
      </c>
      <c r="K362" t="s">
        <v>19</v>
      </c>
      <c r="L362">
        <v>21.691189024839399</v>
      </c>
      <c r="M362">
        <v>26.288924766125401</v>
      </c>
      <c r="N362" t="s">
        <v>19</v>
      </c>
      <c r="O362" t="s">
        <v>19</v>
      </c>
      <c r="P362" t="s">
        <v>19</v>
      </c>
      <c r="Q362" t="s">
        <v>19</v>
      </c>
      <c r="R362" t="s">
        <v>19</v>
      </c>
      <c r="S362" t="s">
        <v>19</v>
      </c>
      <c r="V362" t="str">
        <f t="shared" si="49"/>
        <v>No</v>
      </c>
      <c r="W362" t="str">
        <f t="shared" si="50"/>
        <v>-</v>
      </c>
      <c r="X362" t="str">
        <f t="shared" si="51"/>
        <v>-</v>
      </c>
      <c r="Y362" t="str">
        <f t="shared" si="52"/>
        <v>-</v>
      </c>
      <c r="AB362" s="4">
        <f t="shared" si="53"/>
        <v>21.691189024839399</v>
      </c>
      <c r="AC362" s="4">
        <f t="shared" si="54"/>
        <v>28.800603581498802</v>
      </c>
      <c r="AD362" s="4">
        <f t="shared" si="55"/>
        <v>28.800603581498802</v>
      </c>
      <c r="AE362" s="4">
        <f t="shared" si="56"/>
        <v>28.800603581498802</v>
      </c>
    </row>
    <row r="363" spans="1:31" x14ac:dyDescent="0.35">
      <c r="A363">
        <v>357</v>
      </c>
      <c r="B363">
        <v>42.247351925066297</v>
      </c>
      <c r="C363">
        <v>51.919918512420701</v>
      </c>
      <c r="D363">
        <v>26.311593390213499</v>
      </c>
      <c r="E363">
        <v>28.065056528001399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  <c r="K363" t="s">
        <v>19</v>
      </c>
      <c r="L363">
        <v>26.311593390213499</v>
      </c>
      <c r="M363">
        <v>28.065056528001399</v>
      </c>
      <c r="N363" t="s">
        <v>19</v>
      </c>
      <c r="O363" t="s">
        <v>19</v>
      </c>
      <c r="P363" t="s">
        <v>19</v>
      </c>
      <c r="Q363" t="s">
        <v>19</v>
      </c>
      <c r="R363" t="s">
        <v>19</v>
      </c>
      <c r="S363" t="s">
        <v>19</v>
      </c>
      <c r="V363" t="str">
        <f t="shared" si="49"/>
        <v>No</v>
      </c>
      <c r="W363" t="str">
        <f t="shared" si="50"/>
        <v>-</v>
      </c>
      <c r="X363" t="str">
        <f t="shared" si="51"/>
        <v>-</v>
      </c>
      <c r="Y363" t="str">
        <f t="shared" si="52"/>
        <v>-</v>
      </c>
      <c r="AB363" s="4">
        <f t="shared" si="53"/>
        <v>26.311593390213499</v>
      </c>
      <c r="AC363" s="4">
        <f t="shared" si="54"/>
        <v>42.247351925066297</v>
      </c>
      <c r="AD363" s="4">
        <f t="shared" si="55"/>
        <v>42.247351925066297</v>
      </c>
      <c r="AE363" s="4">
        <f t="shared" si="56"/>
        <v>42.247351925066297</v>
      </c>
    </row>
    <row r="364" spans="1:31" x14ac:dyDescent="0.35">
      <c r="A364">
        <v>358</v>
      </c>
      <c r="B364">
        <v>74.382307099433206</v>
      </c>
      <c r="C364" t="s">
        <v>19</v>
      </c>
      <c r="D364">
        <v>55.092876039548202</v>
      </c>
      <c r="E364">
        <v>56.409342330422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>
        <v>55.092876039548202</v>
      </c>
      <c r="M364">
        <v>56.409342330422</v>
      </c>
      <c r="N364" t="s">
        <v>19</v>
      </c>
      <c r="O364" t="s">
        <v>19</v>
      </c>
      <c r="P364" t="s">
        <v>19</v>
      </c>
      <c r="Q364" t="s">
        <v>19</v>
      </c>
      <c r="R364" t="s">
        <v>19</v>
      </c>
      <c r="S364" t="s">
        <v>19</v>
      </c>
      <c r="V364" t="str">
        <f t="shared" si="49"/>
        <v>No</v>
      </c>
      <c r="W364" t="str">
        <f t="shared" si="50"/>
        <v>-</v>
      </c>
      <c r="X364" t="str">
        <f t="shared" si="51"/>
        <v>-</v>
      </c>
      <c r="Y364" t="str">
        <f t="shared" si="52"/>
        <v>-</v>
      </c>
      <c r="AB364" s="4">
        <f t="shared" si="53"/>
        <v>55.092876039548202</v>
      </c>
      <c r="AC364" s="4">
        <f t="shared" si="54"/>
        <v>74.382307099433206</v>
      </c>
      <c r="AD364" s="4">
        <f t="shared" si="55"/>
        <v>74.382307099433206</v>
      </c>
      <c r="AE364" s="4">
        <f t="shared" si="56"/>
        <v>74.382307099433206</v>
      </c>
    </row>
    <row r="365" spans="1:31" x14ac:dyDescent="0.35">
      <c r="A365">
        <v>359</v>
      </c>
      <c r="B365">
        <v>30.088349178905801</v>
      </c>
      <c r="C365">
        <v>47.402715069295901</v>
      </c>
      <c r="D365">
        <v>7.34800698325465</v>
      </c>
      <c r="E365">
        <v>27.4715960350137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  <c r="K365" t="s">
        <v>19</v>
      </c>
      <c r="L365">
        <v>7.34800698325465</v>
      </c>
      <c r="M365">
        <v>27.4715960350137</v>
      </c>
      <c r="N365" t="s">
        <v>19</v>
      </c>
      <c r="O365" t="s">
        <v>19</v>
      </c>
      <c r="P365" t="s">
        <v>19</v>
      </c>
      <c r="Q365" t="s">
        <v>19</v>
      </c>
      <c r="R365" t="s">
        <v>19</v>
      </c>
      <c r="S365" t="s">
        <v>19</v>
      </c>
      <c r="V365" t="str">
        <f t="shared" si="49"/>
        <v>No</v>
      </c>
      <c r="W365" t="str">
        <f t="shared" si="50"/>
        <v>-</v>
      </c>
      <c r="X365" t="str">
        <f t="shared" si="51"/>
        <v>-</v>
      </c>
      <c r="Y365" t="str">
        <f t="shared" si="52"/>
        <v>-</v>
      </c>
      <c r="AB365" s="4">
        <f t="shared" si="53"/>
        <v>7.34800698325465</v>
      </c>
      <c r="AC365" s="4">
        <f t="shared" si="54"/>
        <v>30.088349178905801</v>
      </c>
      <c r="AD365" s="4">
        <f t="shared" si="55"/>
        <v>30.088349178905801</v>
      </c>
      <c r="AE365" s="4">
        <f t="shared" si="56"/>
        <v>30.088349178905801</v>
      </c>
    </row>
    <row r="366" spans="1:31" x14ac:dyDescent="0.35">
      <c r="A366">
        <v>360</v>
      </c>
      <c r="B366">
        <v>32.4069926050663</v>
      </c>
      <c r="C366">
        <v>42.781453266278596</v>
      </c>
      <c r="D366">
        <v>22.643947234048198</v>
      </c>
      <c r="E366">
        <v>29.409834731284899</v>
      </c>
      <c r="F366" t="s">
        <v>19</v>
      </c>
      <c r="G366" t="s">
        <v>19</v>
      </c>
      <c r="H366" t="s">
        <v>19</v>
      </c>
      <c r="I366" t="s">
        <v>19</v>
      </c>
      <c r="J366" t="s">
        <v>19</v>
      </c>
      <c r="K366" t="s">
        <v>19</v>
      </c>
      <c r="L366">
        <v>22.643947234048198</v>
      </c>
      <c r="M366">
        <v>29.409834731284899</v>
      </c>
      <c r="N366" t="s">
        <v>19</v>
      </c>
      <c r="O366" t="s">
        <v>19</v>
      </c>
      <c r="P366" t="s">
        <v>19</v>
      </c>
      <c r="Q366" t="s">
        <v>19</v>
      </c>
      <c r="R366" t="s">
        <v>19</v>
      </c>
      <c r="S366" t="s">
        <v>19</v>
      </c>
      <c r="V366" t="str">
        <f t="shared" si="49"/>
        <v>No</v>
      </c>
      <c r="W366" t="str">
        <f t="shared" si="50"/>
        <v>-</v>
      </c>
      <c r="X366" t="str">
        <f t="shared" si="51"/>
        <v>-</v>
      </c>
      <c r="Y366" t="str">
        <f t="shared" si="52"/>
        <v>-</v>
      </c>
      <c r="AB366" s="4">
        <f t="shared" si="53"/>
        <v>22.643947234048198</v>
      </c>
      <c r="AC366" s="4">
        <f t="shared" si="54"/>
        <v>32.4069926050663</v>
      </c>
      <c r="AD366" s="4">
        <f t="shared" si="55"/>
        <v>32.4069926050663</v>
      </c>
      <c r="AE366" s="4">
        <f t="shared" si="56"/>
        <v>32.4069926050663</v>
      </c>
    </row>
    <row r="367" spans="1:31" x14ac:dyDescent="0.35">
      <c r="A367">
        <v>361</v>
      </c>
      <c r="B367">
        <v>49.2954499255965</v>
      </c>
      <c r="C367">
        <v>50.177007083118497</v>
      </c>
      <c r="D367">
        <v>29.189077054976099</v>
      </c>
      <c r="E367">
        <v>34.975764909187298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  <c r="K367" t="s">
        <v>19</v>
      </c>
      <c r="L367">
        <v>29.189077054976099</v>
      </c>
      <c r="M367">
        <v>34.975764909187298</v>
      </c>
      <c r="N367" t="s">
        <v>19</v>
      </c>
      <c r="O367" t="s">
        <v>19</v>
      </c>
      <c r="P367" t="s">
        <v>19</v>
      </c>
      <c r="Q367" t="s">
        <v>19</v>
      </c>
      <c r="R367" t="s">
        <v>19</v>
      </c>
      <c r="S367" t="s">
        <v>19</v>
      </c>
      <c r="V367" t="str">
        <f t="shared" si="49"/>
        <v>No</v>
      </c>
      <c r="W367" t="str">
        <f t="shared" si="50"/>
        <v>-</v>
      </c>
      <c r="X367" t="str">
        <f t="shared" si="51"/>
        <v>-</v>
      </c>
      <c r="Y367" t="str">
        <f t="shared" si="52"/>
        <v>-</v>
      </c>
      <c r="AB367" s="4">
        <f t="shared" si="53"/>
        <v>29.189077054976099</v>
      </c>
      <c r="AC367" s="4">
        <f t="shared" si="54"/>
        <v>49.2954499255965</v>
      </c>
      <c r="AD367" s="4">
        <f t="shared" si="55"/>
        <v>49.2954499255965</v>
      </c>
      <c r="AE367" s="4">
        <f t="shared" si="56"/>
        <v>49.2954499255965</v>
      </c>
    </row>
    <row r="368" spans="1:31" x14ac:dyDescent="0.35">
      <c r="A368">
        <v>362</v>
      </c>
      <c r="B368" t="s">
        <v>19</v>
      </c>
      <c r="C368" t="s">
        <v>19</v>
      </c>
      <c r="D368">
        <v>42.330201142978602</v>
      </c>
      <c r="E368">
        <v>54.417652909735097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>
        <v>42.330201142978602</v>
      </c>
      <c r="M368">
        <v>54.417652909735097</v>
      </c>
      <c r="N368" t="s">
        <v>19</v>
      </c>
      <c r="O368" t="s">
        <v>19</v>
      </c>
      <c r="P368" t="s">
        <v>19</v>
      </c>
      <c r="Q368" t="s">
        <v>19</v>
      </c>
      <c r="R368" t="s">
        <v>19</v>
      </c>
      <c r="S368" t="s">
        <v>19</v>
      </c>
      <c r="V368" t="str">
        <f t="shared" si="49"/>
        <v>No</v>
      </c>
      <c r="W368" t="str">
        <f t="shared" si="50"/>
        <v>-</v>
      </c>
      <c r="X368" t="str">
        <f t="shared" si="51"/>
        <v>-</v>
      </c>
      <c r="Y368" t="str">
        <f t="shared" si="52"/>
        <v>-</v>
      </c>
      <c r="AB368" s="4">
        <f t="shared" si="53"/>
        <v>42.330201142978602</v>
      </c>
      <c r="AC368" s="4" t="str">
        <f t="shared" si="54"/>
        <v>Inf</v>
      </c>
      <c r="AD368" s="4" t="str">
        <f t="shared" si="55"/>
        <v>Inf</v>
      </c>
      <c r="AE368" s="4" t="str">
        <f t="shared" si="56"/>
        <v>Inf</v>
      </c>
    </row>
    <row r="369" spans="1:31" x14ac:dyDescent="0.35">
      <c r="A369">
        <v>363</v>
      </c>
      <c r="B369">
        <v>37.119592737046503</v>
      </c>
      <c r="C369">
        <v>40.353314643385701</v>
      </c>
      <c r="D369">
        <v>12.1415418680764</v>
      </c>
      <c r="E369">
        <v>17.3156947355101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  <c r="K369" t="s">
        <v>19</v>
      </c>
      <c r="L369">
        <v>12.1415418680764</v>
      </c>
      <c r="M369">
        <v>17.3156947355101</v>
      </c>
      <c r="N369" t="s">
        <v>19</v>
      </c>
      <c r="O369" t="s">
        <v>19</v>
      </c>
      <c r="P369" t="s">
        <v>19</v>
      </c>
      <c r="Q369" t="s">
        <v>19</v>
      </c>
      <c r="R369" t="s">
        <v>19</v>
      </c>
      <c r="S369" t="s">
        <v>19</v>
      </c>
      <c r="V369" t="str">
        <f t="shared" si="49"/>
        <v>No</v>
      </c>
      <c r="W369" t="str">
        <f t="shared" si="50"/>
        <v>-</v>
      </c>
      <c r="X369" t="str">
        <f t="shared" si="51"/>
        <v>-</v>
      </c>
      <c r="Y369" t="str">
        <f t="shared" si="52"/>
        <v>-</v>
      </c>
      <c r="AB369" s="4">
        <f t="shared" si="53"/>
        <v>12.1415418680764</v>
      </c>
      <c r="AC369" s="4">
        <f t="shared" si="54"/>
        <v>37.119592737046503</v>
      </c>
      <c r="AD369" s="4">
        <f t="shared" si="55"/>
        <v>37.119592737046503</v>
      </c>
      <c r="AE369" s="4">
        <f t="shared" si="56"/>
        <v>37.119592737046503</v>
      </c>
    </row>
    <row r="370" spans="1:31" x14ac:dyDescent="0.35">
      <c r="A370">
        <v>364</v>
      </c>
      <c r="B370">
        <v>48.725765238192501</v>
      </c>
      <c r="C370">
        <v>65.186935657937696</v>
      </c>
      <c r="D370">
        <v>18.474491975372398</v>
      </c>
      <c r="E370">
        <v>39.107402894580297</v>
      </c>
      <c r="F370" t="s">
        <v>19</v>
      </c>
      <c r="G370" t="s">
        <v>19</v>
      </c>
      <c r="H370" t="s">
        <v>19</v>
      </c>
      <c r="I370" t="s">
        <v>19</v>
      </c>
      <c r="J370" t="s">
        <v>19</v>
      </c>
      <c r="K370" t="s">
        <v>19</v>
      </c>
      <c r="L370">
        <v>18.474491975372398</v>
      </c>
      <c r="M370">
        <v>39.107402894580297</v>
      </c>
      <c r="N370" t="s">
        <v>19</v>
      </c>
      <c r="O370" t="s">
        <v>19</v>
      </c>
      <c r="P370" t="s">
        <v>19</v>
      </c>
      <c r="Q370" t="s">
        <v>19</v>
      </c>
      <c r="R370" t="s">
        <v>19</v>
      </c>
      <c r="S370" t="s">
        <v>19</v>
      </c>
      <c r="V370" t="str">
        <f t="shared" si="49"/>
        <v>No</v>
      </c>
      <c r="W370" t="str">
        <f t="shared" si="50"/>
        <v>-</v>
      </c>
      <c r="X370" t="str">
        <f t="shared" si="51"/>
        <v>-</v>
      </c>
      <c r="Y370" t="str">
        <f t="shared" si="52"/>
        <v>-</v>
      </c>
      <c r="AB370" s="4">
        <f t="shared" si="53"/>
        <v>18.474491975372398</v>
      </c>
      <c r="AC370" s="4">
        <f t="shared" si="54"/>
        <v>48.725765238192501</v>
      </c>
      <c r="AD370" s="4">
        <f t="shared" si="55"/>
        <v>48.725765238192501</v>
      </c>
      <c r="AE370" s="4">
        <f t="shared" si="56"/>
        <v>48.725765238192501</v>
      </c>
    </row>
    <row r="371" spans="1:31" x14ac:dyDescent="0.35">
      <c r="A371">
        <v>365</v>
      </c>
      <c r="B371">
        <v>48.7281573974998</v>
      </c>
      <c r="C371">
        <v>52.133932873370597</v>
      </c>
      <c r="D371">
        <v>43.077521533813297</v>
      </c>
      <c r="E371">
        <v>45.287345312738601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  <c r="K371" t="s">
        <v>19</v>
      </c>
      <c r="L371">
        <v>43.077521533813297</v>
      </c>
      <c r="M371">
        <v>45.287345312738601</v>
      </c>
      <c r="N371" t="s">
        <v>19</v>
      </c>
      <c r="O371" t="s">
        <v>19</v>
      </c>
      <c r="P371" t="s">
        <v>19</v>
      </c>
      <c r="Q371" t="s">
        <v>19</v>
      </c>
      <c r="R371" t="s">
        <v>19</v>
      </c>
      <c r="S371" t="s">
        <v>19</v>
      </c>
      <c r="V371" t="str">
        <f t="shared" si="49"/>
        <v>No</v>
      </c>
      <c r="W371" t="str">
        <f t="shared" si="50"/>
        <v>-</v>
      </c>
      <c r="X371" t="str">
        <f t="shared" si="51"/>
        <v>-</v>
      </c>
      <c r="Y371" t="str">
        <f t="shared" si="52"/>
        <v>-</v>
      </c>
      <c r="AB371" s="4">
        <f t="shared" si="53"/>
        <v>43.077521533813297</v>
      </c>
      <c r="AC371" s="4">
        <f t="shared" si="54"/>
        <v>48.7281573974998</v>
      </c>
      <c r="AD371" s="4">
        <f t="shared" si="55"/>
        <v>48.7281573974998</v>
      </c>
      <c r="AE371" s="4">
        <f t="shared" si="56"/>
        <v>48.7281573974998</v>
      </c>
    </row>
    <row r="372" spans="1:31" x14ac:dyDescent="0.35">
      <c r="A372">
        <v>366</v>
      </c>
      <c r="B372">
        <v>30.727292396525598</v>
      </c>
      <c r="C372">
        <v>44.919062741158399</v>
      </c>
      <c r="D372">
        <v>21.3819864746409</v>
      </c>
      <c r="E372">
        <v>25.890266962157799</v>
      </c>
      <c r="F372" t="s">
        <v>19</v>
      </c>
      <c r="G372" t="s">
        <v>19</v>
      </c>
      <c r="H372" t="s">
        <v>19</v>
      </c>
      <c r="I372" t="s">
        <v>19</v>
      </c>
      <c r="J372" t="s">
        <v>19</v>
      </c>
      <c r="K372" t="s">
        <v>19</v>
      </c>
      <c r="L372">
        <v>21.3819864746409</v>
      </c>
      <c r="M372">
        <v>25.890266962157799</v>
      </c>
      <c r="N372" t="s">
        <v>19</v>
      </c>
      <c r="O372" t="s">
        <v>19</v>
      </c>
      <c r="P372" t="s">
        <v>19</v>
      </c>
      <c r="Q372" t="s">
        <v>19</v>
      </c>
      <c r="R372" t="s">
        <v>19</v>
      </c>
      <c r="S372" t="s">
        <v>19</v>
      </c>
      <c r="V372" t="str">
        <f t="shared" si="49"/>
        <v>No</v>
      </c>
      <c r="W372" t="str">
        <f t="shared" si="50"/>
        <v>-</v>
      </c>
      <c r="X372" t="str">
        <f t="shared" si="51"/>
        <v>-</v>
      </c>
      <c r="Y372" t="str">
        <f t="shared" si="52"/>
        <v>-</v>
      </c>
      <c r="AB372" s="4">
        <f t="shared" si="53"/>
        <v>21.3819864746409</v>
      </c>
      <c r="AC372" s="4">
        <f t="shared" si="54"/>
        <v>30.727292396525598</v>
      </c>
      <c r="AD372" s="4">
        <f t="shared" si="55"/>
        <v>30.727292396525598</v>
      </c>
      <c r="AE372" s="4">
        <f t="shared" si="56"/>
        <v>30.727292396525598</v>
      </c>
    </row>
    <row r="373" spans="1:31" x14ac:dyDescent="0.35">
      <c r="A373">
        <v>367</v>
      </c>
      <c r="B373">
        <v>38.684660492534299</v>
      </c>
      <c r="C373">
        <v>50.362890548515601</v>
      </c>
      <c r="D373">
        <v>18.413677835695299</v>
      </c>
      <c r="E373">
        <v>22.327573984914601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  <c r="K373" t="s">
        <v>19</v>
      </c>
      <c r="L373">
        <v>18.413677835695299</v>
      </c>
      <c r="M373">
        <v>22.327573984914601</v>
      </c>
      <c r="N373" t="s">
        <v>19</v>
      </c>
      <c r="O373" t="s">
        <v>19</v>
      </c>
      <c r="P373" t="s">
        <v>19</v>
      </c>
      <c r="Q373" t="s">
        <v>19</v>
      </c>
      <c r="R373" t="s">
        <v>19</v>
      </c>
      <c r="S373" t="s">
        <v>19</v>
      </c>
      <c r="V373" t="str">
        <f t="shared" si="49"/>
        <v>No</v>
      </c>
      <c r="W373" t="str">
        <f t="shared" si="50"/>
        <v>-</v>
      </c>
      <c r="X373" t="str">
        <f t="shared" si="51"/>
        <v>-</v>
      </c>
      <c r="Y373" t="str">
        <f t="shared" si="52"/>
        <v>-</v>
      </c>
      <c r="AB373" s="4">
        <f t="shared" si="53"/>
        <v>18.413677835695299</v>
      </c>
      <c r="AC373" s="4">
        <f t="shared" si="54"/>
        <v>38.684660492534299</v>
      </c>
      <c r="AD373" s="4">
        <f t="shared" si="55"/>
        <v>38.684660492534299</v>
      </c>
      <c r="AE373" s="4">
        <f t="shared" si="56"/>
        <v>38.684660492534299</v>
      </c>
    </row>
    <row r="374" spans="1:31" x14ac:dyDescent="0.35">
      <c r="A374">
        <v>368</v>
      </c>
      <c r="B374">
        <v>33.413862925430401</v>
      </c>
      <c r="C374">
        <v>44.3840285132381</v>
      </c>
      <c r="D374">
        <v>26.406713543449602</v>
      </c>
      <c r="E374">
        <v>27.281782358800001</v>
      </c>
      <c r="F374" t="s">
        <v>19</v>
      </c>
      <c r="G374" t="s">
        <v>19</v>
      </c>
      <c r="H374" t="s">
        <v>19</v>
      </c>
      <c r="I374" t="s">
        <v>19</v>
      </c>
      <c r="J374" t="s">
        <v>19</v>
      </c>
      <c r="K374" t="s">
        <v>19</v>
      </c>
      <c r="L374">
        <v>26.406713543449602</v>
      </c>
      <c r="M374">
        <v>27.281782358800001</v>
      </c>
      <c r="N374" t="s">
        <v>19</v>
      </c>
      <c r="O374" t="s">
        <v>19</v>
      </c>
      <c r="P374" t="s">
        <v>19</v>
      </c>
      <c r="Q374" t="s">
        <v>19</v>
      </c>
      <c r="R374" t="s">
        <v>19</v>
      </c>
      <c r="S374" t="s">
        <v>19</v>
      </c>
      <c r="V374" t="str">
        <f t="shared" si="49"/>
        <v>No</v>
      </c>
      <c r="W374" t="str">
        <f t="shared" si="50"/>
        <v>-</v>
      </c>
      <c r="X374" t="str">
        <f t="shared" si="51"/>
        <v>-</v>
      </c>
      <c r="Y374" t="str">
        <f t="shared" si="52"/>
        <v>-</v>
      </c>
      <c r="AB374" s="4">
        <f t="shared" si="53"/>
        <v>26.406713543449602</v>
      </c>
      <c r="AC374" s="4">
        <f t="shared" si="54"/>
        <v>33.413862925430401</v>
      </c>
      <c r="AD374" s="4">
        <f t="shared" si="55"/>
        <v>33.413862925430401</v>
      </c>
      <c r="AE374" s="4">
        <f t="shared" si="56"/>
        <v>33.413862925430401</v>
      </c>
    </row>
    <row r="375" spans="1:31" x14ac:dyDescent="0.35">
      <c r="A375">
        <v>369</v>
      </c>
      <c r="B375">
        <v>43.103038066611298</v>
      </c>
      <c r="C375">
        <v>49.899100722965997</v>
      </c>
      <c r="D375">
        <v>22.727268953488601</v>
      </c>
      <c r="E375">
        <v>27.191250270732901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  <c r="K375" t="s">
        <v>19</v>
      </c>
      <c r="L375">
        <v>22.727268953488601</v>
      </c>
      <c r="M375">
        <v>27.191250270732901</v>
      </c>
      <c r="N375" t="s">
        <v>19</v>
      </c>
      <c r="O375" t="s">
        <v>19</v>
      </c>
      <c r="P375" t="s">
        <v>19</v>
      </c>
      <c r="Q375" t="s">
        <v>19</v>
      </c>
      <c r="R375" t="s">
        <v>19</v>
      </c>
      <c r="S375" t="s">
        <v>19</v>
      </c>
      <c r="V375" t="str">
        <f t="shared" si="49"/>
        <v>No</v>
      </c>
      <c r="W375" t="str">
        <f t="shared" si="50"/>
        <v>-</v>
      </c>
      <c r="X375" t="str">
        <f t="shared" si="51"/>
        <v>-</v>
      </c>
      <c r="Y375" t="str">
        <f t="shared" si="52"/>
        <v>-</v>
      </c>
      <c r="AB375" s="4">
        <f t="shared" si="53"/>
        <v>22.727268953488601</v>
      </c>
      <c r="AC375" s="4">
        <f t="shared" si="54"/>
        <v>43.103038066611298</v>
      </c>
      <c r="AD375" s="4">
        <f t="shared" si="55"/>
        <v>43.103038066611298</v>
      </c>
      <c r="AE375" s="4">
        <f t="shared" si="56"/>
        <v>43.103038066611298</v>
      </c>
    </row>
    <row r="376" spans="1:31" x14ac:dyDescent="0.35">
      <c r="A376">
        <v>370</v>
      </c>
      <c r="B376">
        <v>36.3682207079218</v>
      </c>
      <c r="C376">
        <v>57.169436770020901</v>
      </c>
      <c r="D376">
        <v>14.589578882858801</v>
      </c>
      <c r="E376">
        <v>36.471780047324401</v>
      </c>
      <c r="F376" t="s">
        <v>19</v>
      </c>
      <c r="G376" t="s">
        <v>19</v>
      </c>
      <c r="H376" t="s">
        <v>19</v>
      </c>
      <c r="I376" t="s">
        <v>19</v>
      </c>
      <c r="J376" t="s">
        <v>19</v>
      </c>
      <c r="K376" t="s">
        <v>19</v>
      </c>
      <c r="L376">
        <v>14.589578882858801</v>
      </c>
      <c r="M376">
        <v>36.3682207079218</v>
      </c>
      <c r="N376" t="s">
        <v>19</v>
      </c>
      <c r="O376" t="s">
        <v>19</v>
      </c>
      <c r="P376" t="s">
        <v>19</v>
      </c>
      <c r="Q376" t="s">
        <v>19</v>
      </c>
      <c r="R376" t="s">
        <v>19</v>
      </c>
      <c r="S376" t="s">
        <v>19</v>
      </c>
      <c r="V376" t="str">
        <f t="shared" si="49"/>
        <v>No</v>
      </c>
      <c r="W376" t="str">
        <f t="shared" si="50"/>
        <v>-</v>
      </c>
      <c r="X376" t="str">
        <f t="shared" si="51"/>
        <v>-</v>
      </c>
      <c r="Y376" t="str">
        <f t="shared" si="52"/>
        <v>-</v>
      </c>
      <c r="AB376" s="4">
        <f t="shared" si="53"/>
        <v>14.589578882858801</v>
      </c>
      <c r="AC376" s="4">
        <f t="shared" si="54"/>
        <v>36.3682207079218</v>
      </c>
      <c r="AD376" s="4">
        <f t="shared" si="55"/>
        <v>36.3682207079218</v>
      </c>
      <c r="AE376" s="4">
        <f t="shared" si="56"/>
        <v>36.3682207079218</v>
      </c>
    </row>
    <row r="377" spans="1:31" x14ac:dyDescent="0.35">
      <c r="A377">
        <v>371</v>
      </c>
      <c r="B377">
        <v>29.535657891532001</v>
      </c>
      <c r="C377">
        <v>41.106552323350101</v>
      </c>
      <c r="D377">
        <v>15.923190416014499</v>
      </c>
      <c r="E377">
        <v>23.273308768683499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  <c r="K377" t="s">
        <v>19</v>
      </c>
      <c r="L377">
        <v>15.923190416014499</v>
      </c>
      <c r="M377">
        <v>23.273308768683499</v>
      </c>
      <c r="N377" t="s">
        <v>19</v>
      </c>
      <c r="O377" t="s">
        <v>19</v>
      </c>
      <c r="P377" t="s">
        <v>19</v>
      </c>
      <c r="Q377" t="s">
        <v>19</v>
      </c>
      <c r="R377" t="s">
        <v>19</v>
      </c>
      <c r="S377" t="s">
        <v>19</v>
      </c>
      <c r="V377" t="str">
        <f t="shared" si="49"/>
        <v>No</v>
      </c>
      <c r="W377" t="str">
        <f t="shared" si="50"/>
        <v>-</v>
      </c>
      <c r="X377" t="str">
        <f t="shared" si="51"/>
        <v>-</v>
      </c>
      <c r="Y377" t="str">
        <f t="shared" si="52"/>
        <v>-</v>
      </c>
      <c r="AB377" s="4">
        <f t="shared" si="53"/>
        <v>15.923190416014499</v>
      </c>
      <c r="AC377" s="4">
        <f t="shared" si="54"/>
        <v>29.535657891532001</v>
      </c>
      <c r="AD377" s="4">
        <f t="shared" si="55"/>
        <v>29.535657891532001</v>
      </c>
      <c r="AE377" s="4">
        <f t="shared" si="56"/>
        <v>29.535657891532001</v>
      </c>
    </row>
    <row r="378" spans="1:31" x14ac:dyDescent="0.35">
      <c r="A378">
        <v>372</v>
      </c>
      <c r="B378">
        <v>33.0388121094391</v>
      </c>
      <c r="C378">
        <v>40.118233974872602</v>
      </c>
      <c r="D378">
        <v>12.2411278894816</v>
      </c>
      <c r="E378">
        <v>19.4338655795795</v>
      </c>
      <c r="F378" t="s">
        <v>19</v>
      </c>
      <c r="G378" t="s">
        <v>19</v>
      </c>
      <c r="H378" t="s">
        <v>19</v>
      </c>
      <c r="I378" t="s">
        <v>19</v>
      </c>
      <c r="J378" t="s">
        <v>19</v>
      </c>
      <c r="K378" t="s">
        <v>19</v>
      </c>
      <c r="L378">
        <v>12.2411278894816</v>
      </c>
      <c r="M378">
        <v>19.4338655795795</v>
      </c>
      <c r="N378" t="s">
        <v>19</v>
      </c>
      <c r="O378" t="s">
        <v>19</v>
      </c>
      <c r="P378" t="s">
        <v>19</v>
      </c>
      <c r="Q378" t="s">
        <v>19</v>
      </c>
      <c r="R378" t="s">
        <v>19</v>
      </c>
      <c r="S378" t="s">
        <v>19</v>
      </c>
      <c r="V378" t="str">
        <f t="shared" si="49"/>
        <v>No</v>
      </c>
      <c r="W378" t="str">
        <f t="shared" si="50"/>
        <v>-</v>
      </c>
      <c r="X378" t="str">
        <f t="shared" si="51"/>
        <v>-</v>
      </c>
      <c r="Y378" t="str">
        <f t="shared" si="52"/>
        <v>-</v>
      </c>
      <c r="AB378" s="4">
        <f t="shared" si="53"/>
        <v>12.2411278894816</v>
      </c>
      <c r="AC378" s="4">
        <f t="shared" si="54"/>
        <v>33.0388121094391</v>
      </c>
      <c r="AD378" s="4">
        <f t="shared" si="55"/>
        <v>33.0388121094391</v>
      </c>
      <c r="AE378" s="4">
        <f t="shared" si="56"/>
        <v>33.0388121094391</v>
      </c>
    </row>
    <row r="379" spans="1:31" x14ac:dyDescent="0.35">
      <c r="A379">
        <v>373</v>
      </c>
      <c r="B379">
        <v>46.960757437375598</v>
      </c>
      <c r="C379">
        <v>49.810266980548803</v>
      </c>
      <c r="D379">
        <v>14.679891572289</v>
      </c>
      <c r="E379">
        <v>22.116356920262799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  <c r="K379" t="s">
        <v>19</v>
      </c>
      <c r="L379">
        <v>14.679891572289</v>
      </c>
      <c r="M379">
        <v>22.116356920262799</v>
      </c>
      <c r="N379" t="s">
        <v>19</v>
      </c>
      <c r="O379" t="s">
        <v>19</v>
      </c>
      <c r="P379" t="s">
        <v>19</v>
      </c>
      <c r="Q379" t="s">
        <v>19</v>
      </c>
      <c r="R379" t="s">
        <v>19</v>
      </c>
      <c r="S379" t="s">
        <v>19</v>
      </c>
      <c r="V379" t="str">
        <f t="shared" si="49"/>
        <v>No</v>
      </c>
      <c r="W379" t="str">
        <f t="shared" si="50"/>
        <v>-</v>
      </c>
      <c r="X379" t="str">
        <f t="shared" si="51"/>
        <v>-</v>
      </c>
      <c r="Y379" t="str">
        <f t="shared" si="52"/>
        <v>-</v>
      </c>
      <c r="AB379" s="4">
        <f t="shared" si="53"/>
        <v>14.679891572289</v>
      </c>
      <c r="AC379" s="4">
        <f t="shared" si="54"/>
        <v>46.960757437375598</v>
      </c>
      <c r="AD379" s="4">
        <f t="shared" si="55"/>
        <v>46.960757437375598</v>
      </c>
      <c r="AE379" s="4">
        <f t="shared" si="56"/>
        <v>46.960757437375598</v>
      </c>
    </row>
    <row r="380" spans="1:31" x14ac:dyDescent="0.35">
      <c r="A380">
        <v>374</v>
      </c>
      <c r="B380">
        <v>62.736732896601197</v>
      </c>
      <c r="C380">
        <v>74.493726336880002</v>
      </c>
      <c r="D380">
        <v>22.537531678037901</v>
      </c>
      <c r="E380">
        <v>37.799589844096403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  <c r="K380" t="s">
        <v>19</v>
      </c>
      <c r="L380">
        <v>22.537531678037901</v>
      </c>
      <c r="M380">
        <v>37.799589844096403</v>
      </c>
      <c r="N380" t="s">
        <v>19</v>
      </c>
      <c r="O380" t="s">
        <v>19</v>
      </c>
      <c r="P380" t="s">
        <v>19</v>
      </c>
      <c r="Q380" t="s">
        <v>19</v>
      </c>
      <c r="R380" t="s">
        <v>19</v>
      </c>
      <c r="S380" t="s">
        <v>19</v>
      </c>
      <c r="V380" t="str">
        <f t="shared" si="49"/>
        <v>No</v>
      </c>
      <c r="W380" t="str">
        <f t="shared" si="50"/>
        <v>-</v>
      </c>
      <c r="X380" t="str">
        <f t="shared" si="51"/>
        <v>-</v>
      </c>
      <c r="Y380" t="str">
        <f t="shared" si="52"/>
        <v>-</v>
      </c>
      <c r="AB380" s="4">
        <f t="shared" si="53"/>
        <v>22.537531678037901</v>
      </c>
      <c r="AC380" s="4">
        <f t="shared" si="54"/>
        <v>62.736732896601197</v>
      </c>
      <c r="AD380" s="4">
        <f t="shared" si="55"/>
        <v>62.736732896601197</v>
      </c>
      <c r="AE380" s="4">
        <f t="shared" si="56"/>
        <v>62.736732896601197</v>
      </c>
    </row>
    <row r="381" spans="1:31" x14ac:dyDescent="0.35">
      <c r="A381">
        <v>375</v>
      </c>
      <c r="B381">
        <v>49.801342681281099</v>
      </c>
      <c r="C381">
        <v>50.471265843535299</v>
      </c>
      <c r="D381">
        <v>22.052081772765899</v>
      </c>
      <c r="E381">
        <v>27.962373338208899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  <c r="K381" t="s">
        <v>19</v>
      </c>
      <c r="L381">
        <v>22.052081772765899</v>
      </c>
      <c r="M381">
        <v>27.962373338208899</v>
      </c>
      <c r="N381" t="s">
        <v>19</v>
      </c>
      <c r="O381" t="s">
        <v>19</v>
      </c>
      <c r="P381" t="s">
        <v>19</v>
      </c>
      <c r="Q381" t="s">
        <v>19</v>
      </c>
      <c r="R381" t="s">
        <v>19</v>
      </c>
      <c r="S381" t="s">
        <v>19</v>
      </c>
      <c r="V381" t="str">
        <f t="shared" si="49"/>
        <v>No</v>
      </c>
      <c r="W381" t="str">
        <f t="shared" si="50"/>
        <v>-</v>
      </c>
      <c r="X381" t="str">
        <f t="shared" si="51"/>
        <v>-</v>
      </c>
      <c r="Y381" t="str">
        <f t="shared" si="52"/>
        <v>-</v>
      </c>
      <c r="AB381" s="4">
        <f t="shared" si="53"/>
        <v>22.052081772765899</v>
      </c>
      <c r="AC381" s="4">
        <f t="shared" si="54"/>
        <v>49.801342681281099</v>
      </c>
      <c r="AD381" s="4">
        <f t="shared" si="55"/>
        <v>49.801342681281099</v>
      </c>
      <c r="AE381" s="4">
        <f t="shared" si="56"/>
        <v>49.801342681281099</v>
      </c>
    </row>
    <row r="382" spans="1:31" x14ac:dyDescent="0.35">
      <c r="A382">
        <v>376</v>
      </c>
      <c r="B382">
        <v>66.882945590927605</v>
      </c>
      <c r="C382">
        <v>69.079719938626397</v>
      </c>
      <c r="D382">
        <v>45.438451469839102</v>
      </c>
      <c r="E382">
        <v>47.721919508702896</v>
      </c>
      <c r="F382" t="s">
        <v>19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>
        <v>45.438451469839102</v>
      </c>
      <c r="M382">
        <v>47.721919508702896</v>
      </c>
      <c r="N382" t="s">
        <v>19</v>
      </c>
      <c r="O382" t="s">
        <v>19</v>
      </c>
      <c r="P382" t="s">
        <v>19</v>
      </c>
      <c r="Q382" t="s">
        <v>19</v>
      </c>
      <c r="R382" t="s">
        <v>19</v>
      </c>
      <c r="S382" t="s">
        <v>19</v>
      </c>
      <c r="V382" t="str">
        <f t="shared" si="49"/>
        <v>No</v>
      </c>
      <c r="W382" t="str">
        <f t="shared" si="50"/>
        <v>-</v>
      </c>
      <c r="X382" t="str">
        <f t="shared" si="51"/>
        <v>-</v>
      </c>
      <c r="Y382" t="str">
        <f t="shared" si="52"/>
        <v>-</v>
      </c>
      <c r="AB382" s="4">
        <f t="shared" si="53"/>
        <v>45.438451469839102</v>
      </c>
      <c r="AC382" s="4">
        <f t="shared" si="54"/>
        <v>66.882945590927605</v>
      </c>
      <c r="AD382" s="4">
        <f t="shared" si="55"/>
        <v>66.882945590927605</v>
      </c>
      <c r="AE382" s="4">
        <f t="shared" si="56"/>
        <v>66.882945590927605</v>
      </c>
    </row>
    <row r="383" spans="1:31" x14ac:dyDescent="0.35">
      <c r="A383">
        <v>377</v>
      </c>
      <c r="B383">
        <v>48.323009029080303</v>
      </c>
      <c r="C383">
        <v>53.425761814664803</v>
      </c>
      <c r="D383">
        <v>14.7278123535951</v>
      </c>
      <c r="E383">
        <v>28.297236097954201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  <c r="K383" t="s">
        <v>19</v>
      </c>
      <c r="L383">
        <v>14.7278123535951</v>
      </c>
      <c r="M383">
        <v>28.297236097954201</v>
      </c>
      <c r="N383" t="s">
        <v>19</v>
      </c>
      <c r="O383" t="s">
        <v>19</v>
      </c>
      <c r="P383" t="s">
        <v>19</v>
      </c>
      <c r="Q383" t="s">
        <v>19</v>
      </c>
      <c r="R383" t="s">
        <v>19</v>
      </c>
      <c r="S383" t="s">
        <v>19</v>
      </c>
      <c r="V383" t="str">
        <f t="shared" si="49"/>
        <v>No</v>
      </c>
      <c r="W383" t="str">
        <f t="shared" si="50"/>
        <v>-</v>
      </c>
      <c r="X383" t="str">
        <f t="shared" si="51"/>
        <v>-</v>
      </c>
      <c r="Y383" t="str">
        <f t="shared" si="52"/>
        <v>-</v>
      </c>
      <c r="AB383" s="4">
        <f t="shared" si="53"/>
        <v>14.7278123535951</v>
      </c>
      <c r="AC383" s="4">
        <f t="shared" si="54"/>
        <v>48.323009029080303</v>
      </c>
      <c r="AD383" s="4">
        <f t="shared" si="55"/>
        <v>48.323009029080303</v>
      </c>
      <c r="AE383" s="4">
        <f t="shared" si="56"/>
        <v>48.323009029080303</v>
      </c>
    </row>
    <row r="384" spans="1:31" x14ac:dyDescent="0.35">
      <c r="A384">
        <v>378</v>
      </c>
      <c r="B384">
        <v>60.388460913715299</v>
      </c>
      <c r="C384">
        <v>62.607629488712803</v>
      </c>
      <c r="D384">
        <v>42.754847583588997</v>
      </c>
      <c r="E384">
        <v>50.761184939947903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>
        <v>42.754847583588997</v>
      </c>
      <c r="M384">
        <v>50.761184939947903</v>
      </c>
      <c r="N384" t="s">
        <v>19</v>
      </c>
      <c r="O384" t="s">
        <v>19</v>
      </c>
      <c r="P384" t="s">
        <v>19</v>
      </c>
      <c r="Q384" t="s">
        <v>19</v>
      </c>
      <c r="R384" t="s">
        <v>19</v>
      </c>
      <c r="S384" t="s">
        <v>19</v>
      </c>
      <c r="V384" t="str">
        <f t="shared" si="49"/>
        <v>No</v>
      </c>
      <c r="W384" t="str">
        <f t="shared" si="50"/>
        <v>-</v>
      </c>
      <c r="X384" t="str">
        <f t="shared" si="51"/>
        <v>-</v>
      </c>
      <c r="Y384" t="str">
        <f t="shared" si="52"/>
        <v>-</v>
      </c>
      <c r="AB384" s="4">
        <f t="shared" si="53"/>
        <v>42.754847583588997</v>
      </c>
      <c r="AC384" s="4">
        <f t="shared" si="54"/>
        <v>60.388460913715299</v>
      </c>
      <c r="AD384" s="4">
        <f t="shared" si="55"/>
        <v>60.388460913715299</v>
      </c>
      <c r="AE384" s="4">
        <f t="shared" si="56"/>
        <v>60.388460913715299</v>
      </c>
    </row>
    <row r="385" spans="1:31" x14ac:dyDescent="0.35">
      <c r="A385">
        <v>379</v>
      </c>
      <c r="B385">
        <v>37.651572716898897</v>
      </c>
      <c r="C385">
        <v>48.5434582627324</v>
      </c>
      <c r="D385">
        <v>26.055529668810902</v>
      </c>
      <c r="E385">
        <v>31.1328666044435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  <c r="K385" t="s">
        <v>19</v>
      </c>
      <c r="L385">
        <v>26.055529668810902</v>
      </c>
      <c r="M385">
        <v>31.1328666044435</v>
      </c>
      <c r="N385" t="s">
        <v>19</v>
      </c>
      <c r="O385" t="s">
        <v>19</v>
      </c>
      <c r="P385" t="s">
        <v>19</v>
      </c>
      <c r="Q385" t="s">
        <v>19</v>
      </c>
      <c r="R385" t="s">
        <v>19</v>
      </c>
      <c r="S385" t="s">
        <v>19</v>
      </c>
      <c r="V385" t="str">
        <f t="shared" si="49"/>
        <v>No</v>
      </c>
      <c r="W385" t="str">
        <f t="shared" si="50"/>
        <v>-</v>
      </c>
      <c r="X385" t="str">
        <f t="shared" si="51"/>
        <v>-</v>
      </c>
      <c r="Y385" t="str">
        <f t="shared" si="52"/>
        <v>-</v>
      </c>
      <c r="AB385" s="4">
        <f t="shared" si="53"/>
        <v>26.055529668810902</v>
      </c>
      <c r="AC385" s="4">
        <f t="shared" si="54"/>
        <v>37.651572716898897</v>
      </c>
      <c r="AD385" s="4">
        <f t="shared" si="55"/>
        <v>37.651572716898897</v>
      </c>
      <c r="AE385" s="4">
        <f t="shared" si="56"/>
        <v>37.651572716898897</v>
      </c>
    </row>
    <row r="386" spans="1:31" x14ac:dyDescent="0.35">
      <c r="A386">
        <v>380</v>
      </c>
      <c r="B386">
        <v>45.449560446998198</v>
      </c>
      <c r="C386">
        <v>61.104166851826399</v>
      </c>
      <c r="D386">
        <v>34.533657028470003</v>
      </c>
      <c r="E386">
        <v>40.984946160984002</v>
      </c>
      <c r="F386" t="s">
        <v>19</v>
      </c>
      <c r="G386" t="s">
        <v>19</v>
      </c>
      <c r="H386" t="s">
        <v>19</v>
      </c>
      <c r="I386" t="s">
        <v>19</v>
      </c>
      <c r="J386" t="s">
        <v>19</v>
      </c>
      <c r="K386" t="s">
        <v>19</v>
      </c>
      <c r="L386">
        <v>34.533657028470003</v>
      </c>
      <c r="M386">
        <v>40.984946160984002</v>
      </c>
      <c r="N386" t="s">
        <v>19</v>
      </c>
      <c r="O386" t="s">
        <v>19</v>
      </c>
      <c r="P386" t="s">
        <v>19</v>
      </c>
      <c r="Q386" t="s">
        <v>19</v>
      </c>
      <c r="R386" t="s">
        <v>19</v>
      </c>
      <c r="S386" t="s">
        <v>19</v>
      </c>
      <c r="V386" t="str">
        <f t="shared" si="49"/>
        <v>No</v>
      </c>
      <c r="W386" t="str">
        <f t="shared" si="50"/>
        <v>-</v>
      </c>
      <c r="X386" t="str">
        <f t="shared" si="51"/>
        <v>-</v>
      </c>
      <c r="Y386" t="str">
        <f t="shared" si="52"/>
        <v>-</v>
      </c>
      <c r="AB386" s="4">
        <f t="shared" si="53"/>
        <v>34.533657028470003</v>
      </c>
      <c r="AC386" s="4">
        <f t="shared" si="54"/>
        <v>45.449560446998198</v>
      </c>
      <c r="AD386" s="4">
        <f t="shared" si="55"/>
        <v>45.449560446998198</v>
      </c>
      <c r="AE386" s="4">
        <f t="shared" si="56"/>
        <v>45.449560446998198</v>
      </c>
    </row>
    <row r="387" spans="1:31" x14ac:dyDescent="0.35">
      <c r="A387">
        <v>381</v>
      </c>
      <c r="B387" t="s">
        <v>19</v>
      </c>
      <c r="C387" t="s">
        <v>19</v>
      </c>
      <c r="D387">
        <v>10.887866267865199</v>
      </c>
      <c r="E387" t="s">
        <v>19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  <c r="K387" t="s">
        <v>19</v>
      </c>
      <c r="L387">
        <v>10.887866267865199</v>
      </c>
      <c r="M387" t="s">
        <v>19</v>
      </c>
      <c r="N387" t="s">
        <v>19</v>
      </c>
      <c r="O387" t="s">
        <v>19</v>
      </c>
      <c r="P387" t="s">
        <v>19</v>
      </c>
      <c r="Q387" t="s">
        <v>19</v>
      </c>
      <c r="R387" t="s">
        <v>19</v>
      </c>
      <c r="S387" t="s">
        <v>19</v>
      </c>
      <c r="V387" t="str">
        <f t="shared" si="49"/>
        <v>No</v>
      </c>
      <c r="W387" t="str">
        <f t="shared" si="50"/>
        <v>-</v>
      </c>
      <c r="X387" t="str">
        <f t="shared" si="51"/>
        <v>-</v>
      </c>
      <c r="Y387" t="str">
        <f t="shared" si="52"/>
        <v>-</v>
      </c>
      <c r="AB387" s="4">
        <f t="shared" si="53"/>
        <v>10.887866267865199</v>
      </c>
      <c r="AC387" s="4" t="str">
        <f t="shared" si="54"/>
        <v>Inf</v>
      </c>
      <c r="AD387" s="4" t="str">
        <f t="shared" si="55"/>
        <v>Inf</v>
      </c>
      <c r="AE387" s="4" t="str">
        <f t="shared" si="56"/>
        <v>Inf</v>
      </c>
    </row>
    <row r="388" spans="1:31" x14ac:dyDescent="0.35">
      <c r="A388">
        <v>382</v>
      </c>
      <c r="B388">
        <v>42.349302664154202</v>
      </c>
      <c r="C388">
        <v>46.503455595863002</v>
      </c>
      <c r="D388">
        <v>14.1200011771882</v>
      </c>
      <c r="E388">
        <v>26.4582303472192</v>
      </c>
      <c r="F388" t="s">
        <v>19</v>
      </c>
      <c r="G388" t="s">
        <v>19</v>
      </c>
      <c r="H388" t="s">
        <v>19</v>
      </c>
      <c r="I388" t="s">
        <v>19</v>
      </c>
      <c r="J388" t="s">
        <v>19</v>
      </c>
      <c r="K388" t="s">
        <v>19</v>
      </c>
      <c r="L388">
        <v>14.1200011771882</v>
      </c>
      <c r="M388">
        <v>26.4582303472192</v>
      </c>
      <c r="N388" t="s">
        <v>19</v>
      </c>
      <c r="O388" t="s">
        <v>19</v>
      </c>
      <c r="P388" t="s">
        <v>19</v>
      </c>
      <c r="Q388" t="s">
        <v>19</v>
      </c>
      <c r="R388" t="s">
        <v>19</v>
      </c>
      <c r="S388" t="s">
        <v>19</v>
      </c>
      <c r="V388" t="str">
        <f t="shared" si="49"/>
        <v>No</v>
      </c>
      <c r="W388" t="str">
        <f t="shared" si="50"/>
        <v>-</v>
      </c>
      <c r="X388" t="str">
        <f t="shared" si="51"/>
        <v>-</v>
      </c>
      <c r="Y388" t="str">
        <f t="shared" si="52"/>
        <v>-</v>
      </c>
      <c r="AB388" s="4">
        <f t="shared" si="53"/>
        <v>14.1200011771882</v>
      </c>
      <c r="AC388" s="4">
        <f t="shared" si="54"/>
        <v>42.349302664154202</v>
      </c>
      <c r="AD388" s="4">
        <f t="shared" si="55"/>
        <v>42.349302664154202</v>
      </c>
      <c r="AE388" s="4">
        <f t="shared" si="56"/>
        <v>42.349302664154202</v>
      </c>
    </row>
    <row r="389" spans="1:31" x14ac:dyDescent="0.35">
      <c r="A389">
        <v>383</v>
      </c>
      <c r="B389" t="s">
        <v>19</v>
      </c>
      <c r="C389" t="s">
        <v>19</v>
      </c>
      <c r="D389" t="s">
        <v>19</v>
      </c>
      <c r="E389" t="s">
        <v>19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  <c r="K389" t="s">
        <v>19</v>
      </c>
      <c r="L389" t="s">
        <v>19</v>
      </c>
      <c r="M389" t="s">
        <v>19</v>
      </c>
      <c r="N389" t="s">
        <v>19</v>
      </c>
      <c r="O389" t="s">
        <v>19</v>
      </c>
      <c r="P389" t="s">
        <v>19</v>
      </c>
      <c r="Q389" t="s">
        <v>19</v>
      </c>
      <c r="R389" t="s">
        <v>19</v>
      </c>
      <c r="S389" t="s">
        <v>19</v>
      </c>
      <c r="V389" t="str">
        <f t="shared" si="49"/>
        <v>-</v>
      </c>
      <c r="W389" t="str">
        <f t="shared" si="50"/>
        <v>-</v>
      </c>
      <c r="X389" t="str">
        <f t="shared" si="51"/>
        <v>-</v>
      </c>
      <c r="Y389" t="str">
        <f t="shared" si="52"/>
        <v>-</v>
      </c>
      <c r="AB389" s="4" t="str">
        <f t="shared" si="53"/>
        <v>Inf</v>
      </c>
      <c r="AC389" s="4" t="str">
        <f t="shared" si="54"/>
        <v>Inf</v>
      </c>
      <c r="AD389" s="4" t="str">
        <f t="shared" si="55"/>
        <v>Inf</v>
      </c>
      <c r="AE389" s="4" t="str">
        <f t="shared" si="56"/>
        <v>Inf</v>
      </c>
    </row>
    <row r="390" spans="1:31" x14ac:dyDescent="0.35">
      <c r="A390">
        <v>384</v>
      </c>
      <c r="B390">
        <v>27.8750828252522</v>
      </c>
      <c r="C390" t="s">
        <v>19</v>
      </c>
      <c r="D390" t="s">
        <v>19</v>
      </c>
      <c r="E390" t="s">
        <v>19</v>
      </c>
      <c r="F390" t="s">
        <v>19</v>
      </c>
      <c r="G390" t="s">
        <v>19</v>
      </c>
      <c r="H390" t="s">
        <v>19</v>
      </c>
      <c r="I390" t="s">
        <v>19</v>
      </c>
      <c r="J390" t="s">
        <v>19</v>
      </c>
      <c r="K390" t="s">
        <v>19</v>
      </c>
      <c r="L390">
        <v>27.8750828252522</v>
      </c>
      <c r="M390" t="s">
        <v>19</v>
      </c>
      <c r="N390" t="s">
        <v>19</v>
      </c>
      <c r="O390" t="s">
        <v>19</v>
      </c>
      <c r="P390" t="s">
        <v>19</v>
      </c>
      <c r="Q390" t="s">
        <v>19</v>
      </c>
      <c r="R390" t="s">
        <v>19</v>
      </c>
      <c r="S390" t="s">
        <v>19</v>
      </c>
      <c r="V390" t="str">
        <f t="shared" si="49"/>
        <v>Yes</v>
      </c>
      <c r="W390" t="str">
        <f t="shared" si="50"/>
        <v>-</v>
      </c>
      <c r="X390" t="str">
        <f t="shared" si="51"/>
        <v>-</v>
      </c>
      <c r="Y390" t="str">
        <f t="shared" si="52"/>
        <v>-</v>
      </c>
      <c r="AB390" s="4">
        <f t="shared" si="53"/>
        <v>27.8750828252522</v>
      </c>
      <c r="AC390" s="4">
        <f t="shared" si="54"/>
        <v>27.8750828252522</v>
      </c>
      <c r="AD390" s="4">
        <f t="shared" si="55"/>
        <v>27.8750828252522</v>
      </c>
      <c r="AE390" s="4">
        <f t="shared" si="56"/>
        <v>27.8750828252522</v>
      </c>
    </row>
    <row r="391" spans="1:31" x14ac:dyDescent="0.35">
      <c r="A391">
        <v>385</v>
      </c>
      <c r="B391">
        <v>42.967639216577901</v>
      </c>
      <c r="C391">
        <v>60.211833346357899</v>
      </c>
      <c r="D391">
        <v>34.6729095440392</v>
      </c>
      <c r="E391">
        <v>36.192531298067699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  <c r="K391" t="s">
        <v>19</v>
      </c>
      <c r="L391">
        <v>34.6729095440392</v>
      </c>
      <c r="M391">
        <v>36.192531298067699</v>
      </c>
      <c r="N391" t="s">
        <v>19</v>
      </c>
      <c r="O391" t="s">
        <v>19</v>
      </c>
      <c r="P391" t="s">
        <v>19</v>
      </c>
      <c r="Q391" t="s">
        <v>19</v>
      </c>
      <c r="R391" t="s">
        <v>19</v>
      </c>
      <c r="S391" t="s">
        <v>19</v>
      </c>
      <c r="V391" t="str">
        <f t="shared" si="49"/>
        <v>No</v>
      </c>
      <c r="W391" t="str">
        <f t="shared" si="50"/>
        <v>-</v>
      </c>
      <c r="X391" t="str">
        <f t="shared" si="51"/>
        <v>-</v>
      </c>
      <c r="Y391" t="str">
        <f t="shared" si="52"/>
        <v>-</v>
      </c>
      <c r="AB391" s="4">
        <f t="shared" si="53"/>
        <v>34.6729095440392</v>
      </c>
      <c r="AC391" s="4">
        <f t="shared" si="54"/>
        <v>42.967639216577901</v>
      </c>
      <c r="AD391" s="4">
        <f t="shared" si="55"/>
        <v>42.967639216577901</v>
      </c>
      <c r="AE391" s="4">
        <f t="shared" si="56"/>
        <v>42.967639216577901</v>
      </c>
    </row>
    <row r="392" spans="1:31" x14ac:dyDescent="0.35">
      <c r="A392">
        <v>386</v>
      </c>
      <c r="B392">
        <v>30.6980898138588</v>
      </c>
      <c r="C392">
        <v>48.778223994023001</v>
      </c>
      <c r="D392">
        <v>28.4496622721805</v>
      </c>
      <c r="E392">
        <v>30.6076513030259</v>
      </c>
      <c r="F392" t="s">
        <v>19</v>
      </c>
      <c r="G392" t="s">
        <v>19</v>
      </c>
      <c r="H392" t="s">
        <v>19</v>
      </c>
      <c r="I392" t="s">
        <v>19</v>
      </c>
      <c r="J392" t="s">
        <v>19</v>
      </c>
      <c r="K392" t="s">
        <v>19</v>
      </c>
      <c r="L392">
        <v>28.4496622721805</v>
      </c>
      <c r="M392">
        <v>30.6076513030259</v>
      </c>
      <c r="N392" t="s">
        <v>19</v>
      </c>
      <c r="O392" t="s">
        <v>19</v>
      </c>
      <c r="P392" t="s">
        <v>19</v>
      </c>
      <c r="Q392" t="s">
        <v>19</v>
      </c>
      <c r="R392" t="s">
        <v>19</v>
      </c>
      <c r="S392" t="s">
        <v>19</v>
      </c>
      <c r="V392" t="str">
        <f t="shared" ref="V392:V455" si="57">IF(L392="Inf","-",IF(B392=L392,"Yes","No"))</f>
        <v>No</v>
      </c>
      <c r="W392" t="str">
        <f t="shared" ref="W392:W455" si="58">IF(N392="Inf","-",IF(B392=N392,"Yes","No"))</f>
        <v>-</v>
      </c>
      <c r="X392" t="str">
        <f t="shared" ref="X392:X455" si="59">IF(P392="Inf","-",IF(B392=P392,"Yes","No"))</f>
        <v>-</v>
      </c>
      <c r="Y392" t="str">
        <f t="shared" ref="Y392:Y455" si="60">IF(R392="Inf","-",IF(B392=R392,"Yes","No"))</f>
        <v>-</v>
      </c>
      <c r="AB392" s="4">
        <f t="shared" ref="AB392:AB455" si="61">IF(L392="Inf",B392,L392)</f>
        <v>28.4496622721805</v>
      </c>
      <c r="AC392" s="4">
        <f t="shared" ref="AC392:AC455" si="62">IF(N392="Inf",B392,N392)</f>
        <v>30.6980898138588</v>
      </c>
      <c r="AD392" s="4">
        <f t="shared" ref="AD392:AD455" si="63">IF(P392="Inf",B392,P392)</f>
        <v>30.6980898138588</v>
      </c>
      <c r="AE392" s="4">
        <f t="shared" ref="AE392:AE455" si="64">IF(R392="Inf",B392,R392)</f>
        <v>30.6980898138588</v>
      </c>
    </row>
    <row r="393" spans="1:31" x14ac:dyDescent="0.35">
      <c r="A393">
        <v>387</v>
      </c>
      <c r="B393" t="s">
        <v>19</v>
      </c>
      <c r="C393" t="s">
        <v>19</v>
      </c>
      <c r="D393" t="s">
        <v>19</v>
      </c>
      <c r="E393" t="s">
        <v>19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  <c r="K393" t="s">
        <v>19</v>
      </c>
      <c r="L393" t="s">
        <v>19</v>
      </c>
      <c r="M393" t="s">
        <v>19</v>
      </c>
      <c r="N393" t="s">
        <v>19</v>
      </c>
      <c r="O393" t="s">
        <v>19</v>
      </c>
      <c r="P393" t="s">
        <v>19</v>
      </c>
      <c r="Q393" t="s">
        <v>19</v>
      </c>
      <c r="R393" t="s">
        <v>19</v>
      </c>
      <c r="S393" t="s">
        <v>19</v>
      </c>
      <c r="V393" t="str">
        <f t="shared" si="57"/>
        <v>-</v>
      </c>
      <c r="W393" t="str">
        <f t="shared" si="58"/>
        <v>-</v>
      </c>
      <c r="X393" t="str">
        <f t="shared" si="59"/>
        <v>-</v>
      </c>
      <c r="Y393" t="str">
        <f t="shared" si="60"/>
        <v>-</v>
      </c>
      <c r="AB393" s="4" t="str">
        <f t="shared" si="61"/>
        <v>Inf</v>
      </c>
      <c r="AC393" s="4" t="str">
        <f t="shared" si="62"/>
        <v>Inf</v>
      </c>
      <c r="AD393" s="4" t="str">
        <f t="shared" si="63"/>
        <v>Inf</v>
      </c>
      <c r="AE393" s="4" t="str">
        <f t="shared" si="64"/>
        <v>Inf</v>
      </c>
    </row>
    <row r="394" spans="1:31" x14ac:dyDescent="0.35">
      <c r="A394">
        <v>388</v>
      </c>
      <c r="B394">
        <v>26.610291773674302</v>
      </c>
      <c r="C394">
        <v>38.279265431063202</v>
      </c>
      <c r="D394">
        <v>20.879255845912301</v>
      </c>
      <c r="E394">
        <v>21.2958491029157</v>
      </c>
      <c r="F394" t="s">
        <v>19</v>
      </c>
      <c r="G394" t="s">
        <v>19</v>
      </c>
      <c r="H394" t="s">
        <v>19</v>
      </c>
      <c r="I394" t="s">
        <v>19</v>
      </c>
      <c r="J394" t="s">
        <v>19</v>
      </c>
      <c r="K394" t="s">
        <v>19</v>
      </c>
      <c r="L394">
        <v>20.879255845912301</v>
      </c>
      <c r="M394">
        <v>21.2958491029157</v>
      </c>
      <c r="N394" t="s">
        <v>19</v>
      </c>
      <c r="O394" t="s">
        <v>19</v>
      </c>
      <c r="P394" t="s">
        <v>19</v>
      </c>
      <c r="Q394" t="s">
        <v>19</v>
      </c>
      <c r="R394" t="s">
        <v>19</v>
      </c>
      <c r="S394" t="s">
        <v>19</v>
      </c>
      <c r="V394" t="str">
        <f t="shared" si="57"/>
        <v>No</v>
      </c>
      <c r="W394" t="str">
        <f t="shared" si="58"/>
        <v>-</v>
      </c>
      <c r="X394" t="str">
        <f t="shared" si="59"/>
        <v>-</v>
      </c>
      <c r="Y394" t="str">
        <f t="shared" si="60"/>
        <v>-</v>
      </c>
      <c r="AB394" s="4">
        <f t="shared" si="61"/>
        <v>20.879255845912301</v>
      </c>
      <c r="AC394" s="4">
        <f t="shared" si="62"/>
        <v>26.610291773674302</v>
      </c>
      <c r="AD394" s="4">
        <f t="shared" si="63"/>
        <v>26.610291773674302</v>
      </c>
      <c r="AE394" s="4">
        <f t="shared" si="64"/>
        <v>26.610291773674302</v>
      </c>
    </row>
    <row r="395" spans="1:31" x14ac:dyDescent="0.35">
      <c r="A395">
        <v>389</v>
      </c>
      <c r="B395">
        <v>50.099431136207201</v>
      </c>
      <c r="C395">
        <v>51.896265424388503</v>
      </c>
      <c r="D395">
        <v>17.476747968053999</v>
      </c>
      <c r="E395">
        <v>30.750352253738502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  <c r="K395" t="s">
        <v>19</v>
      </c>
      <c r="L395">
        <v>17.476747968053999</v>
      </c>
      <c r="M395">
        <v>30.750352253738502</v>
      </c>
      <c r="N395" t="s">
        <v>19</v>
      </c>
      <c r="O395" t="s">
        <v>19</v>
      </c>
      <c r="P395" t="s">
        <v>19</v>
      </c>
      <c r="Q395" t="s">
        <v>19</v>
      </c>
      <c r="R395" t="s">
        <v>19</v>
      </c>
      <c r="S395" t="s">
        <v>19</v>
      </c>
      <c r="V395" t="str">
        <f t="shared" si="57"/>
        <v>No</v>
      </c>
      <c r="W395" t="str">
        <f t="shared" si="58"/>
        <v>-</v>
      </c>
      <c r="X395" t="str">
        <f t="shared" si="59"/>
        <v>-</v>
      </c>
      <c r="Y395" t="str">
        <f t="shared" si="60"/>
        <v>-</v>
      </c>
      <c r="AB395" s="4">
        <f t="shared" si="61"/>
        <v>17.476747968053999</v>
      </c>
      <c r="AC395" s="4">
        <f t="shared" si="62"/>
        <v>50.099431136207201</v>
      </c>
      <c r="AD395" s="4">
        <f t="shared" si="63"/>
        <v>50.099431136207201</v>
      </c>
      <c r="AE395" s="4">
        <f t="shared" si="64"/>
        <v>50.099431136207201</v>
      </c>
    </row>
    <row r="396" spans="1:31" x14ac:dyDescent="0.35">
      <c r="A396">
        <v>390</v>
      </c>
      <c r="B396">
        <v>35.940202642854601</v>
      </c>
      <c r="C396">
        <v>48.952093595608297</v>
      </c>
      <c r="D396">
        <v>15.258664519853699</v>
      </c>
      <c r="E396">
        <v>26.985965902090399</v>
      </c>
      <c r="F396" t="s">
        <v>19</v>
      </c>
      <c r="G396" t="s">
        <v>19</v>
      </c>
      <c r="H396" t="s">
        <v>19</v>
      </c>
      <c r="I396" t="s">
        <v>19</v>
      </c>
      <c r="J396" t="s">
        <v>19</v>
      </c>
      <c r="K396" t="s">
        <v>19</v>
      </c>
      <c r="L396">
        <v>15.258664519853699</v>
      </c>
      <c r="M396">
        <v>26.985965902090399</v>
      </c>
      <c r="N396" t="s">
        <v>19</v>
      </c>
      <c r="O396" t="s">
        <v>19</v>
      </c>
      <c r="P396" t="s">
        <v>19</v>
      </c>
      <c r="Q396" t="s">
        <v>19</v>
      </c>
      <c r="R396" t="s">
        <v>19</v>
      </c>
      <c r="S396" t="s">
        <v>19</v>
      </c>
      <c r="V396" t="str">
        <f t="shared" si="57"/>
        <v>No</v>
      </c>
      <c r="W396" t="str">
        <f t="shared" si="58"/>
        <v>-</v>
      </c>
      <c r="X396" t="str">
        <f t="shared" si="59"/>
        <v>-</v>
      </c>
      <c r="Y396" t="str">
        <f t="shared" si="60"/>
        <v>-</v>
      </c>
      <c r="AB396" s="4">
        <f t="shared" si="61"/>
        <v>15.258664519853699</v>
      </c>
      <c r="AC396" s="4">
        <f t="shared" si="62"/>
        <v>35.940202642854601</v>
      </c>
      <c r="AD396" s="4">
        <f t="shared" si="63"/>
        <v>35.940202642854601</v>
      </c>
      <c r="AE396" s="4">
        <f t="shared" si="64"/>
        <v>35.940202642854601</v>
      </c>
    </row>
    <row r="397" spans="1:31" x14ac:dyDescent="0.35">
      <c r="A397">
        <v>391</v>
      </c>
      <c r="B397">
        <v>63.828167682085002</v>
      </c>
      <c r="C397">
        <v>65.303650315193295</v>
      </c>
      <c r="D397">
        <v>43.594775151978801</v>
      </c>
      <c r="E397">
        <v>50.855955901498497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  <c r="K397" t="s">
        <v>19</v>
      </c>
      <c r="L397">
        <v>43.594775151978801</v>
      </c>
      <c r="M397">
        <v>50.855955901498497</v>
      </c>
      <c r="N397" t="s">
        <v>19</v>
      </c>
      <c r="O397" t="s">
        <v>19</v>
      </c>
      <c r="P397" t="s">
        <v>19</v>
      </c>
      <c r="Q397" t="s">
        <v>19</v>
      </c>
      <c r="R397" t="s">
        <v>19</v>
      </c>
      <c r="S397" t="s">
        <v>19</v>
      </c>
      <c r="V397" t="str">
        <f t="shared" si="57"/>
        <v>No</v>
      </c>
      <c r="W397" t="str">
        <f t="shared" si="58"/>
        <v>-</v>
      </c>
      <c r="X397" t="str">
        <f t="shared" si="59"/>
        <v>-</v>
      </c>
      <c r="Y397" t="str">
        <f t="shared" si="60"/>
        <v>-</v>
      </c>
      <c r="AB397" s="4">
        <f t="shared" si="61"/>
        <v>43.594775151978801</v>
      </c>
      <c r="AC397" s="4">
        <f t="shared" si="62"/>
        <v>63.828167682085002</v>
      </c>
      <c r="AD397" s="4">
        <f t="shared" si="63"/>
        <v>63.828167682085002</v>
      </c>
      <c r="AE397" s="4">
        <f t="shared" si="64"/>
        <v>63.828167682085002</v>
      </c>
    </row>
    <row r="398" spans="1:31" x14ac:dyDescent="0.35">
      <c r="A398">
        <v>392</v>
      </c>
      <c r="B398">
        <v>55.142306980282797</v>
      </c>
      <c r="C398">
        <v>66.435666364348805</v>
      </c>
      <c r="D398">
        <v>32.393335535085498</v>
      </c>
      <c r="E398">
        <v>44.120077827088799</v>
      </c>
      <c r="F398" t="s">
        <v>19</v>
      </c>
      <c r="G398" t="s">
        <v>19</v>
      </c>
      <c r="H398" t="s">
        <v>19</v>
      </c>
      <c r="I398" t="s">
        <v>19</v>
      </c>
      <c r="J398" t="s">
        <v>19</v>
      </c>
      <c r="K398" t="s">
        <v>19</v>
      </c>
      <c r="L398">
        <v>32.393335535085498</v>
      </c>
      <c r="M398">
        <v>44.120077827088799</v>
      </c>
      <c r="N398" t="s">
        <v>19</v>
      </c>
      <c r="O398" t="s">
        <v>19</v>
      </c>
      <c r="P398" t="s">
        <v>19</v>
      </c>
      <c r="Q398" t="s">
        <v>19</v>
      </c>
      <c r="R398" t="s">
        <v>19</v>
      </c>
      <c r="S398" t="s">
        <v>19</v>
      </c>
      <c r="V398" t="str">
        <f t="shared" si="57"/>
        <v>No</v>
      </c>
      <c r="W398" t="str">
        <f t="shared" si="58"/>
        <v>-</v>
      </c>
      <c r="X398" t="str">
        <f t="shared" si="59"/>
        <v>-</v>
      </c>
      <c r="Y398" t="str">
        <f t="shared" si="60"/>
        <v>-</v>
      </c>
      <c r="AB398" s="4">
        <f t="shared" si="61"/>
        <v>32.393335535085498</v>
      </c>
      <c r="AC398" s="4">
        <f t="shared" si="62"/>
        <v>55.142306980282797</v>
      </c>
      <c r="AD398" s="4">
        <f t="shared" si="63"/>
        <v>55.142306980282797</v>
      </c>
      <c r="AE398" s="4">
        <f t="shared" si="64"/>
        <v>55.142306980282797</v>
      </c>
    </row>
    <row r="399" spans="1:31" x14ac:dyDescent="0.35">
      <c r="A399">
        <v>393</v>
      </c>
      <c r="B399">
        <v>64.180086931034793</v>
      </c>
      <c r="C399">
        <v>66.970386989773502</v>
      </c>
      <c r="D399">
        <v>51.2575285933248</v>
      </c>
      <c r="E399">
        <v>54.581292843920799</v>
      </c>
      <c r="F399" t="s">
        <v>19</v>
      </c>
      <c r="G399" t="s">
        <v>19</v>
      </c>
      <c r="H399" t="s">
        <v>19</v>
      </c>
      <c r="I399" t="s">
        <v>19</v>
      </c>
      <c r="J399" t="s">
        <v>19</v>
      </c>
      <c r="K399" t="s">
        <v>19</v>
      </c>
      <c r="L399">
        <v>51.2575285933248</v>
      </c>
      <c r="M399">
        <v>54.581292843920799</v>
      </c>
      <c r="N399" t="s">
        <v>19</v>
      </c>
      <c r="O399" t="s">
        <v>19</v>
      </c>
      <c r="P399" t="s">
        <v>19</v>
      </c>
      <c r="Q399" t="s">
        <v>19</v>
      </c>
      <c r="R399" t="s">
        <v>19</v>
      </c>
      <c r="S399" t="s">
        <v>19</v>
      </c>
      <c r="V399" t="str">
        <f t="shared" si="57"/>
        <v>No</v>
      </c>
      <c r="W399" t="str">
        <f t="shared" si="58"/>
        <v>-</v>
      </c>
      <c r="X399" t="str">
        <f t="shared" si="59"/>
        <v>-</v>
      </c>
      <c r="Y399" t="str">
        <f t="shared" si="60"/>
        <v>-</v>
      </c>
      <c r="AB399" s="4">
        <f t="shared" si="61"/>
        <v>51.2575285933248</v>
      </c>
      <c r="AC399" s="4">
        <f t="shared" si="62"/>
        <v>64.180086931034793</v>
      </c>
      <c r="AD399" s="4">
        <f t="shared" si="63"/>
        <v>64.180086931034793</v>
      </c>
      <c r="AE399" s="4">
        <f t="shared" si="64"/>
        <v>64.180086931034793</v>
      </c>
    </row>
    <row r="400" spans="1:31" x14ac:dyDescent="0.35">
      <c r="A400">
        <v>394</v>
      </c>
      <c r="B400">
        <v>30.7067402314531</v>
      </c>
      <c r="C400">
        <v>45.386180691056801</v>
      </c>
      <c r="D400">
        <v>9.0611872582508095</v>
      </c>
      <c r="E400">
        <v>30.5096075943042</v>
      </c>
      <c r="F400" t="s">
        <v>19</v>
      </c>
      <c r="G400" t="s">
        <v>19</v>
      </c>
      <c r="H400" t="s">
        <v>19</v>
      </c>
      <c r="I400" t="s">
        <v>19</v>
      </c>
      <c r="J400" t="s">
        <v>19</v>
      </c>
      <c r="K400" t="s">
        <v>19</v>
      </c>
      <c r="L400">
        <v>9.0611872582508095</v>
      </c>
      <c r="M400">
        <v>30.5096075943042</v>
      </c>
      <c r="N400" t="s">
        <v>19</v>
      </c>
      <c r="O400" t="s">
        <v>19</v>
      </c>
      <c r="P400" t="s">
        <v>19</v>
      </c>
      <c r="Q400" t="s">
        <v>19</v>
      </c>
      <c r="R400" t="s">
        <v>19</v>
      </c>
      <c r="S400" t="s">
        <v>19</v>
      </c>
      <c r="V400" t="str">
        <f t="shared" si="57"/>
        <v>No</v>
      </c>
      <c r="W400" t="str">
        <f t="shared" si="58"/>
        <v>-</v>
      </c>
      <c r="X400" t="str">
        <f t="shared" si="59"/>
        <v>-</v>
      </c>
      <c r="Y400" t="str">
        <f t="shared" si="60"/>
        <v>-</v>
      </c>
      <c r="AB400" s="4">
        <f t="shared" si="61"/>
        <v>9.0611872582508095</v>
      </c>
      <c r="AC400" s="4">
        <f t="shared" si="62"/>
        <v>30.7067402314531</v>
      </c>
      <c r="AD400" s="4">
        <f t="shared" si="63"/>
        <v>30.7067402314531</v>
      </c>
      <c r="AE400" s="4">
        <f t="shared" si="64"/>
        <v>30.7067402314531</v>
      </c>
    </row>
    <row r="401" spans="1:31" x14ac:dyDescent="0.35">
      <c r="A401">
        <v>395</v>
      </c>
      <c r="B401" t="s">
        <v>19</v>
      </c>
      <c r="C401" t="s">
        <v>19</v>
      </c>
      <c r="D401">
        <v>13.338811631745701</v>
      </c>
      <c r="E401" t="s">
        <v>19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  <c r="K401" t="s">
        <v>19</v>
      </c>
      <c r="L401">
        <v>13.338811631745701</v>
      </c>
      <c r="M401" t="s">
        <v>19</v>
      </c>
      <c r="N401" t="s">
        <v>19</v>
      </c>
      <c r="O401" t="s">
        <v>19</v>
      </c>
      <c r="P401" t="s">
        <v>19</v>
      </c>
      <c r="Q401" t="s">
        <v>19</v>
      </c>
      <c r="R401" t="s">
        <v>19</v>
      </c>
      <c r="S401" t="s">
        <v>19</v>
      </c>
      <c r="V401" t="str">
        <f t="shared" si="57"/>
        <v>No</v>
      </c>
      <c r="W401" t="str">
        <f t="shared" si="58"/>
        <v>-</v>
      </c>
      <c r="X401" t="str">
        <f t="shared" si="59"/>
        <v>-</v>
      </c>
      <c r="Y401" t="str">
        <f t="shared" si="60"/>
        <v>-</v>
      </c>
      <c r="AB401" s="4">
        <f t="shared" si="61"/>
        <v>13.338811631745701</v>
      </c>
      <c r="AC401" s="4" t="str">
        <f t="shared" si="62"/>
        <v>Inf</v>
      </c>
      <c r="AD401" s="4" t="str">
        <f t="shared" si="63"/>
        <v>Inf</v>
      </c>
      <c r="AE401" s="4" t="str">
        <f t="shared" si="64"/>
        <v>Inf</v>
      </c>
    </row>
    <row r="402" spans="1:31" x14ac:dyDescent="0.35">
      <c r="A402">
        <v>396</v>
      </c>
      <c r="B402">
        <v>58.586208810583699</v>
      </c>
      <c r="C402">
        <v>62.012287790479</v>
      </c>
      <c r="D402">
        <v>42.017036282280799</v>
      </c>
      <c r="E402">
        <v>45.363405585494498</v>
      </c>
      <c r="F402" t="s">
        <v>19</v>
      </c>
      <c r="G402" t="s">
        <v>19</v>
      </c>
      <c r="H402" t="s">
        <v>19</v>
      </c>
      <c r="I402" t="s">
        <v>19</v>
      </c>
      <c r="J402" t="s">
        <v>19</v>
      </c>
      <c r="K402" t="s">
        <v>19</v>
      </c>
      <c r="L402">
        <v>42.017036282280799</v>
      </c>
      <c r="M402">
        <v>45.363405585494498</v>
      </c>
      <c r="N402" t="s">
        <v>19</v>
      </c>
      <c r="O402" t="s">
        <v>19</v>
      </c>
      <c r="P402" t="s">
        <v>19</v>
      </c>
      <c r="Q402" t="s">
        <v>19</v>
      </c>
      <c r="R402" t="s">
        <v>19</v>
      </c>
      <c r="S402" t="s">
        <v>19</v>
      </c>
      <c r="V402" t="str">
        <f t="shared" si="57"/>
        <v>No</v>
      </c>
      <c r="W402" t="str">
        <f t="shared" si="58"/>
        <v>-</v>
      </c>
      <c r="X402" t="str">
        <f t="shared" si="59"/>
        <v>-</v>
      </c>
      <c r="Y402" t="str">
        <f t="shared" si="60"/>
        <v>-</v>
      </c>
      <c r="AB402" s="4">
        <f t="shared" si="61"/>
        <v>42.017036282280799</v>
      </c>
      <c r="AC402" s="4">
        <f t="shared" si="62"/>
        <v>58.586208810583699</v>
      </c>
      <c r="AD402" s="4">
        <f t="shared" si="63"/>
        <v>58.586208810583699</v>
      </c>
      <c r="AE402" s="4">
        <f t="shared" si="64"/>
        <v>58.586208810583699</v>
      </c>
    </row>
    <row r="403" spans="1:31" x14ac:dyDescent="0.35">
      <c r="A403">
        <v>397</v>
      </c>
      <c r="B403">
        <v>47.797849492270302</v>
      </c>
      <c r="C403">
        <v>49.335508326790801</v>
      </c>
      <c r="D403">
        <v>18.543105024345799</v>
      </c>
      <c r="E403">
        <v>27.693444394174001</v>
      </c>
      <c r="F403" t="s">
        <v>19</v>
      </c>
      <c r="G403" t="s">
        <v>19</v>
      </c>
      <c r="H403" t="s">
        <v>19</v>
      </c>
      <c r="I403" t="s">
        <v>19</v>
      </c>
      <c r="J403" t="s">
        <v>19</v>
      </c>
      <c r="K403" t="s">
        <v>19</v>
      </c>
      <c r="L403">
        <v>18.543105024345799</v>
      </c>
      <c r="M403">
        <v>27.693444394174001</v>
      </c>
      <c r="N403" t="s">
        <v>19</v>
      </c>
      <c r="O403" t="s">
        <v>19</v>
      </c>
      <c r="P403" t="s">
        <v>19</v>
      </c>
      <c r="Q403" t="s">
        <v>19</v>
      </c>
      <c r="R403" t="s">
        <v>19</v>
      </c>
      <c r="S403" t="s">
        <v>19</v>
      </c>
      <c r="V403" t="str">
        <f t="shared" si="57"/>
        <v>No</v>
      </c>
      <c r="W403" t="str">
        <f t="shared" si="58"/>
        <v>-</v>
      </c>
      <c r="X403" t="str">
        <f t="shared" si="59"/>
        <v>-</v>
      </c>
      <c r="Y403" t="str">
        <f t="shared" si="60"/>
        <v>-</v>
      </c>
      <c r="AB403" s="4">
        <f t="shared" si="61"/>
        <v>18.543105024345799</v>
      </c>
      <c r="AC403" s="4">
        <f t="shared" si="62"/>
        <v>47.797849492270302</v>
      </c>
      <c r="AD403" s="4">
        <f t="shared" si="63"/>
        <v>47.797849492270302</v>
      </c>
      <c r="AE403" s="4">
        <f t="shared" si="64"/>
        <v>47.797849492270302</v>
      </c>
    </row>
    <row r="404" spans="1:31" x14ac:dyDescent="0.35">
      <c r="A404">
        <v>398</v>
      </c>
      <c r="B404">
        <v>31.567757348560999</v>
      </c>
      <c r="C404">
        <v>47.222526275600202</v>
      </c>
      <c r="D404">
        <v>21.3431180642133</v>
      </c>
      <c r="E404">
        <v>22.745604538993401</v>
      </c>
      <c r="F404" t="s">
        <v>19</v>
      </c>
      <c r="G404" t="s">
        <v>19</v>
      </c>
      <c r="H404" t="s">
        <v>19</v>
      </c>
      <c r="I404" t="s">
        <v>19</v>
      </c>
      <c r="J404" t="s">
        <v>19</v>
      </c>
      <c r="K404" t="s">
        <v>19</v>
      </c>
      <c r="L404">
        <v>21.3431180642133</v>
      </c>
      <c r="M404">
        <v>22.745604538993401</v>
      </c>
      <c r="N404" t="s">
        <v>19</v>
      </c>
      <c r="O404" t="s">
        <v>19</v>
      </c>
      <c r="P404" t="s">
        <v>19</v>
      </c>
      <c r="Q404" t="s">
        <v>19</v>
      </c>
      <c r="R404" t="s">
        <v>19</v>
      </c>
      <c r="S404" t="s">
        <v>19</v>
      </c>
      <c r="V404" t="str">
        <f t="shared" si="57"/>
        <v>No</v>
      </c>
      <c r="W404" t="str">
        <f t="shared" si="58"/>
        <v>-</v>
      </c>
      <c r="X404" t="str">
        <f t="shared" si="59"/>
        <v>-</v>
      </c>
      <c r="Y404" t="str">
        <f t="shared" si="60"/>
        <v>-</v>
      </c>
      <c r="AB404" s="4">
        <f t="shared" si="61"/>
        <v>21.3431180642133</v>
      </c>
      <c r="AC404" s="4">
        <f t="shared" si="62"/>
        <v>31.567757348560999</v>
      </c>
      <c r="AD404" s="4">
        <f t="shared" si="63"/>
        <v>31.567757348560999</v>
      </c>
      <c r="AE404" s="4">
        <f t="shared" si="64"/>
        <v>31.567757348560999</v>
      </c>
    </row>
    <row r="405" spans="1:31" x14ac:dyDescent="0.35">
      <c r="A405">
        <v>399</v>
      </c>
      <c r="B405">
        <v>40.354922708969902</v>
      </c>
      <c r="C405">
        <v>46.680581760320699</v>
      </c>
      <c r="D405">
        <v>12.596608443680999</v>
      </c>
      <c r="E405">
        <v>25.186589744632698</v>
      </c>
      <c r="F405" t="s">
        <v>19</v>
      </c>
      <c r="G405" t="s">
        <v>19</v>
      </c>
      <c r="H405" t="s">
        <v>19</v>
      </c>
      <c r="I405" t="s">
        <v>19</v>
      </c>
      <c r="J405" t="s">
        <v>19</v>
      </c>
      <c r="K405" t="s">
        <v>19</v>
      </c>
      <c r="L405">
        <v>12.596608443680999</v>
      </c>
      <c r="M405">
        <v>25.186589744632698</v>
      </c>
      <c r="N405" t="s">
        <v>19</v>
      </c>
      <c r="O405" t="s">
        <v>19</v>
      </c>
      <c r="P405" t="s">
        <v>19</v>
      </c>
      <c r="Q405" t="s">
        <v>19</v>
      </c>
      <c r="R405" t="s">
        <v>19</v>
      </c>
      <c r="S405" t="s">
        <v>19</v>
      </c>
      <c r="V405" t="str">
        <f t="shared" si="57"/>
        <v>No</v>
      </c>
      <c r="W405" t="str">
        <f t="shared" si="58"/>
        <v>-</v>
      </c>
      <c r="X405" t="str">
        <f t="shared" si="59"/>
        <v>-</v>
      </c>
      <c r="Y405" t="str">
        <f t="shared" si="60"/>
        <v>-</v>
      </c>
      <c r="AB405" s="4">
        <f t="shared" si="61"/>
        <v>12.596608443680999</v>
      </c>
      <c r="AC405" s="4">
        <f t="shared" si="62"/>
        <v>40.354922708969902</v>
      </c>
      <c r="AD405" s="4">
        <f t="shared" si="63"/>
        <v>40.354922708969902</v>
      </c>
      <c r="AE405" s="4">
        <f t="shared" si="64"/>
        <v>40.354922708969902</v>
      </c>
    </row>
    <row r="406" spans="1:31" x14ac:dyDescent="0.35">
      <c r="A406">
        <v>400</v>
      </c>
      <c r="B406">
        <v>98.243900780440896</v>
      </c>
      <c r="C406" t="s">
        <v>19</v>
      </c>
      <c r="D406" t="s">
        <v>19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19</v>
      </c>
      <c r="L406">
        <v>98.243900780440896</v>
      </c>
      <c r="M406" t="s">
        <v>19</v>
      </c>
      <c r="N406" t="s">
        <v>19</v>
      </c>
      <c r="O406" t="s">
        <v>19</v>
      </c>
      <c r="P406" t="s">
        <v>19</v>
      </c>
      <c r="Q406" t="s">
        <v>19</v>
      </c>
      <c r="R406" t="s">
        <v>19</v>
      </c>
      <c r="S406" t="s">
        <v>19</v>
      </c>
      <c r="V406" t="str">
        <f t="shared" si="57"/>
        <v>Yes</v>
      </c>
      <c r="W406" t="str">
        <f t="shared" si="58"/>
        <v>-</v>
      </c>
      <c r="X406" t="str">
        <f t="shared" si="59"/>
        <v>-</v>
      </c>
      <c r="Y406" t="str">
        <f t="shared" si="60"/>
        <v>-</v>
      </c>
      <c r="AB406" s="4">
        <f t="shared" si="61"/>
        <v>98.243900780440896</v>
      </c>
      <c r="AC406" s="4">
        <f t="shared" si="62"/>
        <v>98.243900780440896</v>
      </c>
      <c r="AD406" s="4">
        <f t="shared" si="63"/>
        <v>98.243900780440896</v>
      </c>
      <c r="AE406" s="4">
        <f t="shared" si="64"/>
        <v>98.243900780440896</v>
      </c>
    </row>
    <row r="407" spans="1:31" x14ac:dyDescent="0.35">
      <c r="A407">
        <v>401</v>
      </c>
      <c r="B407">
        <v>31.661226417500298</v>
      </c>
      <c r="C407">
        <v>43.495412347543301</v>
      </c>
      <c r="D407">
        <v>14.5881475764073</v>
      </c>
      <c r="E407">
        <v>16.3372013967792</v>
      </c>
      <c r="F407" t="s">
        <v>19</v>
      </c>
      <c r="G407" t="s">
        <v>19</v>
      </c>
      <c r="H407" t="s">
        <v>19</v>
      </c>
      <c r="I407" t="s">
        <v>19</v>
      </c>
      <c r="J407" t="s">
        <v>19</v>
      </c>
      <c r="K407" t="s">
        <v>19</v>
      </c>
      <c r="L407">
        <v>14.5881475764073</v>
      </c>
      <c r="M407">
        <v>16.3372013967792</v>
      </c>
      <c r="N407" t="s">
        <v>19</v>
      </c>
      <c r="O407" t="s">
        <v>19</v>
      </c>
      <c r="P407" t="s">
        <v>19</v>
      </c>
      <c r="Q407" t="s">
        <v>19</v>
      </c>
      <c r="R407" t="s">
        <v>19</v>
      </c>
      <c r="S407" t="s">
        <v>19</v>
      </c>
      <c r="V407" t="str">
        <f t="shared" si="57"/>
        <v>No</v>
      </c>
      <c r="W407" t="str">
        <f t="shared" si="58"/>
        <v>-</v>
      </c>
      <c r="X407" t="str">
        <f t="shared" si="59"/>
        <v>-</v>
      </c>
      <c r="Y407" t="str">
        <f t="shared" si="60"/>
        <v>-</v>
      </c>
      <c r="AB407" s="4">
        <f t="shared" si="61"/>
        <v>14.5881475764073</v>
      </c>
      <c r="AC407" s="4">
        <f t="shared" si="62"/>
        <v>31.661226417500298</v>
      </c>
      <c r="AD407" s="4">
        <f t="shared" si="63"/>
        <v>31.661226417500298</v>
      </c>
      <c r="AE407" s="4">
        <f t="shared" si="64"/>
        <v>31.661226417500298</v>
      </c>
    </row>
    <row r="408" spans="1:31" x14ac:dyDescent="0.35">
      <c r="A408">
        <v>402</v>
      </c>
      <c r="B408">
        <v>43.553297984173298</v>
      </c>
      <c r="C408">
        <v>49.190144496186001</v>
      </c>
      <c r="D408">
        <v>12.307430477193099</v>
      </c>
      <c r="E408">
        <v>27.2464696679498</v>
      </c>
      <c r="F408" t="s">
        <v>19</v>
      </c>
      <c r="G408" t="s">
        <v>19</v>
      </c>
      <c r="H408" t="s">
        <v>19</v>
      </c>
      <c r="I408" t="s">
        <v>19</v>
      </c>
      <c r="J408" t="s">
        <v>19</v>
      </c>
      <c r="K408" t="s">
        <v>19</v>
      </c>
      <c r="L408">
        <v>12.307430477193099</v>
      </c>
      <c r="M408">
        <v>27.2464696679498</v>
      </c>
      <c r="N408" t="s">
        <v>19</v>
      </c>
      <c r="O408" t="s">
        <v>19</v>
      </c>
      <c r="P408" t="s">
        <v>19</v>
      </c>
      <c r="Q408" t="s">
        <v>19</v>
      </c>
      <c r="R408" t="s">
        <v>19</v>
      </c>
      <c r="S408" t="s">
        <v>19</v>
      </c>
      <c r="V408" t="str">
        <f t="shared" si="57"/>
        <v>No</v>
      </c>
      <c r="W408" t="str">
        <f t="shared" si="58"/>
        <v>-</v>
      </c>
      <c r="X408" t="str">
        <f t="shared" si="59"/>
        <v>-</v>
      </c>
      <c r="Y408" t="str">
        <f t="shared" si="60"/>
        <v>-</v>
      </c>
      <c r="AB408" s="4">
        <f t="shared" si="61"/>
        <v>12.307430477193099</v>
      </c>
      <c r="AC408" s="4">
        <f t="shared" si="62"/>
        <v>43.553297984173298</v>
      </c>
      <c r="AD408" s="4">
        <f t="shared" si="63"/>
        <v>43.553297984173298</v>
      </c>
      <c r="AE408" s="4">
        <f t="shared" si="64"/>
        <v>43.553297984173298</v>
      </c>
    </row>
    <row r="409" spans="1:31" x14ac:dyDescent="0.35">
      <c r="A409">
        <v>403</v>
      </c>
      <c r="B409">
        <v>55.908485110670398</v>
      </c>
      <c r="C409">
        <v>64.851933519780701</v>
      </c>
      <c r="D409">
        <v>39.6270171935533</v>
      </c>
      <c r="E409">
        <v>42.032030563612402</v>
      </c>
      <c r="F409" t="s">
        <v>19</v>
      </c>
      <c r="G409" t="s">
        <v>19</v>
      </c>
      <c r="H409" t="s">
        <v>19</v>
      </c>
      <c r="I409" t="s">
        <v>19</v>
      </c>
      <c r="J409" t="s">
        <v>19</v>
      </c>
      <c r="K409" t="s">
        <v>19</v>
      </c>
      <c r="L409">
        <v>39.6270171935533</v>
      </c>
      <c r="M409">
        <v>42.032030563612402</v>
      </c>
      <c r="N409" t="s">
        <v>19</v>
      </c>
      <c r="O409" t="s">
        <v>19</v>
      </c>
      <c r="P409" t="s">
        <v>19</v>
      </c>
      <c r="Q409" t="s">
        <v>19</v>
      </c>
      <c r="R409" t="s">
        <v>19</v>
      </c>
      <c r="S409" t="s">
        <v>19</v>
      </c>
      <c r="V409" t="str">
        <f t="shared" si="57"/>
        <v>No</v>
      </c>
      <c r="W409" t="str">
        <f t="shared" si="58"/>
        <v>-</v>
      </c>
      <c r="X409" t="str">
        <f t="shared" si="59"/>
        <v>-</v>
      </c>
      <c r="Y409" t="str">
        <f t="shared" si="60"/>
        <v>-</v>
      </c>
      <c r="AB409" s="4">
        <f t="shared" si="61"/>
        <v>39.6270171935533</v>
      </c>
      <c r="AC409" s="4">
        <f t="shared" si="62"/>
        <v>55.908485110670398</v>
      </c>
      <c r="AD409" s="4">
        <f t="shared" si="63"/>
        <v>55.908485110670398</v>
      </c>
      <c r="AE409" s="4">
        <f t="shared" si="64"/>
        <v>55.908485110670398</v>
      </c>
    </row>
    <row r="410" spans="1:31" x14ac:dyDescent="0.35">
      <c r="A410">
        <v>404</v>
      </c>
      <c r="B410">
        <v>44.129367834796902</v>
      </c>
      <c r="C410">
        <v>47.321463481097297</v>
      </c>
      <c r="D410">
        <v>14.8203576742712</v>
      </c>
      <c r="E410">
        <v>18.788575748096999</v>
      </c>
      <c r="F410" t="s">
        <v>19</v>
      </c>
      <c r="G410" t="s">
        <v>19</v>
      </c>
      <c r="H410" t="s">
        <v>19</v>
      </c>
      <c r="I410" t="s">
        <v>19</v>
      </c>
      <c r="J410" t="s">
        <v>19</v>
      </c>
      <c r="K410" t="s">
        <v>19</v>
      </c>
      <c r="L410">
        <v>14.8203576742712</v>
      </c>
      <c r="M410">
        <v>18.788575748096999</v>
      </c>
      <c r="N410" t="s">
        <v>19</v>
      </c>
      <c r="O410" t="s">
        <v>19</v>
      </c>
      <c r="P410" t="s">
        <v>19</v>
      </c>
      <c r="Q410" t="s">
        <v>19</v>
      </c>
      <c r="R410" t="s">
        <v>19</v>
      </c>
      <c r="S410" t="s">
        <v>19</v>
      </c>
      <c r="V410" t="str">
        <f t="shared" si="57"/>
        <v>No</v>
      </c>
      <c r="W410" t="str">
        <f t="shared" si="58"/>
        <v>-</v>
      </c>
      <c r="X410" t="str">
        <f t="shared" si="59"/>
        <v>-</v>
      </c>
      <c r="Y410" t="str">
        <f t="shared" si="60"/>
        <v>-</v>
      </c>
      <c r="AB410" s="4">
        <f t="shared" si="61"/>
        <v>14.8203576742712</v>
      </c>
      <c r="AC410" s="4">
        <f t="shared" si="62"/>
        <v>44.129367834796902</v>
      </c>
      <c r="AD410" s="4">
        <f t="shared" si="63"/>
        <v>44.129367834796902</v>
      </c>
      <c r="AE410" s="4">
        <f t="shared" si="64"/>
        <v>44.129367834796902</v>
      </c>
    </row>
    <row r="411" spans="1:31" x14ac:dyDescent="0.35">
      <c r="A411">
        <v>405</v>
      </c>
      <c r="B411">
        <v>42.323380707511497</v>
      </c>
      <c r="C411">
        <v>46.822147591782603</v>
      </c>
      <c r="D411">
        <v>36.000190916315702</v>
      </c>
      <c r="E411">
        <v>36.298883392404697</v>
      </c>
      <c r="F411" t="s">
        <v>19</v>
      </c>
      <c r="G411" t="s">
        <v>19</v>
      </c>
      <c r="H411" t="s">
        <v>19</v>
      </c>
      <c r="I411" t="s">
        <v>19</v>
      </c>
      <c r="J411" t="s">
        <v>19</v>
      </c>
      <c r="K411" t="s">
        <v>19</v>
      </c>
      <c r="L411">
        <v>36.000190916315702</v>
      </c>
      <c r="M411">
        <v>36.298883392404697</v>
      </c>
      <c r="N411" t="s">
        <v>19</v>
      </c>
      <c r="O411" t="s">
        <v>19</v>
      </c>
      <c r="P411" t="s">
        <v>19</v>
      </c>
      <c r="Q411" t="s">
        <v>19</v>
      </c>
      <c r="R411" t="s">
        <v>19</v>
      </c>
      <c r="S411" t="s">
        <v>19</v>
      </c>
      <c r="V411" t="str">
        <f t="shared" si="57"/>
        <v>No</v>
      </c>
      <c r="W411" t="str">
        <f t="shared" si="58"/>
        <v>-</v>
      </c>
      <c r="X411" t="str">
        <f t="shared" si="59"/>
        <v>-</v>
      </c>
      <c r="Y411" t="str">
        <f t="shared" si="60"/>
        <v>-</v>
      </c>
      <c r="AB411" s="4">
        <f t="shared" si="61"/>
        <v>36.000190916315702</v>
      </c>
      <c r="AC411" s="4">
        <f t="shared" si="62"/>
        <v>42.323380707511497</v>
      </c>
      <c r="AD411" s="4">
        <f t="shared" si="63"/>
        <v>42.323380707511497</v>
      </c>
      <c r="AE411" s="4">
        <f t="shared" si="64"/>
        <v>42.323380707511497</v>
      </c>
    </row>
    <row r="412" spans="1:31" x14ac:dyDescent="0.35">
      <c r="A412">
        <v>406</v>
      </c>
      <c r="B412">
        <v>76.312066384356598</v>
      </c>
      <c r="C412" t="s">
        <v>19</v>
      </c>
      <c r="D412">
        <v>45.334735110535803</v>
      </c>
      <c r="E412">
        <v>53.312142948600801</v>
      </c>
      <c r="F412" t="s">
        <v>19</v>
      </c>
      <c r="G412" t="s">
        <v>19</v>
      </c>
      <c r="H412" t="s">
        <v>19</v>
      </c>
      <c r="I412" t="s">
        <v>19</v>
      </c>
      <c r="J412" t="s">
        <v>19</v>
      </c>
      <c r="K412" t="s">
        <v>19</v>
      </c>
      <c r="L412">
        <v>45.334735110535803</v>
      </c>
      <c r="M412">
        <v>53.312142948600801</v>
      </c>
      <c r="N412" t="s">
        <v>19</v>
      </c>
      <c r="O412" t="s">
        <v>19</v>
      </c>
      <c r="P412" t="s">
        <v>19</v>
      </c>
      <c r="Q412" t="s">
        <v>19</v>
      </c>
      <c r="R412" t="s">
        <v>19</v>
      </c>
      <c r="S412" t="s">
        <v>19</v>
      </c>
      <c r="V412" t="str">
        <f t="shared" si="57"/>
        <v>No</v>
      </c>
      <c r="W412" t="str">
        <f t="shared" si="58"/>
        <v>-</v>
      </c>
      <c r="X412" t="str">
        <f t="shared" si="59"/>
        <v>-</v>
      </c>
      <c r="Y412" t="str">
        <f t="shared" si="60"/>
        <v>-</v>
      </c>
      <c r="AB412" s="4">
        <f t="shared" si="61"/>
        <v>45.334735110535803</v>
      </c>
      <c r="AC412" s="4">
        <f t="shared" si="62"/>
        <v>76.312066384356598</v>
      </c>
      <c r="AD412" s="4">
        <f t="shared" si="63"/>
        <v>76.312066384356598</v>
      </c>
      <c r="AE412" s="4">
        <f t="shared" si="64"/>
        <v>76.312066384356598</v>
      </c>
    </row>
    <row r="413" spans="1:31" x14ac:dyDescent="0.35">
      <c r="A413">
        <v>407</v>
      </c>
      <c r="B413">
        <v>28.828985022201401</v>
      </c>
      <c r="C413">
        <v>54.871094823619003</v>
      </c>
      <c r="D413">
        <v>26.492124739881501</v>
      </c>
      <c r="E413">
        <v>28.34132887801</v>
      </c>
      <c r="F413" t="s">
        <v>19</v>
      </c>
      <c r="G413" t="s">
        <v>19</v>
      </c>
      <c r="H413" t="s">
        <v>19</v>
      </c>
      <c r="I413" t="s">
        <v>19</v>
      </c>
      <c r="J413" t="s">
        <v>19</v>
      </c>
      <c r="K413" t="s">
        <v>19</v>
      </c>
      <c r="L413">
        <v>26.492124739881501</v>
      </c>
      <c r="M413">
        <v>28.34132887801</v>
      </c>
      <c r="N413" t="s">
        <v>19</v>
      </c>
      <c r="O413" t="s">
        <v>19</v>
      </c>
      <c r="P413" t="s">
        <v>19</v>
      </c>
      <c r="Q413" t="s">
        <v>19</v>
      </c>
      <c r="R413" t="s">
        <v>19</v>
      </c>
      <c r="S413" t="s">
        <v>19</v>
      </c>
      <c r="V413" t="str">
        <f t="shared" si="57"/>
        <v>No</v>
      </c>
      <c r="W413" t="str">
        <f t="shared" si="58"/>
        <v>-</v>
      </c>
      <c r="X413" t="str">
        <f t="shared" si="59"/>
        <v>-</v>
      </c>
      <c r="Y413" t="str">
        <f t="shared" si="60"/>
        <v>-</v>
      </c>
      <c r="AB413" s="4">
        <f t="shared" si="61"/>
        <v>26.492124739881501</v>
      </c>
      <c r="AC413" s="4">
        <f t="shared" si="62"/>
        <v>28.828985022201401</v>
      </c>
      <c r="AD413" s="4">
        <f t="shared" si="63"/>
        <v>28.828985022201401</v>
      </c>
      <c r="AE413" s="4">
        <f t="shared" si="64"/>
        <v>28.828985022201401</v>
      </c>
    </row>
    <row r="414" spans="1:31" x14ac:dyDescent="0.35">
      <c r="A414">
        <v>408</v>
      </c>
      <c r="B414">
        <v>37.260310136059402</v>
      </c>
      <c r="C414">
        <v>43.019803853415702</v>
      </c>
      <c r="D414">
        <v>13.921524099248099</v>
      </c>
      <c r="E414">
        <v>24.207994769871501</v>
      </c>
      <c r="F414" t="s">
        <v>19</v>
      </c>
      <c r="G414" t="s">
        <v>19</v>
      </c>
      <c r="H414" t="s">
        <v>19</v>
      </c>
      <c r="I414" t="s">
        <v>19</v>
      </c>
      <c r="J414" t="s">
        <v>19</v>
      </c>
      <c r="K414" t="s">
        <v>19</v>
      </c>
      <c r="L414">
        <v>13.921524099248099</v>
      </c>
      <c r="M414">
        <v>24.207994769871501</v>
      </c>
      <c r="N414" t="s">
        <v>19</v>
      </c>
      <c r="O414" t="s">
        <v>19</v>
      </c>
      <c r="P414" t="s">
        <v>19</v>
      </c>
      <c r="Q414" t="s">
        <v>19</v>
      </c>
      <c r="R414" t="s">
        <v>19</v>
      </c>
      <c r="S414" t="s">
        <v>19</v>
      </c>
      <c r="V414" t="str">
        <f t="shared" si="57"/>
        <v>No</v>
      </c>
      <c r="W414" t="str">
        <f t="shared" si="58"/>
        <v>-</v>
      </c>
      <c r="X414" t="str">
        <f t="shared" si="59"/>
        <v>-</v>
      </c>
      <c r="Y414" t="str">
        <f t="shared" si="60"/>
        <v>-</v>
      </c>
      <c r="AB414" s="4">
        <f t="shared" si="61"/>
        <v>13.921524099248099</v>
      </c>
      <c r="AC414" s="4">
        <f t="shared" si="62"/>
        <v>37.260310136059402</v>
      </c>
      <c r="AD414" s="4">
        <f t="shared" si="63"/>
        <v>37.260310136059402</v>
      </c>
      <c r="AE414" s="4">
        <f t="shared" si="64"/>
        <v>37.260310136059402</v>
      </c>
    </row>
    <row r="415" spans="1:31" x14ac:dyDescent="0.35">
      <c r="A415">
        <v>409</v>
      </c>
      <c r="B415">
        <v>41.111893259795501</v>
      </c>
      <c r="C415">
        <v>45.568104998471803</v>
      </c>
      <c r="D415">
        <v>8.52601532035745</v>
      </c>
      <c r="E415">
        <v>24.6059475931417</v>
      </c>
      <c r="F415" t="s">
        <v>19</v>
      </c>
      <c r="G415" t="s">
        <v>19</v>
      </c>
      <c r="H415" t="s">
        <v>19</v>
      </c>
      <c r="I415" t="s">
        <v>19</v>
      </c>
      <c r="J415" t="s">
        <v>19</v>
      </c>
      <c r="K415" t="s">
        <v>19</v>
      </c>
      <c r="L415">
        <v>8.52601532035745</v>
      </c>
      <c r="M415">
        <v>24.6059475931417</v>
      </c>
      <c r="N415" t="s">
        <v>19</v>
      </c>
      <c r="O415" t="s">
        <v>19</v>
      </c>
      <c r="P415" t="s">
        <v>19</v>
      </c>
      <c r="Q415" t="s">
        <v>19</v>
      </c>
      <c r="R415" t="s">
        <v>19</v>
      </c>
      <c r="S415" t="s">
        <v>19</v>
      </c>
      <c r="V415" t="str">
        <f t="shared" si="57"/>
        <v>No</v>
      </c>
      <c r="W415" t="str">
        <f t="shared" si="58"/>
        <v>-</v>
      </c>
      <c r="X415" t="str">
        <f t="shared" si="59"/>
        <v>-</v>
      </c>
      <c r="Y415" t="str">
        <f t="shared" si="60"/>
        <v>-</v>
      </c>
      <c r="AB415" s="4">
        <f t="shared" si="61"/>
        <v>8.52601532035745</v>
      </c>
      <c r="AC415" s="4">
        <f t="shared" si="62"/>
        <v>41.111893259795501</v>
      </c>
      <c r="AD415" s="4">
        <f t="shared" si="63"/>
        <v>41.111893259795501</v>
      </c>
      <c r="AE415" s="4">
        <f t="shared" si="64"/>
        <v>41.111893259795501</v>
      </c>
    </row>
    <row r="416" spans="1:31" x14ac:dyDescent="0.35">
      <c r="A416">
        <v>410</v>
      </c>
      <c r="B416">
        <v>29.155997739920998</v>
      </c>
      <c r="C416">
        <v>36.067637860624401</v>
      </c>
      <c r="D416">
        <v>15.0688749516142</v>
      </c>
      <c r="E416">
        <v>17.009101630246001</v>
      </c>
      <c r="F416" t="s">
        <v>19</v>
      </c>
      <c r="G416" t="s">
        <v>19</v>
      </c>
      <c r="H416" t="s">
        <v>19</v>
      </c>
      <c r="I416" t="s">
        <v>19</v>
      </c>
      <c r="J416" t="s">
        <v>19</v>
      </c>
      <c r="K416" t="s">
        <v>19</v>
      </c>
      <c r="L416">
        <v>15.0688749516142</v>
      </c>
      <c r="M416">
        <v>17.009101630246001</v>
      </c>
      <c r="N416" t="s">
        <v>19</v>
      </c>
      <c r="O416" t="s">
        <v>19</v>
      </c>
      <c r="P416" t="s">
        <v>19</v>
      </c>
      <c r="Q416" t="s">
        <v>19</v>
      </c>
      <c r="R416" t="s">
        <v>19</v>
      </c>
      <c r="S416" t="s">
        <v>19</v>
      </c>
      <c r="V416" t="str">
        <f t="shared" si="57"/>
        <v>No</v>
      </c>
      <c r="W416" t="str">
        <f t="shared" si="58"/>
        <v>-</v>
      </c>
      <c r="X416" t="str">
        <f t="shared" si="59"/>
        <v>-</v>
      </c>
      <c r="Y416" t="str">
        <f t="shared" si="60"/>
        <v>-</v>
      </c>
      <c r="AB416" s="4">
        <f t="shared" si="61"/>
        <v>15.0688749516142</v>
      </c>
      <c r="AC416" s="4">
        <f t="shared" si="62"/>
        <v>29.155997739920998</v>
      </c>
      <c r="AD416" s="4">
        <f t="shared" si="63"/>
        <v>29.155997739920998</v>
      </c>
      <c r="AE416" s="4">
        <f t="shared" si="64"/>
        <v>29.155997739920998</v>
      </c>
    </row>
    <row r="417" spans="1:31" x14ac:dyDescent="0.35">
      <c r="A417">
        <v>411</v>
      </c>
      <c r="B417">
        <v>38.560260069744899</v>
      </c>
      <c r="C417">
        <v>69.133654139627595</v>
      </c>
      <c r="D417">
        <v>34.234195234266799</v>
      </c>
      <c r="E417">
        <v>47.423154079303401</v>
      </c>
      <c r="F417" t="s">
        <v>19</v>
      </c>
      <c r="G417" t="s">
        <v>19</v>
      </c>
      <c r="H417" t="s">
        <v>19</v>
      </c>
      <c r="I417" t="s">
        <v>19</v>
      </c>
      <c r="J417" t="s">
        <v>19</v>
      </c>
      <c r="K417" t="s">
        <v>19</v>
      </c>
      <c r="L417">
        <v>34.234195234266799</v>
      </c>
      <c r="M417">
        <v>45.116087099694397</v>
      </c>
      <c r="N417" t="s">
        <v>19</v>
      </c>
      <c r="O417" t="s">
        <v>19</v>
      </c>
      <c r="P417" t="s">
        <v>19</v>
      </c>
      <c r="Q417" t="s">
        <v>19</v>
      </c>
      <c r="R417" t="s">
        <v>19</v>
      </c>
      <c r="S417" t="s">
        <v>19</v>
      </c>
      <c r="V417" t="str">
        <f t="shared" si="57"/>
        <v>No</v>
      </c>
      <c r="W417" t="str">
        <f t="shared" si="58"/>
        <v>-</v>
      </c>
      <c r="X417" t="str">
        <f t="shared" si="59"/>
        <v>-</v>
      </c>
      <c r="Y417" t="str">
        <f t="shared" si="60"/>
        <v>-</v>
      </c>
      <c r="AB417" s="4">
        <f t="shared" si="61"/>
        <v>34.234195234266799</v>
      </c>
      <c r="AC417" s="4">
        <f t="shared" si="62"/>
        <v>38.560260069744899</v>
      </c>
      <c r="AD417" s="4">
        <f t="shared" si="63"/>
        <v>38.560260069744899</v>
      </c>
      <c r="AE417" s="4">
        <f t="shared" si="64"/>
        <v>38.560260069744899</v>
      </c>
    </row>
    <row r="418" spans="1:31" x14ac:dyDescent="0.35">
      <c r="A418">
        <v>412</v>
      </c>
      <c r="B418">
        <v>21.098089926763699</v>
      </c>
      <c r="C418">
        <v>51.820578382202299</v>
      </c>
      <c r="D418">
        <v>19.490011631669699</v>
      </c>
      <c r="E418">
        <v>24.634192103217899</v>
      </c>
      <c r="F418" t="s">
        <v>19</v>
      </c>
      <c r="G418" t="s">
        <v>19</v>
      </c>
      <c r="H418" t="s">
        <v>19</v>
      </c>
      <c r="I418" t="s">
        <v>19</v>
      </c>
      <c r="J418" t="s">
        <v>19</v>
      </c>
      <c r="K418" t="s">
        <v>19</v>
      </c>
      <c r="L418">
        <v>19.490011631669699</v>
      </c>
      <c r="M418">
        <v>21.098089926763699</v>
      </c>
      <c r="N418" t="s">
        <v>19</v>
      </c>
      <c r="O418" t="s">
        <v>19</v>
      </c>
      <c r="P418" t="s">
        <v>19</v>
      </c>
      <c r="Q418" t="s">
        <v>19</v>
      </c>
      <c r="R418" t="s">
        <v>19</v>
      </c>
      <c r="S418" t="s">
        <v>19</v>
      </c>
      <c r="V418" t="str">
        <f t="shared" si="57"/>
        <v>No</v>
      </c>
      <c r="W418" t="str">
        <f t="shared" si="58"/>
        <v>-</v>
      </c>
      <c r="X418" t="str">
        <f t="shared" si="59"/>
        <v>-</v>
      </c>
      <c r="Y418" t="str">
        <f t="shared" si="60"/>
        <v>-</v>
      </c>
      <c r="AB418" s="4">
        <f t="shared" si="61"/>
        <v>19.490011631669699</v>
      </c>
      <c r="AC418" s="4">
        <f t="shared" si="62"/>
        <v>21.098089926763699</v>
      </c>
      <c r="AD418" s="4">
        <f t="shared" si="63"/>
        <v>21.098089926763699</v>
      </c>
      <c r="AE418" s="4">
        <f t="shared" si="64"/>
        <v>21.098089926763699</v>
      </c>
    </row>
    <row r="419" spans="1:31" x14ac:dyDescent="0.35">
      <c r="A419">
        <v>413</v>
      </c>
      <c r="B419">
        <v>61.260795910330899</v>
      </c>
      <c r="C419">
        <v>62.044234503377403</v>
      </c>
      <c r="D419">
        <v>31.870011120263499</v>
      </c>
      <c r="E419">
        <v>42.220476720937299</v>
      </c>
      <c r="F419" t="s">
        <v>19</v>
      </c>
      <c r="G419" t="s">
        <v>19</v>
      </c>
      <c r="H419" t="s">
        <v>19</v>
      </c>
      <c r="I419" t="s">
        <v>19</v>
      </c>
      <c r="J419" t="s">
        <v>19</v>
      </c>
      <c r="K419" t="s">
        <v>19</v>
      </c>
      <c r="L419">
        <v>31.870011120263499</v>
      </c>
      <c r="M419">
        <v>42.220476720937299</v>
      </c>
      <c r="N419" t="s">
        <v>19</v>
      </c>
      <c r="O419" t="s">
        <v>19</v>
      </c>
      <c r="P419" t="s">
        <v>19</v>
      </c>
      <c r="Q419" t="s">
        <v>19</v>
      </c>
      <c r="R419" t="s">
        <v>19</v>
      </c>
      <c r="S419" t="s">
        <v>19</v>
      </c>
      <c r="V419" t="str">
        <f t="shared" si="57"/>
        <v>No</v>
      </c>
      <c r="W419" t="str">
        <f t="shared" si="58"/>
        <v>-</v>
      </c>
      <c r="X419" t="str">
        <f t="shared" si="59"/>
        <v>-</v>
      </c>
      <c r="Y419" t="str">
        <f t="shared" si="60"/>
        <v>-</v>
      </c>
      <c r="AB419" s="4">
        <f t="shared" si="61"/>
        <v>31.870011120263499</v>
      </c>
      <c r="AC419" s="4">
        <f t="shared" si="62"/>
        <v>61.260795910330899</v>
      </c>
      <c r="AD419" s="4">
        <f t="shared" si="63"/>
        <v>61.260795910330899</v>
      </c>
      <c r="AE419" s="4">
        <f t="shared" si="64"/>
        <v>61.260795910330899</v>
      </c>
    </row>
    <row r="420" spans="1:31" x14ac:dyDescent="0.35">
      <c r="A420">
        <v>414</v>
      </c>
      <c r="B420">
        <v>66.798971758882502</v>
      </c>
      <c r="C420">
        <v>67.000309411387704</v>
      </c>
      <c r="D420">
        <v>46.070256298477901</v>
      </c>
      <c r="E420">
        <v>52.330374859391902</v>
      </c>
      <c r="F420" t="s">
        <v>19</v>
      </c>
      <c r="G420" t="s">
        <v>19</v>
      </c>
      <c r="H420" t="s">
        <v>19</v>
      </c>
      <c r="I420" t="s">
        <v>19</v>
      </c>
      <c r="J420" t="s">
        <v>19</v>
      </c>
      <c r="K420" t="s">
        <v>19</v>
      </c>
      <c r="L420">
        <v>46.070256298477901</v>
      </c>
      <c r="M420">
        <v>52.330374859391902</v>
      </c>
      <c r="N420" t="s">
        <v>19</v>
      </c>
      <c r="O420" t="s">
        <v>19</v>
      </c>
      <c r="P420" t="s">
        <v>19</v>
      </c>
      <c r="Q420" t="s">
        <v>19</v>
      </c>
      <c r="R420" t="s">
        <v>19</v>
      </c>
      <c r="S420" t="s">
        <v>19</v>
      </c>
      <c r="V420" t="str">
        <f t="shared" si="57"/>
        <v>No</v>
      </c>
      <c r="W420" t="str">
        <f t="shared" si="58"/>
        <v>-</v>
      </c>
      <c r="X420" t="str">
        <f t="shared" si="59"/>
        <v>-</v>
      </c>
      <c r="Y420" t="str">
        <f t="shared" si="60"/>
        <v>-</v>
      </c>
      <c r="AB420" s="4">
        <f t="shared" si="61"/>
        <v>46.070256298477901</v>
      </c>
      <c r="AC420" s="4">
        <f t="shared" si="62"/>
        <v>66.798971758882502</v>
      </c>
      <c r="AD420" s="4">
        <f t="shared" si="63"/>
        <v>66.798971758882502</v>
      </c>
      <c r="AE420" s="4">
        <f t="shared" si="64"/>
        <v>66.798971758882502</v>
      </c>
    </row>
    <row r="421" spans="1:31" x14ac:dyDescent="0.35">
      <c r="A421">
        <v>415</v>
      </c>
      <c r="B421" t="s">
        <v>19</v>
      </c>
      <c r="C421" t="s">
        <v>19</v>
      </c>
      <c r="D421" t="s">
        <v>19</v>
      </c>
      <c r="E421" t="s">
        <v>19</v>
      </c>
      <c r="F421" t="s">
        <v>19</v>
      </c>
      <c r="G421" t="s">
        <v>19</v>
      </c>
      <c r="H421" t="s">
        <v>19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  <c r="N421" t="s">
        <v>19</v>
      </c>
      <c r="O421" t="s">
        <v>19</v>
      </c>
      <c r="P421" t="s">
        <v>19</v>
      </c>
      <c r="Q421" t="s">
        <v>19</v>
      </c>
      <c r="R421" t="s">
        <v>19</v>
      </c>
      <c r="S421" t="s">
        <v>19</v>
      </c>
      <c r="V421" t="str">
        <f t="shared" si="57"/>
        <v>-</v>
      </c>
      <c r="W421" t="str">
        <f t="shared" si="58"/>
        <v>-</v>
      </c>
      <c r="X421" t="str">
        <f t="shared" si="59"/>
        <v>-</v>
      </c>
      <c r="Y421" t="str">
        <f t="shared" si="60"/>
        <v>-</v>
      </c>
      <c r="AB421" s="4" t="str">
        <f t="shared" si="61"/>
        <v>Inf</v>
      </c>
      <c r="AC421" s="4" t="str">
        <f t="shared" si="62"/>
        <v>Inf</v>
      </c>
      <c r="AD421" s="4" t="str">
        <f t="shared" si="63"/>
        <v>Inf</v>
      </c>
      <c r="AE421" s="4" t="str">
        <f t="shared" si="64"/>
        <v>Inf</v>
      </c>
    </row>
    <row r="422" spans="1:31" x14ac:dyDescent="0.35">
      <c r="A422">
        <v>416</v>
      </c>
      <c r="B422">
        <v>41.668754493361597</v>
      </c>
      <c r="C422">
        <v>42.439057112682399</v>
      </c>
      <c r="D422">
        <v>19.515733202748599</v>
      </c>
      <c r="E422">
        <v>23.211429852067798</v>
      </c>
      <c r="F422" t="s">
        <v>19</v>
      </c>
      <c r="G422" t="s">
        <v>19</v>
      </c>
      <c r="H422" t="s">
        <v>19</v>
      </c>
      <c r="I422" t="s">
        <v>19</v>
      </c>
      <c r="J422" t="s">
        <v>19</v>
      </c>
      <c r="K422" t="s">
        <v>19</v>
      </c>
      <c r="L422">
        <v>19.515733202748599</v>
      </c>
      <c r="M422">
        <v>23.211429852067798</v>
      </c>
      <c r="N422" t="s">
        <v>19</v>
      </c>
      <c r="O422" t="s">
        <v>19</v>
      </c>
      <c r="P422" t="s">
        <v>19</v>
      </c>
      <c r="Q422" t="s">
        <v>19</v>
      </c>
      <c r="R422" t="s">
        <v>19</v>
      </c>
      <c r="S422" t="s">
        <v>19</v>
      </c>
      <c r="V422" t="str">
        <f t="shared" si="57"/>
        <v>No</v>
      </c>
      <c r="W422" t="str">
        <f t="shared" si="58"/>
        <v>-</v>
      </c>
      <c r="X422" t="str">
        <f t="shared" si="59"/>
        <v>-</v>
      </c>
      <c r="Y422" t="str">
        <f t="shared" si="60"/>
        <v>-</v>
      </c>
      <c r="AB422" s="4">
        <f t="shared" si="61"/>
        <v>19.515733202748599</v>
      </c>
      <c r="AC422" s="4">
        <f t="shared" si="62"/>
        <v>41.668754493361597</v>
      </c>
      <c r="AD422" s="4">
        <f t="shared" si="63"/>
        <v>41.668754493361597</v>
      </c>
      <c r="AE422" s="4">
        <f t="shared" si="64"/>
        <v>41.668754493361597</v>
      </c>
    </row>
    <row r="423" spans="1:31" x14ac:dyDescent="0.35">
      <c r="A423">
        <v>417</v>
      </c>
      <c r="B423">
        <v>49.250369413705101</v>
      </c>
      <c r="C423">
        <v>59.427454435007597</v>
      </c>
      <c r="D423">
        <v>39.605150628192398</v>
      </c>
      <c r="E423">
        <v>43.613377538558296</v>
      </c>
      <c r="F423" t="s">
        <v>19</v>
      </c>
      <c r="G423" t="s">
        <v>19</v>
      </c>
      <c r="H423" t="s">
        <v>19</v>
      </c>
      <c r="I423" t="s">
        <v>19</v>
      </c>
      <c r="J423" t="s">
        <v>19</v>
      </c>
      <c r="K423" t="s">
        <v>19</v>
      </c>
      <c r="L423">
        <v>39.605150628192398</v>
      </c>
      <c r="M423">
        <v>43.613377538558296</v>
      </c>
      <c r="N423" t="s">
        <v>19</v>
      </c>
      <c r="O423" t="s">
        <v>19</v>
      </c>
      <c r="P423" t="s">
        <v>19</v>
      </c>
      <c r="Q423" t="s">
        <v>19</v>
      </c>
      <c r="R423" t="s">
        <v>19</v>
      </c>
      <c r="S423" t="s">
        <v>19</v>
      </c>
      <c r="V423" t="str">
        <f t="shared" si="57"/>
        <v>No</v>
      </c>
      <c r="W423" t="str">
        <f t="shared" si="58"/>
        <v>-</v>
      </c>
      <c r="X423" t="str">
        <f t="shared" si="59"/>
        <v>-</v>
      </c>
      <c r="Y423" t="str">
        <f t="shared" si="60"/>
        <v>-</v>
      </c>
      <c r="AB423" s="4">
        <f t="shared" si="61"/>
        <v>39.605150628192398</v>
      </c>
      <c r="AC423" s="4">
        <f t="shared" si="62"/>
        <v>49.250369413705101</v>
      </c>
      <c r="AD423" s="4">
        <f t="shared" si="63"/>
        <v>49.250369413705101</v>
      </c>
      <c r="AE423" s="4">
        <f t="shared" si="64"/>
        <v>49.250369413705101</v>
      </c>
    </row>
    <row r="424" spans="1:31" x14ac:dyDescent="0.35">
      <c r="A424">
        <v>418</v>
      </c>
      <c r="B424" t="s">
        <v>19</v>
      </c>
      <c r="C424" t="s">
        <v>19</v>
      </c>
      <c r="D424" t="s">
        <v>19</v>
      </c>
      <c r="E424" t="s">
        <v>19</v>
      </c>
      <c r="F424" t="s">
        <v>19</v>
      </c>
      <c r="G424" t="s">
        <v>19</v>
      </c>
      <c r="H424" t="s">
        <v>19</v>
      </c>
      <c r="I424" t="s">
        <v>19</v>
      </c>
      <c r="J424" t="s">
        <v>19</v>
      </c>
      <c r="K424" t="s">
        <v>19</v>
      </c>
      <c r="L424" t="s">
        <v>19</v>
      </c>
      <c r="M424" t="s">
        <v>19</v>
      </c>
      <c r="N424" t="s">
        <v>19</v>
      </c>
      <c r="O424" t="s">
        <v>19</v>
      </c>
      <c r="P424" t="s">
        <v>19</v>
      </c>
      <c r="Q424" t="s">
        <v>19</v>
      </c>
      <c r="R424" t="s">
        <v>19</v>
      </c>
      <c r="S424" t="s">
        <v>19</v>
      </c>
      <c r="V424" t="str">
        <f t="shared" si="57"/>
        <v>-</v>
      </c>
      <c r="W424" t="str">
        <f t="shared" si="58"/>
        <v>-</v>
      </c>
      <c r="X424" t="str">
        <f t="shared" si="59"/>
        <v>-</v>
      </c>
      <c r="Y424" t="str">
        <f t="shared" si="60"/>
        <v>-</v>
      </c>
      <c r="AB424" s="4" t="str">
        <f t="shared" si="61"/>
        <v>Inf</v>
      </c>
      <c r="AC424" s="4" t="str">
        <f t="shared" si="62"/>
        <v>Inf</v>
      </c>
      <c r="AD424" s="4" t="str">
        <f t="shared" si="63"/>
        <v>Inf</v>
      </c>
      <c r="AE424" s="4" t="str">
        <f t="shared" si="64"/>
        <v>Inf</v>
      </c>
    </row>
    <row r="425" spans="1:31" x14ac:dyDescent="0.35">
      <c r="A425">
        <v>419</v>
      </c>
      <c r="B425">
        <v>56.192828361754799</v>
      </c>
      <c r="C425">
        <v>59.276092862743504</v>
      </c>
      <c r="D425">
        <v>8.26616278287851</v>
      </c>
      <c r="E425">
        <v>35.744708802106899</v>
      </c>
      <c r="F425" t="s">
        <v>19</v>
      </c>
      <c r="G425" t="s">
        <v>19</v>
      </c>
      <c r="H425" t="s">
        <v>19</v>
      </c>
      <c r="I425" t="s">
        <v>19</v>
      </c>
      <c r="J425" t="s">
        <v>19</v>
      </c>
      <c r="K425" t="s">
        <v>19</v>
      </c>
      <c r="L425">
        <v>8.26616278287851</v>
      </c>
      <c r="M425">
        <v>35.744708802106899</v>
      </c>
      <c r="N425" t="s">
        <v>19</v>
      </c>
      <c r="O425" t="s">
        <v>19</v>
      </c>
      <c r="P425" t="s">
        <v>19</v>
      </c>
      <c r="Q425" t="s">
        <v>19</v>
      </c>
      <c r="R425" t="s">
        <v>19</v>
      </c>
      <c r="S425" t="s">
        <v>19</v>
      </c>
      <c r="V425" t="str">
        <f t="shared" si="57"/>
        <v>No</v>
      </c>
      <c r="W425" t="str">
        <f t="shared" si="58"/>
        <v>-</v>
      </c>
      <c r="X425" t="str">
        <f t="shared" si="59"/>
        <v>-</v>
      </c>
      <c r="Y425" t="str">
        <f t="shared" si="60"/>
        <v>-</v>
      </c>
      <c r="AB425" s="4">
        <f t="shared" si="61"/>
        <v>8.26616278287851</v>
      </c>
      <c r="AC425" s="4">
        <f t="shared" si="62"/>
        <v>56.192828361754799</v>
      </c>
      <c r="AD425" s="4">
        <f t="shared" si="63"/>
        <v>56.192828361754799</v>
      </c>
      <c r="AE425" s="4">
        <f t="shared" si="64"/>
        <v>56.192828361754799</v>
      </c>
    </row>
    <row r="426" spans="1:31" x14ac:dyDescent="0.35">
      <c r="A426">
        <v>420</v>
      </c>
      <c r="B426">
        <v>59.079638715976103</v>
      </c>
      <c r="C426">
        <v>83.800572588100906</v>
      </c>
      <c r="D426">
        <v>10.6907525841166</v>
      </c>
      <c r="E426">
        <v>42.8154591420843</v>
      </c>
      <c r="F426" t="s">
        <v>19</v>
      </c>
      <c r="G426" t="s">
        <v>19</v>
      </c>
      <c r="H426" t="s">
        <v>19</v>
      </c>
      <c r="I426" t="s">
        <v>19</v>
      </c>
      <c r="J426" t="s">
        <v>19</v>
      </c>
      <c r="K426" t="s">
        <v>19</v>
      </c>
      <c r="L426">
        <v>10.6907525841166</v>
      </c>
      <c r="M426">
        <v>42.8154591420843</v>
      </c>
      <c r="N426" t="s">
        <v>19</v>
      </c>
      <c r="O426" t="s">
        <v>19</v>
      </c>
      <c r="P426" t="s">
        <v>19</v>
      </c>
      <c r="Q426" t="s">
        <v>19</v>
      </c>
      <c r="R426" t="s">
        <v>19</v>
      </c>
      <c r="S426" t="s">
        <v>19</v>
      </c>
      <c r="V426" t="str">
        <f t="shared" si="57"/>
        <v>No</v>
      </c>
      <c r="W426" t="str">
        <f t="shared" si="58"/>
        <v>-</v>
      </c>
      <c r="X426" t="str">
        <f t="shared" si="59"/>
        <v>-</v>
      </c>
      <c r="Y426" t="str">
        <f t="shared" si="60"/>
        <v>-</v>
      </c>
      <c r="AB426" s="4">
        <f t="shared" si="61"/>
        <v>10.6907525841166</v>
      </c>
      <c r="AC426" s="4">
        <f t="shared" si="62"/>
        <v>59.079638715976103</v>
      </c>
      <c r="AD426" s="4">
        <f t="shared" si="63"/>
        <v>59.079638715976103</v>
      </c>
      <c r="AE426" s="4">
        <f t="shared" si="64"/>
        <v>59.079638715976103</v>
      </c>
    </row>
    <row r="427" spans="1:31" x14ac:dyDescent="0.35">
      <c r="A427">
        <v>421</v>
      </c>
      <c r="B427">
        <v>44.0924677925371</v>
      </c>
      <c r="C427">
        <v>50.898631168026299</v>
      </c>
      <c r="D427">
        <v>19.4348036490439</v>
      </c>
      <c r="E427">
        <v>25.166468023538499</v>
      </c>
      <c r="F427" t="s">
        <v>19</v>
      </c>
      <c r="G427" t="s">
        <v>19</v>
      </c>
      <c r="H427" t="s">
        <v>19</v>
      </c>
      <c r="I427" t="s">
        <v>19</v>
      </c>
      <c r="J427" t="s">
        <v>19</v>
      </c>
      <c r="K427" t="s">
        <v>19</v>
      </c>
      <c r="L427">
        <v>19.4348036490439</v>
      </c>
      <c r="M427">
        <v>25.166468023538499</v>
      </c>
      <c r="N427" t="s">
        <v>19</v>
      </c>
      <c r="O427" t="s">
        <v>19</v>
      </c>
      <c r="P427" t="s">
        <v>19</v>
      </c>
      <c r="Q427" t="s">
        <v>19</v>
      </c>
      <c r="R427" t="s">
        <v>19</v>
      </c>
      <c r="S427" t="s">
        <v>19</v>
      </c>
      <c r="V427" t="str">
        <f t="shared" si="57"/>
        <v>No</v>
      </c>
      <c r="W427" t="str">
        <f t="shared" si="58"/>
        <v>-</v>
      </c>
      <c r="X427" t="str">
        <f t="shared" si="59"/>
        <v>-</v>
      </c>
      <c r="Y427" t="str">
        <f t="shared" si="60"/>
        <v>-</v>
      </c>
      <c r="AB427" s="4">
        <f t="shared" si="61"/>
        <v>19.4348036490439</v>
      </c>
      <c r="AC427" s="4">
        <f t="shared" si="62"/>
        <v>44.0924677925371</v>
      </c>
      <c r="AD427" s="4">
        <f t="shared" si="63"/>
        <v>44.0924677925371</v>
      </c>
      <c r="AE427" s="4">
        <f t="shared" si="64"/>
        <v>44.0924677925371</v>
      </c>
    </row>
    <row r="428" spans="1:31" x14ac:dyDescent="0.35">
      <c r="A428">
        <v>422</v>
      </c>
      <c r="B428" t="s">
        <v>19</v>
      </c>
      <c r="C428" t="s">
        <v>19</v>
      </c>
      <c r="D428" t="s">
        <v>19</v>
      </c>
      <c r="E428" t="s">
        <v>19</v>
      </c>
      <c r="F428" t="s">
        <v>19</v>
      </c>
      <c r="G428" t="s">
        <v>19</v>
      </c>
      <c r="H428" t="s">
        <v>19</v>
      </c>
      <c r="I428" t="s">
        <v>19</v>
      </c>
      <c r="J428" t="s">
        <v>19</v>
      </c>
      <c r="K428" t="s">
        <v>19</v>
      </c>
      <c r="L428" t="s">
        <v>19</v>
      </c>
      <c r="M428" t="s">
        <v>19</v>
      </c>
      <c r="N428" t="s">
        <v>19</v>
      </c>
      <c r="O428" t="s">
        <v>19</v>
      </c>
      <c r="P428" t="s">
        <v>19</v>
      </c>
      <c r="Q428" t="s">
        <v>19</v>
      </c>
      <c r="R428" t="s">
        <v>19</v>
      </c>
      <c r="S428" t="s">
        <v>19</v>
      </c>
      <c r="V428" t="str">
        <f t="shared" si="57"/>
        <v>-</v>
      </c>
      <c r="W428" t="str">
        <f t="shared" si="58"/>
        <v>-</v>
      </c>
      <c r="X428" t="str">
        <f t="shared" si="59"/>
        <v>-</v>
      </c>
      <c r="Y428" t="str">
        <f t="shared" si="60"/>
        <v>-</v>
      </c>
      <c r="AB428" s="4" t="str">
        <f t="shared" si="61"/>
        <v>Inf</v>
      </c>
      <c r="AC428" s="4" t="str">
        <f t="shared" si="62"/>
        <v>Inf</v>
      </c>
      <c r="AD428" s="4" t="str">
        <f t="shared" si="63"/>
        <v>Inf</v>
      </c>
      <c r="AE428" s="4" t="str">
        <f t="shared" si="64"/>
        <v>Inf</v>
      </c>
    </row>
    <row r="429" spans="1:31" x14ac:dyDescent="0.35">
      <c r="A429">
        <v>423</v>
      </c>
      <c r="B429">
        <v>36.932721750234798</v>
      </c>
      <c r="C429">
        <v>52.7569715556047</v>
      </c>
      <c r="D429">
        <v>22.650369873397199</v>
      </c>
      <c r="E429">
        <v>33.405878152783799</v>
      </c>
      <c r="F429" t="s">
        <v>19</v>
      </c>
      <c r="G429" t="s">
        <v>19</v>
      </c>
      <c r="H429" t="s">
        <v>19</v>
      </c>
      <c r="I429" t="s">
        <v>19</v>
      </c>
      <c r="J429" t="s">
        <v>19</v>
      </c>
      <c r="K429" t="s">
        <v>19</v>
      </c>
      <c r="L429">
        <v>22.650369873397199</v>
      </c>
      <c r="M429">
        <v>33.405878152783799</v>
      </c>
      <c r="N429" t="s">
        <v>19</v>
      </c>
      <c r="O429" t="s">
        <v>19</v>
      </c>
      <c r="P429" t="s">
        <v>19</v>
      </c>
      <c r="Q429" t="s">
        <v>19</v>
      </c>
      <c r="R429" t="s">
        <v>19</v>
      </c>
      <c r="S429" t="s">
        <v>19</v>
      </c>
      <c r="V429" t="str">
        <f t="shared" si="57"/>
        <v>No</v>
      </c>
      <c r="W429" t="str">
        <f t="shared" si="58"/>
        <v>-</v>
      </c>
      <c r="X429" t="str">
        <f t="shared" si="59"/>
        <v>-</v>
      </c>
      <c r="Y429" t="str">
        <f t="shared" si="60"/>
        <v>-</v>
      </c>
      <c r="AB429" s="4">
        <f t="shared" si="61"/>
        <v>22.650369873397199</v>
      </c>
      <c r="AC429" s="4">
        <f t="shared" si="62"/>
        <v>36.932721750234798</v>
      </c>
      <c r="AD429" s="4">
        <f t="shared" si="63"/>
        <v>36.932721750234798</v>
      </c>
      <c r="AE429" s="4">
        <f t="shared" si="64"/>
        <v>36.932721750234798</v>
      </c>
    </row>
    <row r="430" spans="1:31" x14ac:dyDescent="0.35">
      <c r="A430">
        <v>424</v>
      </c>
      <c r="B430">
        <v>52.058948039456197</v>
      </c>
      <c r="C430">
        <v>60.660872123909698</v>
      </c>
      <c r="D430">
        <v>13.1390892670284</v>
      </c>
      <c r="E430">
        <v>27.9851321720191</v>
      </c>
      <c r="F430" t="s">
        <v>19</v>
      </c>
      <c r="G430" t="s">
        <v>19</v>
      </c>
      <c r="H430" t="s">
        <v>19</v>
      </c>
      <c r="I430" t="s">
        <v>19</v>
      </c>
      <c r="J430" t="s">
        <v>19</v>
      </c>
      <c r="K430" t="s">
        <v>19</v>
      </c>
      <c r="L430">
        <v>13.1390892670284</v>
      </c>
      <c r="M430">
        <v>27.9851321720191</v>
      </c>
      <c r="N430" t="s">
        <v>19</v>
      </c>
      <c r="O430" t="s">
        <v>19</v>
      </c>
      <c r="P430" t="s">
        <v>19</v>
      </c>
      <c r="Q430" t="s">
        <v>19</v>
      </c>
      <c r="R430" t="s">
        <v>19</v>
      </c>
      <c r="S430" t="s">
        <v>19</v>
      </c>
      <c r="V430" t="str">
        <f t="shared" si="57"/>
        <v>No</v>
      </c>
      <c r="W430" t="str">
        <f t="shared" si="58"/>
        <v>-</v>
      </c>
      <c r="X430" t="str">
        <f t="shared" si="59"/>
        <v>-</v>
      </c>
      <c r="Y430" t="str">
        <f t="shared" si="60"/>
        <v>-</v>
      </c>
      <c r="AB430" s="4">
        <f t="shared" si="61"/>
        <v>13.1390892670284</v>
      </c>
      <c r="AC430" s="4">
        <f t="shared" si="62"/>
        <v>52.058948039456197</v>
      </c>
      <c r="AD430" s="4">
        <f t="shared" si="63"/>
        <v>52.058948039456197</v>
      </c>
      <c r="AE430" s="4">
        <f t="shared" si="64"/>
        <v>52.058948039456197</v>
      </c>
    </row>
    <row r="431" spans="1:31" x14ac:dyDescent="0.35">
      <c r="A431">
        <v>425</v>
      </c>
      <c r="B431">
        <v>47.722411947055697</v>
      </c>
      <c r="C431">
        <v>55.828680153329699</v>
      </c>
      <c r="D431">
        <v>19.301134566077899</v>
      </c>
      <c r="E431">
        <v>33.922008321456403</v>
      </c>
      <c r="F431" t="s">
        <v>19</v>
      </c>
      <c r="G431" t="s">
        <v>19</v>
      </c>
      <c r="H431" t="s">
        <v>19</v>
      </c>
      <c r="I431" t="s">
        <v>19</v>
      </c>
      <c r="J431" t="s">
        <v>19</v>
      </c>
      <c r="K431" t="s">
        <v>19</v>
      </c>
      <c r="L431">
        <v>19.301134566077899</v>
      </c>
      <c r="M431">
        <v>33.922008321456403</v>
      </c>
      <c r="N431" t="s">
        <v>19</v>
      </c>
      <c r="O431" t="s">
        <v>19</v>
      </c>
      <c r="P431" t="s">
        <v>19</v>
      </c>
      <c r="Q431" t="s">
        <v>19</v>
      </c>
      <c r="R431" t="s">
        <v>19</v>
      </c>
      <c r="S431" t="s">
        <v>19</v>
      </c>
      <c r="V431" t="str">
        <f t="shared" si="57"/>
        <v>No</v>
      </c>
      <c r="W431" t="str">
        <f t="shared" si="58"/>
        <v>-</v>
      </c>
      <c r="X431" t="str">
        <f t="shared" si="59"/>
        <v>-</v>
      </c>
      <c r="Y431" t="str">
        <f t="shared" si="60"/>
        <v>-</v>
      </c>
      <c r="AB431" s="4">
        <f t="shared" si="61"/>
        <v>19.301134566077899</v>
      </c>
      <c r="AC431" s="4">
        <f t="shared" si="62"/>
        <v>47.722411947055697</v>
      </c>
      <c r="AD431" s="4">
        <f t="shared" si="63"/>
        <v>47.722411947055697</v>
      </c>
      <c r="AE431" s="4">
        <f t="shared" si="64"/>
        <v>47.722411947055697</v>
      </c>
    </row>
    <row r="432" spans="1:31" x14ac:dyDescent="0.35">
      <c r="A432">
        <v>426</v>
      </c>
      <c r="B432">
        <v>28.500551168445199</v>
      </c>
      <c r="C432">
        <v>48.429748934674102</v>
      </c>
      <c r="D432">
        <v>12.4412449927223</v>
      </c>
      <c r="E432">
        <v>28.580145536778101</v>
      </c>
      <c r="F432" t="s">
        <v>19</v>
      </c>
      <c r="G432" t="s">
        <v>19</v>
      </c>
      <c r="H432" t="s">
        <v>19</v>
      </c>
      <c r="I432" t="s">
        <v>19</v>
      </c>
      <c r="J432" t="s">
        <v>19</v>
      </c>
      <c r="K432" t="s">
        <v>19</v>
      </c>
      <c r="L432">
        <v>12.4412449927223</v>
      </c>
      <c r="M432">
        <v>28.500551168445199</v>
      </c>
      <c r="N432" t="s">
        <v>19</v>
      </c>
      <c r="O432" t="s">
        <v>19</v>
      </c>
      <c r="P432" t="s">
        <v>19</v>
      </c>
      <c r="Q432" t="s">
        <v>19</v>
      </c>
      <c r="R432" t="s">
        <v>19</v>
      </c>
      <c r="S432" t="s">
        <v>19</v>
      </c>
      <c r="V432" t="str">
        <f t="shared" si="57"/>
        <v>No</v>
      </c>
      <c r="W432" t="str">
        <f t="shared" si="58"/>
        <v>-</v>
      </c>
      <c r="X432" t="str">
        <f t="shared" si="59"/>
        <v>-</v>
      </c>
      <c r="Y432" t="str">
        <f t="shared" si="60"/>
        <v>-</v>
      </c>
      <c r="AB432" s="4">
        <f t="shared" si="61"/>
        <v>12.4412449927223</v>
      </c>
      <c r="AC432" s="4">
        <f t="shared" si="62"/>
        <v>28.500551168445199</v>
      </c>
      <c r="AD432" s="4">
        <f t="shared" si="63"/>
        <v>28.500551168445199</v>
      </c>
      <c r="AE432" s="4">
        <f t="shared" si="64"/>
        <v>28.500551168445199</v>
      </c>
    </row>
    <row r="433" spans="1:31" x14ac:dyDescent="0.35">
      <c r="A433">
        <v>427</v>
      </c>
      <c r="B433">
        <v>49.926225037590903</v>
      </c>
      <c r="C433">
        <v>60.170556183490604</v>
      </c>
      <c r="D433">
        <v>13.532180998171601</v>
      </c>
      <c r="E433">
        <v>34.951742434994202</v>
      </c>
      <c r="F433" t="s">
        <v>19</v>
      </c>
      <c r="G433" t="s">
        <v>19</v>
      </c>
      <c r="H433" t="s">
        <v>19</v>
      </c>
      <c r="I433" t="s">
        <v>19</v>
      </c>
      <c r="J433" t="s">
        <v>19</v>
      </c>
      <c r="K433" t="s">
        <v>19</v>
      </c>
      <c r="L433">
        <v>13.532180998171601</v>
      </c>
      <c r="M433">
        <v>34.951742434994202</v>
      </c>
      <c r="N433" t="s">
        <v>19</v>
      </c>
      <c r="O433" t="s">
        <v>19</v>
      </c>
      <c r="P433" t="s">
        <v>19</v>
      </c>
      <c r="Q433" t="s">
        <v>19</v>
      </c>
      <c r="R433" t="s">
        <v>19</v>
      </c>
      <c r="S433" t="s">
        <v>19</v>
      </c>
      <c r="V433" t="str">
        <f t="shared" si="57"/>
        <v>No</v>
      </c>
      <c r="W433" t="str">
        <f t="shared" si="58"/>
        <v>-</v>
      </c>
      <c r="X433" t="str">
        <f t="shared" si="59"/>
        <v>-</v>
      </c>
      <c r="Y433" t="str">
        <f t="shared" si="60"/>
        <v>-</v>
      </c>
      <c r="AB433" s="4">
        <f t="shared" si="61"/>
        <v>13.532180998171601</v>
      </c>
      <c r="AC433" s="4">
        <f t="shared" si="62"/>
        <v>49.926225037590903</v>
      </c>
      <c r="AD433" s="4">
        <f t="shared" si="63"/>
        <v>49.926225037590903</v>
      </c>
      <c r="AE433" s="4">
        <f t="shared" si="64"/>
        <v>49.926225037590903</v>
      </c>
    </row>
    <row r="434" spans="1:31" x14ac:dyDescent="0.35">
      <c r="A434">
        <v>428</v>
      </c>
      <c r="B434">
        <v>23.636471514905999</v>
      </c>
      <c r="C434">
        <v>48.408756930489098</v>
      </c>
      <c r="D434">
        <v>13.0296976321731</v>
      </c>
      <c r="E434">
        <v>27.893254373369398</v>
      </c>
      <c r="F434" t="s">
        <v>19</v>
      </c>
      <c r="G434" t="s">
        <v>19</v>
      </c>
      <c r="H434" t="s">
        <v>19</v>
      </c>
      <c r="I434" t="s">
        <v>19</v>
      </c>
      <c r="J434" t="s">
        <v>19</v>
      </c>
      <c r="K434" t="s">
        <v>19</v>
      </c>
      <c r="L434">
        <v>13.0296976321731</v>
      </c>
      <c r="M434">
        <v>27.4034283549266</v>
      </c>
      <c r="N434" t="s">
        <v>19</v>
      </c>
      <c r="O434" t="s">
        <v>19</v>
      </c>
      <c r="P434" t="s">
        <v>19</v>
      </c>
      <c r="Q434" t="s">
        <v>19</v>
      </c>
      <c r="R434" t="s">
        <v>19</v>
      </c>
      <c r="S434" t="s">
        <v>19</v>
      </c>
      <c r="V434" t="str">
        <f t="shared" si="57"/>
        <v>No</v>
      </c>
      <c r="W434" t="str">
        <f t="shared" si="58"/>
        <v>-</v>
      </c>
      <c r="X434" t="str">
        <f t="shared" si="59"/>
        <v>-</v>
      </c>
      <c r="Y434" t="str">
        <f t="shared" si="60"/>
        <v>-</v>
      </c>
      <c r="AB434" s="4">
        <f t="shared" si="61"/>
        <v>13.0296976321731</v>
      </c>
      <c r="AC434" s="4">
        <f t="shared" si="62"/>
        <v>23.636471514905999</v>
      </c>
      <c r="AD434" s="4">
        <f t="shared" si="63"/>
        <v>23.636471514905999</v>
      </c>
      <c r="AE434" s="4">
        <f t="shared" si="64"/>
        <v>23.636471514905999</v>
      </c>
    </row>
    <row r="435" spans="1:31" x14ac:dyDescent="0.35">
      <c r="A435">
        <v>429</v>
      </c>
      <c r="B435">
        <v>39.980389607801897</v>
      </c>
      <c r="C435">
        <v>48.2644584745359</v>
      </c>
      <c r="D435">
        <v>14.232350212156099</v>
      </c>
      <c r="E435">
        <v>20.874904683514799</v>
      </c>
      <c r="F435" t="s">
        <v>19</v>
      </c>
      <c r="G435" t="s">
        <v>19</v>
      </c>
      <c r="H435" t="s">
        <v>19</v>
      </c>
      <c r="I435" t="s">
        <v>19</v>
      </c>
      <c r="J435" t="s">
        <v>19</v>
      </c>
      <c r="K435" t="s">
        <v>19</v>
      </c>
      <c r="L435">
        <v>14.232350212156099</v>
      </c>
      <c r="M435">
        <v>20.874904683514799</v>
      </c>
      <c r="N435" t="s">
        <v>19</v>
      </c>
      <c r="O435" t="s">
        <v>19</v>
      </c>
      <c r="P435" t="s">
        <v>19</v>
      </c>
      <c r="Q435" t="s">
        <v>19</v>
      </c>
      <c r="R435" t="s">
        <v>19</v>
      </c>
      <c r="S435" t="s">
        <v>19</v>
      </c>
      <c r="V435" t="str">
        <f t="shared" si="57"/>
        <v>No</v>
      </c>
      <c r="W435" t="str">
        <f t="shared" si="58"/>
        <v>-</v>
      </c>
      <c r="X435" t="str">
        <f t="shared" si="59"/>
        <v>-</v>
      </c>
      <c r="Y435" t="str">
        <f t="shared" si="60"/>
        <v>-</v>
      </c>
      <c r="AB435" s="4">
        <f t="shared" si="61"/>
        <v>14.232350212156099</v>
      </c>
      <c r="AC435" s="4">
        <f t="shared" si="62"/>
        <v>39.980389607801897</v>
      </c>
      <c r="AD435" s="4">
        <f t="shared" si="63"/>
        <v>39.980389607801897</v>
      </c>
      <c r="AE435" s="4">
        <f t="shared" si="64"/>
        <v>39.980389607801897</v>
      </c>
    </row>
    <row r="436" spans="1:31" x14ac:dyDescent="0.35">
      <c r="A436">
        <v>430</v>
      </c>
      <c r="B436">
        <v>27.207204669767801</v>
      </c>
      <c r="C436">
        <v>33.132318600884403</v>
      </c>
      <c r="D436">
        <v>22.749718659711899</v>
      </c>
      <c r="E436">
        <v>25.223840744137501</v>
      </c>
      <c r="F436" t="s">
        <v>19</v>
      </c>
      <c r="G436" t="s">
        <v>19</v>
      </c>
      <c r="H436" t="s">
        <v>19</v>
      </c>
      <c r="I436" t="s">
        <v>19</v>
      </c>
      <c r="J436" t="s">
        <v>19</v>
      </c>
      <c r="K436" t="s">
        <v>19</v>
      </c>
      <c r="L436">
        <v>22.749718659711899</v>
      </c>
      <c r="M436">
        <v>25.223840744137501</v>
      </c>
      <c r="N436" t="s">
        <v>19</v>
      </c>
      <c r="O436" t="s">
        <v>19</v>
      </c>
      <c r="P436" t="s">
        <v>19</v>
      </c>
      <c r="Q436" t="s">
        <v>19</v>
      </c>
      <c r="R436" t="s">
        <v>19</v>
      </c>
      <c r="S436" t="s">
        <v>19</v>
      </c>
      <c r="V436" t="str">
        <f t="shared" si="57"/>
        <v>No</v>
      </c>
      <c r="W436" t="str">
        <f t="shared" si="58"/>
        <v>-</v>
      </c>
      <c r="X436" t="str">
        <f t="shared" si="59"/>
        <v>-</v>
      </c>
      <c r="Y436" t="str">
        <f t="shared" si="60"/>
        <v>-</v>
      </c>
      <c r="AB436" s="4">
        <f t="shared" si="61"/>
        <v>22.749718659711899</v>
      </c>
      <c r="AC436" s="4">
        <f t="shared" si="62"/>
        <v>27.207204669767801</v>
      </c>
      <c r="AD436" s="4">
        <f t="shared" si="63"/>
        <v>27.207204669767801</v>
      </c>
      <c r="AE436" s="4">
        <f t="shared" si="64"/>
        <v>27.207204669767801</v>
      </c>
    </row>
    <row r="437" spans="1:31" x14ac:dyDescent="0.35">
      <c r="A437">
        <v>431</v>
      </c>
      <c r="B437">
        <v>30.933859469029699</v>
      </c>
      <c r="C437">
        <v>40.062734700116501</v>
      </c>
      <c r="D437">
        <v>16.986740083391801</v>
      </c>
      <c r="E437">
        <v>22.8080624837065</v>
      </c>
      <c r="F437" t="s">
        <v>19</v>
      </c>
      <c r="G437" t="s">
        <v>19</v>
      </c>
      <c r="H437" t="s">
        <v>19</v>
      </c>
      <c r="I437" t="s">
        <v>19</v>
      </c>
      <c r="J437" t="s">
        <v>19</v>
      </c>
      <c r="K437" t="s">
        <v>19</v>
      </c>
      <c r="L437">
        <v>16.986740083391801</v>
      </c>
      <c r="M437">
        <v>22.8080624837065</v>
      </c>
      <c r="N437" t="s">
        <v>19</v>
      </c>
      <c r="O437" t="s">
        <v>19</v>
      </c>
      <c r="P437" t="s">
        <v>19</v>
      </c>
      <c r="Q437" t="s">
        <v>19</v>
      </c>
      <c r="R437" t="s">
        <v>19</v>
      </c>
      <c r="S437" t="s">
        <v>19</v>
      </c>
      <c r="V437" t="str">
        <f t="shared" si="57"/>
        <v>No</v>
      </c>
      <c r="W437" t="str">
        <f t="shared" si="58"/>
        <v>-</v>
      </c>
      <c r="X437" t="str">
        <f t="shared" si="59"/>
        <v>-</v>
      </c>
      <c r="Y437" t="str">
        <f t="shared" si="60"/>
        <v>-</v>
      </c>
      <c r="AB437" s="4">
        <f t="shared" si="61"/>
        <v>16.986740083391801</v>
      </c>
      <c r="AC437" s="4">
        <f t="shared" si="62"/>
        <v>30.933859469029699</v>
      </c>
      <c r="AD437" s="4">
        <f t="shared" si="63"/>
        <v>30.933859469029699</v>
      </c>
      <c r="AE437" s="4">
        <f t="shared" si="64"/>
        <v>30.933859469029699</v>
      </c>
    </row>
    <row r="438" spans="1:31" x14ac:dyDescent="0.35">
      <c r="A438">
        <v>432</v>
      </c>
      <c r="B438">
        <v>35.918848686292598</v>
      </c>
      <c r="C438">
        <v>49.670031443041097</v>
      </c>
      <c r="D438">
        <v>9.9540173718361107</v>
      </c>
      <c r="E438">
        <v>26.8619011557109</v>
      </c>
      <c r="F438" t="s">
        <v>19</v>
      </c>
      <c r="G438" t="s">
        <v>19</v>
      </c>
      <c r="H438" t="s">
        <v>19</v>
      </c>
      <c r="I438" t="s">
        <v>19</v>
      </c>
      <c r="J438" t="s">
        <v>19</v>
      </c>
      <c r="K438" t="s">
        <v>19</v>
      </c>
      <c r="L438">
        <v>9.9540173718361107</v>
      </c>
      <c r="M438">
        <v>26.8619011557109</v>
      </c>
      <c r="N438" t="s">
        <v>19</v>
      </c>
      <c r="O438" t="s">
        <v>19</v>
      </c>
      <c r="P438" t="s">
        <v>19</v>
      </c>
      <c r="Q438" t="s">
        <v>19</v>
      </c>
      <c r="R438" t="s">
        <v>19</v>
      </c>
      <c r="S438" t="s">
        <v>19</v>
      </c>
      <c r="V438" t="str">
        <f t="shared" si="57"/>
        <v>No</v>
      </c>
      <c r="W438" t="str">
        <f t="shared" si="58"/>
        <v>-</v>
      </c>
      <c r="X438" t="str">
        <f t="shared" si="59"/>
        <v>-</v>
      </c>
      <c r="Y438" t="str">
        <f t="shared" si="60"/>
        <v>-</v>
      </c>
      <c r="AB438" s="4">
        <f t="shared" si="61"/>
        <v>9.9540173718361107</v>
      </c>
      <c r="AC438" s="4">
        <f t="shared" si="62"/>
        <v>35.918848686292598</v>
      </c>
      <c r="AD438" s="4">
        <f t="shared" si="63"/>
        <v>35.918848686292598</v>
      </c>
      <c r="AE438" s="4">
        <f t="shared" si="64"/>
        <v>35.918848686292598</v>
      </c>
    </row>
    <row r="439" spans="1:31" x14ac:dyDescent="0.35">
      <c r="A439">
        <v>433</v>
      </c>
      <c r="B439">
        <v>52.2508080980909</v>
      </c>
      <c r="C439">
        <v>52.806330523964199</v>
      </c>
      <c r="D439">
        <v>8.4529214472901906</v>
      </c>
      <c r="E439">
        <v>21.038943345832902</v>
      </c>
      <c r="F439" t="s">
        <v>19</v>
      </c>
      <c r="G439" t="s">
        <v>19</v>
      </c>
      <c r="H439" t="s">
        <v>19</v>
      </c>
      <c r="I439" t="s">
        <v>19</v>
      </c>
      <c r="J439" t="s">
        <v>19</v>
      </c>
      <c r="K439" t="s">
        <v>19</v>
      </c>
      <c r="L439">
        <v>8.4529214472901906</v>
      </c>
      <c r="M439">
        <v>21.038943345832902</v>
      </c>
      <c r="N439" t="s">
        <v>19</v>
      </c>
      <c r="O439" t="s">
        <v>19</v>
      </c>
      <c r="P439" t="s">
        <v>19</v>
      </c>
      <c r="Q439" t="s">
        <v>19</v>
      </c>
      <c r="R439" t="s">
        <v>19</v>
      </c>
      <c r="S439" t="s">
        <v>19</v>
      </c>
      <c r="V439" t="str">
        <f t="shared" si="57"/>
        <v>No</v>
      </c>
      <c r="W439" t="str">
        <f t="shared" si="58"/>
        <v>-</v>
      </c>
      <c r="X439" t="str">
        <f t="shared" si="59"/>
        <v>-</v>
      </c>
      <c r="Y439" t="str">
        <f t="shared" si="60"/>
        <v>-</v>
      </c>
      <c r="AB439" s="4">
        <f t="shared" si="61"/>
        <v>8.4529214472901906</v>
      </c>
      <c r="AC439" s="4">
        <f t="shared" si="62"/>
        <v>52.2508080980909</v>
      </c>
      <c r="AD439" s="4">
        <f t="shared" si="63"/>
        <v>52.2508080980909</v>
      </c>
      <c r="AE439" s="4">
        <f t="shared" si="64"/>
        <v>52.2508080980909</v>
      </c>
    </row>
    <row r="440" spans="1:31" x14ac:dyDescent="0.35">
      <c r="A440">
        <v>434</v>
      </c>
      <c r="B440">
        <v>43.235158576628201</v>
      </c>
      <c r="C440">
        <v>47.994100833189698</v>
      </c>
      <c r="D440">
        <v>14.6706755479445</v>
      </c>
      <c r="E440">
        <v>22.1562494089412</v>
      </c>
      <c r="F440" t="s">
        <v>19</v>
      </c>
      <c r="G440" t="s">
        <v>19</v>
      </c>
      <c r="H440" t="s">
        <v>19</v>
      </c>
      <c r="I440" t="s">
        <v>19</v>
      </c>
      <c r="J440" t="s">
        <v>19</v>
      </c>
      <c r="K440" t="s">
        <v>19</v>
      </c>
      <c r="L440">
        <v>14.6706755479445</v>
      </c>
      <c r="M440">
        <v>22.1562494089412</v>
      </c>
      <c r="N440" t="s">
        <v>19</v>
      </c>
      <c r="O440" t="s">
        <v>19</v>
      </c>
      <c r="P440" t="s">
        <v>19</v>
      </c>
      <c r="Q440" t="s">
        <v>19</v>
      </c>
      <c r="R440" t="s">
        <v>19</v>
      </c>
      <c r="S440" t="s">
        <v>19</v>
      </c>
      <c r="V440" t="str">
        <f t="shared" si="57"/>
        <v>No</v>
      </c>
      <c r="W440" t="str">
        <f t="shared" si="58"/>
        <v>-</v>
      </c>
      <c r="X440" t="str">
        <f t="shared" si="59"/>
        <v>-</v>
      </c>
      <c r="Y440" t="str">
        <f t="shared" si="60"/>
        <v>-</v>
      </c>
      <c r="AB440" s="4">
        <f t="shared" si="61"/>
        <v>14.6706755479445</v>
      </c>
      <c r="AC440" s="4">
        <f t="shared" si="62"/>
        <v>43.235158576628201</v>
      </c>
      <c r="AD440" s="4">
        <f t="shared" si="63"/>
        <v>43.235158576628201</v>
      </c>
      <c r="AE440" s="4">
        <f t="shared" si="64"/>
        <v>43.235158576628201</v>
      </c>
    </row>
    <row r="441" spans="1:31" x14ac:dyDescent="0.35">
      <c r="A441">
        <v>435</v>
      </c>
      <c r="B441">
        <v>39.667759145684002</v>
      </c>
      <c r="C441">
        <v>51.388793709534099</v>
      </c>
      <c r="D441">
        <v>26.902314279145902</v>
      </c>
      <c r="E441">
        <v>35.051471646889802</v>
      </c>
      <c r="F441" t="s">
        <v>19</v>
      </c>
      <c r="G441" t="s">
        <v>19</v>
      </c>
      <c r="H441" t="s">
        <v>19</v>
      </c>
      <c r="I441" t="s">
        <v>19</v>
      </c>
      <c r="J441" t="s">
        <v>19</v>
      </c>
      <c r="K441" t="s">
        <v>19</v>
      </c>
      <c r="L441">
        <v>26.902314279145902</v>
      </c>
      <c r="M441">
        <v>35.051471646889802</v>
      </c>
      <c r="N441" t="s">
        <v>19</v>
      </c>
      <c r="O441" t="s">
        <v>19</v>
      </c>
      <c r="P441" t="s">
        <v>19</v>
      </c>
      <c r="Q441" t="s">
        <v>19</v>
      </c>
      <c r="R441" t="s">
        <v>19</v>
      </c>
      <c r="S441" t="s">
        <v>19</v>
      </c>
      <c r="V441" t="str">
        <f t="shared" si="57"/>
        <v>No</v>
      </c>
      <c r="W441" t="str">
        <f t="shared" si="58"/>
        <v>-</v>
      </c>
      <c r="X441" t="str">
        <f t="shared" si="59"/>
        <v>-</v>
      </c>
      <c r="Y441" t="str">
        <f t="shared" si="60"/>
        <v>-</v>
      </c>
      <c r="AB441" s="4">
        <f t="shared" si="61"/>
        <v>26.902314279145902</v>
      </c>
      <c r="AC441" s="4">
        <f t="shared" si="62"/>
        <v>39.667759145684002</v>
      </c>
      <c r="AD441" s="4">
        <f t="shared" si="63"/>
        <v>39.667759145684002</v>
      </c>
      <c r="AE441" s="4">
        <f t="shared" si="64"/>
        <v>39.667759145684002</v>
      </c>
    </row>
    <row r="442" spans="1:31" x14ac:dyDescent="0.35">
      <c r="A442">
        <v>436</v>
      </c>
      <c r="B442">
        <v>32.857835983154999</v>
      </c>
      <c r="C442">
        <v>52.342604353928103</v>
      </c>
      <c r="D442">
        <v>22.807533081375801</v>
      </c>
      <c r="E442">
        <v>31.263394376945801</v>
      </c>
      <c r="F442" t="s">
        <v>19</v>
      </c>
      <c r="G442" t="s">
        <v>19</v>
      </c>
      <c r="H442" t="s">
        <v>19</v>
      </c>
      <c r="I442" t="s">
        <v>19</v>
      </c>
      <c r="J442" t="s">
        <v>19</v>
      </c>
      <c r="K442" t="s">
        <v>19</v>
      </c>
      <c r="L442">
        <v>22.807533081375801</v>
      </c>
      <c r="M442">
        <v>31.263394376945801</v>
      </c>
      <c r="N442" t="s">
        <v>19</v>
      </c>
      <c r="O442" t="s">
        <v>19</v>
      </c>
      <c r="P442" t="s">
        <v>19</v>
      </c>
      <c r="Q442" t="s">
        <v>19</v>
      </c>
      <c r="R442" t="s">
        <v>19</v>
      </c>
      <c r="S442" t="s">
        <v>19</v>
      </c>
      <c r="V442" t="str">
        <f t="shared" si="57"/>
        <v>No</v>
      </c>
      <c r="W442" t="str">
        <f t="shared" si="58"/>
        <v>-</v>
      </c>
      <c r="X442" t="str">
        <f t="shared" si="59"/>
        <v>-</v>
      </c>
      <c r="Y442" t="str">
        <f t="shared" si="60"/>
        <v>-</v>
      </c>
      <c r="AB442" s="4">
        <f t="shared" si="61"/>
        <v>22.807533081375801</v>
      </c>
      <c r="AC442" s="4">
        <f t="shared" si="62"/>
        <v>32.857835983154999</v>
      </c>
      <c r="AD442" s="4">
        <f t="shared" si="63"/>
        <v>32.857835983154999</v>
      </c>
      <c r="AE442" s="4">
        <f t="shared" si="64"/>
        <v>32.857835983154999</v>
      </c>
    </row>
    <row r="443" spans="1:31" x14ac:dyDescent="0.35">
      <c r="A443">
        <v>437</v>
      </c>
      <c r="B443">
        <v>35.751022688740001</v>
      </c>
      <c r="C443">
        <v>42.7889919364695</v>
      </c>
      <c r="D443">
        <v>9.2409089119162999</v>
      </c>
      <c r="E443">
        <v>27.539077939375801</v>
      </c>
      <c r="F443" t="s">
        <v>19</v>
      </c>
      <c r="G443" t="s">
        <v>19</v>
      </c>
      <c r="H443" t="s">
        <v>19</v>
      </c>
      <c r="I443" t="s">
        <v>19</v>
      </c>
      <c r="J443" t="s">
        <v>19</v>
      </c>
      <c r="K443" t="s">
        <v>19</v>
      </c>
      <c r="L443">
        <v>9.2409089119162999</v>
      </c>
      <c r="M443">
        <v>27.539077939375801</v>
      </c>
      <c r="N443" t="s">
        <v>19</v>
      </c>
      <c r="O443" t="s">
        <v>19</v>
      </c>
      <c r="P443" t="s">
        <v>19</v>
      </c>
      <c r="Q443" t="s">
        <v>19</v>
      </c>
      <c r="R443" t="s">
        <v>19</v>
      </c>
      <c r="S443" t="s">
        <v>19</v>
      </c>
      <c r="V443" t="str">
        <f t="shared" si="57"/>
        <v>No</v>
      </c>
      <c r="W443" t="str">
        <f t="shared" si="58"/>
        <v>-</v>
      </c>
      <c r="X443" t="str">
        <f t="shared" si="59"/>
        <v>-</v>
      </c>
      <c r="Y443" t="str">
        <f t="shared" si="60"/>
        <v>-</v>
      </c>
      <c r="AB443" s="4">
        <f t="shared" si="61"/>
        <v>9.2409089119162999</v>
      </c>
      <c r="AC443" s="4">
        <f t="shared" si="62"/>
        <v>35.751022688740001</v>
      </c>
      <c r="AD443" s="4">
        <f t="shared" si="63"/>
        <v>35.751022688740001</v>
      </c>
      <c r="AE443" s="4">
        <f t="shared" si="64"/>
        <v>35.751022688740001</v>
      </c>
    </row>
    <row r="444" spans="1:31" x14ac:dyDescent="0.35">
      <c r="A444">
        <v>438</v>
      </c>
      <c r="B444">
        <v>28.817447412359702</v>
      </c>
      <c r="C444">
        <v>40.775149575783601</v>
      </c>
      <c r="D444">
        <v>15.291515576331401</v>
      </c>
      <c r="E444">
        <v>21.447235558328199</v>
      </c>
      <c r="F444" t="s">
        <v>19</v>
      </c>
      <c r="G444" t="s">
        <v>19</v>
      </c>
      <c r="H444" t="s">
        <v>19</v>
      </c>
      <c r="I444" t="s">
        <v>19</v>
      </c>
      <c r="J444" t="s">
        <v>19</v>
      </c>
      <c r="K444" t="s">
        <v>19</v>
      </c>
      <c r="L444">
        <v>15.291515576331401</v>
      </c>
      <c r="M444">
        <v>21.447235558328199</v>
      </c>
      <c r="N444" t="s">
        <v>19</v>
      </c>
      <c r="O444" t="s">
        <v>19</v>
      </c>
      <c r="P444" t="s">
        <v>19</v>
      </c>
      <c r="Q444" t="s">
        <v>19</v>
      </c>
      <c r="R444" t="s">
        <v>19</v>
      </c>
      <c r="S444" t="s">
        <v>19</v>
      </c>
      <c r="V444" t="str">
        <f t="shared" si="57"/>
        <v>No</v>
      </c>
      <c r="W444" t="str">
        <f t="shared" si="58"/>
        <v>-</v>
      </c>
      <c r="X444" t="str">
        <f t="shared" si="59"/>
        <v>-</v>
      </c>
      <c r="Y444" t="str">
        <f t="shared" si="60"/>
        <v>-</v>
      </c>
      <c r="AB444" s="4">
        <f t="shared" si="61"/>
        <v>15.291515576331401</v>
      </c>
      <c r="AC444" s="4">
        <f t="shared" si="62"/>
        <v>28.817447412359702</v>
      </c>
      <c r="AD444" s="4">
        <f t="shared" si="63"/>
        <v>28.817447412359702</v>
      </c>
      <c r="AE444" s="4">
        <f t="shared" si="64"/>
        <v>28.817447412359702</v>
      </c>
    </row>
    <row r="445" spans="1:31" x14ac:dyDescent="0.35">
      <c r="A445">
        <v>439</v>
      </c>
      <c r="B445">
        <v>36.1705541110911</v>
      </c>
      <c r="C445">
        <v>45.5584146508115</v>
      </c>
      <c r="D445">
        <v>17.705071788861801</v>
      </c>
      <c r="E445">
        <v>25.305617046496199</v>
      </c>
      <c r="F445" t="s">
        <v>19</v>
      </c>
      <c r="G445" t="s">
        <v>19</v>
      </c>
      <c r="H445" t="s">
        <v>19</v>
      </c>
      <c r="I445" t="s">
        <v>19</v>
      </c>
      <c r="J445" t="s">
        <v>19</v>
      </c>
      <c r="K445" t="s">
        <v>19</v>
      </c>
      <c r="L445">
        <v>17.705071788861801</v>
      </c>
      <c r="M445">
        <v>25.305617046496199</v>
      </c>
      <c r="N445" t="s">
        <v>19</v>
      </c>
      <c r="O445" t="s">
        <v>19</v>
      </c>
      <c r="P445" t="s">
        <v>19</v>
      </c>
      <c r="Q445" t="s">
        <v>19</v>
      </c>
      <c r="R445" t="s">
        <v>19</v>
      </c>
      <c r="S445" t="s">
        <v>19</v>
      </c>
      <c r="V445" t="str">
        <f t="shared" si="57"/>
        <v>No</v>
      </c>
      <c r="W445" t="str">
        <f t="shared" si="58"/>
        <v>-</v>
      </c>
      <c r="X445" t="str">
        <f t="shared" si="59"/>
        <v>-</v>
      </c>
      <c r="Y445" t="str">
        <f t="shared" si="60"/>
        <v>-</v>
      </c>
      <c r="AB445" s="4">
        <f t="shared" si="61"/>
        <v>17.705071788861801</v>
      </c>
      <c r="AC445" s="4">
        <f t="shared" si="62"/>
        <v>36.1705541110911</v>
      </c>
      <c r="AD445" s="4">
        <f t="shared" si="63"/>
        <v>36.1705541110911</v>
      </c>
      <c r="AE445" s="4">
        <f t="shared" si="64"/>
        <v>36.1705541110911</v>
      </c>
    </row>
    <row r="446" spans="1:31" x14ac:dyDescent="0.35">
      <c r="A446">
        <v>440</v>
      </c>
      <c r="B446">
        <v>39.916333462207298</v>
      </c>
      <c r="C446">
        <v>44.574819970240199</v>
      </c>
      <c r="D446">
        <v>15.4229460311156</v>
      </c>
      <c r="E446">
        <v>20.510858254343699</v>
      </c>
      <c r="F446" t="s">
        <v>19</v>
      </c>
      <c r="G446" t="s">
        <v>19</v>
      </c>
      <c r="H446" t="s">
        <v>19</v>
      </c>
      <c r="I446" t="s">
        <v>19</v>
      </c>
      <c r="J446" t="s">
        <v>19</v>
      </c>
      <c r="K446" t="s">
        <v>19</v>
      </c>
      <c r="L446">
        <v>15.4229460311156</v>
      </c>
      <c r="M446">
        <v>20.510858254343699</v>
      </c>
      <c r="N446" t="s">
        <v>19</v>
      </c>
      <c r="O446" t="s">
        <v>19</v>
      </c>
      <c r="P446" t="s">
        <v>19</v>
      </c>
      <c r="Q446" t="s">
        <v>19</v>
      </c>
      <c r="R446" t="s">
        <v>19</v>
      </c>
      <c r="S446" t="s">
        <v>19</v>
      </c>
      <c r="V446" t="str">
        <f t="shared" si="57"/>
        <v>No</v>
      </c>
      <c r="W446" t="str">
        <f t="shared" si="58"/>
        <v>-</v>
      </c>
      <c r="X446" t="str">
        <f t="shared" si="59"/>
        <v>-</v>
      </c>
      <c r="Y446" t="str">
        <f t="shared" si="60"/>
        <v>-</v>
      </c>
      <c r="AB446" s="4">
        <f t="shared" si="61"/>
        <v>15.4229460311156</v>
      </c>
      <c r="AC446" s="4">
        <f t="shared" si="62"/>
        <v>39.916333462207298</v>
      </c>
      <c r="AD446" s="4">
        <f t="shared" si="63"/>
        <v>39.916333462207298</v>
      </c>
      <c r="AE446" s="4">
        <f t="shared" si="64"/>
        <v>39.916333462207298</v>
      </c>
    </row>
    <row r="447" spans="1:31" x14ac:dyDescent="0.35">
      <c r="A447">
        <v>441</v>
      </c>
      <c r="B447">
        <v>40.722739889289102</v>
      </c>
      <c r="C447">
        <v>46.683249373818597</v>
      </c>
      <c r="D447">
        <v>17.238564780346699</v>
      </c>
      <c r="E447">
        <v>34.546877110274501</v>
      </c>
      <c r="F447" t="s">
        <v>19</v>
      </c>
      <c r="G447" t="s">
        <v>19</v>
      </c>
      <c r="H447" t="s">
        <v>19</v>
      </c>
      <c r="I447" t="s">
        <v>19</v>
      </c>
      <c r="J447" t="s">
        <v>19</v>
      </c>
      <c r="K447" t="s">
        <v>19</v>
      </c>
      <c r="L447">
        <v>17.238564780346699</v>
      </c>
      <c r="M447">
        <v>34.546877110274501</v>
      </c>
      <c r="N447" t="s">
        <v>19</v>
      </c>
      <c r="O447" t="s">
        <v>19</v>
      </c>
      <c r="P447" t="s">
        <v>19</v>
      </c>
      <c r="Q447" t="s">
        <v>19</v>
      </c>
      <c r="R447" t="s">
        <v>19</v>
      </c>
      <c r="S447" t="s">
        <v>19</v>
      </c>
      <c r="V447" t="str">
        <f t="shared" si="57"/>
        <v>No</v>
      </c>
      <c r="W447" t="str">
        <f t="shared" si="58"/>
        <v>-</v>
      </c>
      <c r="X447" t="str">
        <f t="shared" si="59"/>
        <v>-</v>
      </c>
      <c r="Y447" t="str">
        <f t="shared" si="60"/>
        <v>-</v>
      </c>
      <c r="AB447" s="4">
        <f t="shared" si="61"/>
        <v>17.238564780346699</v>
      </c>
      <c r="AC447" s="4">
        <f t="shared" si="62"/>
        <v>40.722739889289102</v>
      </c>
      <c r="AD447" s="4">
        <f t="shared" si="63"/>
        <v>40.722739889289102</v>
      </c>
      <c r="AE447" s="4">
        <f t="shared" si="64"/>
        <v>40.722739889289102</v>
      </c>
    </row>
    <row r="448" spans="1:31" x14ac:dyDescent="0.35">
      <c r="A448">
        <v>442</v>
      </c>
      <c r="B448">
        <v>50.520607148322703</v>
      </c>
      <c r="C448">
        <v>54.926783371048302</v>
      </c>
      <c r="D448">
        <v>23.7815367590124</v>
      </c>
      <c r="E448">
        <v>37.862235915831903</v>
      </c>
      <c r="F448" t="s">
        <v>19</v>
      </c>
      <c r="G448" t="s">
        <v>19</v>
      </c>
      <c r="H448" t="s">
        <v>19</v>
      </c>
      <c r="I448" t="s">
        <v>19</v>
      </c>
      <c r="J448" t="s">
        <v>19</v>
      </c>
      <c r="K448" t="s">
        <v>19</v>
      </c>
      <c r="L448">
        <v>23.7815367590124</v>
      </c>
      <c r="M448">
        <v>37.862235915831903</v>
      </c>
      <c r="N448" t="s">
        <v>19</v>
      </c>
      <c r="O448" t="s">
        <v>19</v>
      </c>
      <c r="P448" t="s">
        <v>19</v>
      </c>
      <c r="Q448" t="s">
        <v>19</v>
      </c>
      <c r="R448" t="s">
        <v>19</v>
      </c>
      <c r="S448" t="s">
        <v>19</v>
      </c>
      <c r="V448" t="str">
        <f t="shared" si="57"/>
        <v>No</v>
      </c>
      <c r="W448" t="str">
        <f t="shared" si="58"/>
        <v>-</v>
      </c>
      <c r="X448" t="str">
        <f t="shared" si="59"/>
        <v>-</v>
      </c>
      <c r="Y448" t="str">
        <f t="shared" si="60"/>
        <v>-</v>
      </c>
      <c r="AB448" s="4">
        <f t="shared" si="61"/>
        <v>23.7815367590124</v>
      </c>
      <c r="AC448" s="4">
        <f t="shared" si="62"/>
        <v>50.520607148322703</v>
      </c>
      <c r="AD448" s="4">
        <f t="shared" si="63"/>
        <v>50.520607148322703</v>
      </c>
      <c r="AE448" s="4">
        <f t="shared" si="64"/>
        <v>50.520607148322703</v>
      </c>
    </row>
    <row r="449" spans="1:31" x14ac:dyDescent="0.35">
      <c r="A449">
        <v>443</v>
      </c>
      <c r="B449">
        <v>40.361134296035303</v>
      </c>
      <c r="C449">
        <v>44.596457651890397</v>
      </c>
      <c r="D449">
        <v>16.5102721853542</v>
      </c>
      <c r="E449">
        <v>28.314280143764499</v>
      </c>
      <c r="F449" t="s">
        <v>19</v>
      </c>
      <c r="G449" t="s">
        <v>19</v>
      </c>
      <c r="H449" t="s">
        <v>19</v>
      </c>
      <c r="I449" t="s">
        <v>19</v>
      </c>
      <c r="J449" t="s">
        <v>19</v>
      </c>
      <c r="K449" t="s">
        <v>19</v>
      </c>
      <c r="L449">
        <v>16.5102721853542</v>
      </c>
      <c r="M449">
        <v>28.314280143764499</v>
      </c>
      <c r="N449" t="s">
        <v>19</v>
      </c>
      <c r="O449" t="s">
        <v>19</v>
      </c>
      <c r="P449" t="s">
        <v>19</v>
      </c>
      <c r="Q449" t="s">
        <v>19</v>
      </c>
      <c r="R449" t="s">
        <v>19</v>
      </c>
      <c r="S449" t="s">
        <v>19</v>
      </c>
      <c r="V449" t="str">
        <f t="shared" si="57"/>
        <v>No</v>
      </c>
      <c r="W449" t="str">
        <f t="shared" si="58"/>
        <v>-</v>
      </c>
      <c r="X449" t="str">
        <f t="shared" si="59"/>
        <v>-</v>
      </c>
      <c r="Y449" t="str">
        <f t="shared" si="60"/>
        <v>-</v>
      </c>
      <c r="AB449" s="4">
        <f t="shared" si="61"/>
        <v>16.5102721853542</v>
      </c>
      <c r="AC449" s="4">
        <f t="shared" si="62"/>
        <v>40.361134296035303</v>
      </c>
      <c r="AD449" s="4">
        <f t="shared" si="63"/>
        <v>40.361134296035303</v>
      </c>
      <c r="AE449" s="4">
        <f t="shared" si="64"/>
        <v>40.361134296035303</v>
      </c>
    </row>
    <row r="450" spans="1:31" x14ac:dyDescent="0.35">
      <c r="A450">
        <v>444</v>
      </c>
      <c r="B450">
        <v>32.855523009121299</v>
      </c>
      <c r="C450">
        <v>54.959590433315697</v>
      </c>
      <c r="D450">
        <v>30.785857480814599</v>
      </c>
      <c r="E450">
        <v>31.781321430172699</v>
      </c>
      <c r="F450" t="s">
        <v>19</v>
      </c>
      <c r="G450" t="s">
        <v>19</v>
      </c>
      <c r="H450" t="s">
        <v>19</v>
      </c>
      <c r="I450" t="s">
        <v>19</v>
      </c>
      <c r="J450" t="s">
        <v>19</v>
      </c>
      <c r="K450" t="s">
        <v>19</v>
      </c>
      <c r="L450">
        <v>30.785857480814599</v>
      </c>
      <c r="M450">
        <v>31.781321430172699</v>
      </c>
      <c r="N450" t="s">
        <v>19</v>
      </c>
      <c r="O450" t="s">
        <v>19</v>
      </c>
      <c r="P450" t="s">
        <v>19</v>
      </c>
      <c r="Q450" t="s">
        <v>19</v>
      </c>
      <c r="R450" t="s">
        <v>19</v>
      </c>
      <c r="S450" t="s">
        <v>19</v>
      </c>
      <c r="V450" t="str">
        <f t="shared" si="57"/>
        <v>No</v>
      </c>
      <c r="W450" t="str">
        <f t="shared" si="58"/>
        <v>-</v>
      </c>
      <c r="X450" t="str">
        <f t="shared" si="59"/>
        <v>-</v>
      </c>
      <c r="Y450" t="str">
        <f t="shared" si="60"/>
        <v>-</v>
      </c>
      <c r="AB450" s="4">
        <f t="shared" si="61"/>
        <v>30.785857480814599</v>
      </c>
      <c r="AC450" s="4">
        <f t="shared" si="62"/>
        <v>32.855523009121299</v>
      </c>
      <c r="AD450" s="4">
        <f t="shared" si="63"/>
        <v>32.855523009121299</v>
      </c>
      <c r="AE450" s="4">
        <f t="shared" si="64"/>
        <v>32.855523009121299</v>
      </c>
    </row>
    <row r="451" spans="1:31" x14ac:dyDescent="0.35">
      <c r="A451">
        <v>445</v>
      </c>
      <c r="B451" t="s">
        <v>19</v>
      </c>
      <c r="C451" t="s">
        <v>19</v>
      </c>
      <c r="D451" t="s">
        <v>19</v>
      </c>
      <c r="E451" t="s">
        <v>19</v>
      </c>
      <c r="F451" t="s">
        <v>19</v>
      </c>
      <c r="G451" t="s">
        <v>19</v>
      </c>
      <c r="H451" t="s">
        <v>19</v>
      </c>
      <c r="I451" t="s">
        <v>19</v>
      </c>
      <c r="J451" t="s">
        <v>19</v>
      </c>
      <c r="K451" t="s">
        <v>19</v>
      </c>
      <c r="L451" t="s">
        <v>19</v>
      </c>
      <c r="M451" t="s">
        <v>19</v>
      </c>
      <c r="N451" t="s">
        <v>19</v>
      </c>
      <c r="O451" t="s">
        <v>19</v>
      </c>
      <c r="P451" t="s">
        <v>19</v>
      </c>
      <c r="Q451" t="s">
        <v>19</v>
      </c>
      <c r="R451" t="s">
        <v>19</v>
      </c>
      <c r="S451" t="s">
        <v>19</v>
      </c>
      <c r="V451" t="str">
        <f t="shared" si="57"/>
        <v>-</v>
      </c>
      <c r="W451" t="str">
        <f t="shared" si="58"/>
        <v>-</v>
      </c>
      <c r="X451" t="str">
        <f t="shared" si="59"/>
        <v>-</v>
      </c>
      <c r="Y451" t="str">
        <f t="shared" si="60"/>
        <v>-</v>
      </c>
      <c r="AB451" s="4" t="str">
        <f t="shared" si="61"/>
        <v>Inf</v>
      </c>
      <c r="AC451" s="4" t="str">
        <f t="shared" si="62"/>
        <v>Inf</v>
      </c>
      <c r="AD451" s="4" t="str">
        <f t="shared" si="63"/>
        <v>Inf</v>
      </c>
      <c r="AE451" s="4" t="str">
        <f t="shared" si="64"/>
        <v>Inf</v>
      </c>
    </row>
    <row r="452" spans="1:31" x14ac:dyDescent="0.35">
      <c r="A452">
        <v>446</v>
      </c>
      <c r="B452">
        <v>32.959871201580398</v>
      </c>
      <c r="C452">
        <v>57.373864458530797</v>
      </c>
      <c r="D452">
        <v>11.455181173025499</v>
      </c>
      <c r="E452">
        <v>41.099505853388102</v>
      </c>
      <c r="F452" t="s">
        <v>19</v>
      </c>
      <c r="G452" t="s">
        <v>19</v>
      </c>
      <c r="H452" t="s">
        <v>19</v>
      </c>
      <c r="I452" t="s">
        <v>19</v>
      </c>
      <c r="J452" t="s">
        <v>19</v>
      </c>
      <c r="K452" t="s">
        <v>19</v>
      </c>
      <c r="L452">
        <v>11.455181173025499</v>
      </c>
      <c r="M452">
        <v>40.260932668806397</v>
      </c>
      <c r="N452" t="s">
        <v>19</v>
      </c>
      <c r="O452" t="s">
        <v>19</v>
      </c>
      <c r="P452" t="s">
        <v>19</v>
      </c>
      <c r="Q452" t="s">
        <v>19</v>
      </c>
      <c r="R452" t="s">
        <v>19</v>
      </c>
      <c r="S452" t="s">
        <v>19</v>
      </c>
      <c r="V452" t="str">
        <f t="shared" si="57"/>
        <v>No</v>
      </c>
      <c r="W452" t="str">
        <f t="shared" si="58"/>
        <v>-</v>
      </c>
      <c r="X452" t="str">
        <f t="shared" si="59"/>
        <v>-</v>
      </c>
      <c r="Y452" t="str">
        <f t="shared" si="60"/>
        <v>-</v>
      </c>
      <c r="AB452" s="4">
        <f t="shared" si="61"/>
        <v>11.455181173025499</v>
      </c>
      <c r="AC452" s="4">
        <f t="shared" si="62"/>
        <v>32.959871201580398</v>
      </c>
      <c r="AD452" s="4">
        <f t="shared" si="63"/>
        <v>32.959871201580398</v>
      </c>
      <c r="AE452" s="4">
        <f t="shared" si="64"/>
        <v>32.959871201580398</v>
      </c>
    </row>
    <row r="453" spans="1:31" x14ac:dyDescent="0.35">
      <c r="A453">
        <v>447</v>
      </c>
      <c r="B453">
        <v>28.181081887888499</v>
      </c>
      <c r="C453">
        <v>51.157020853243601</v>
      </c>
      <c r="D453">
        <v>17.832432559253</v>
      </c>
      <c r="E453">
        <v>26.176100938273301</v>
      </c>
      <c r="F453" t="s">
        <v>19</v>
      </c>
      <c r="G453" t="s">
        <v>19</v>
      </c>
      <c r="H453" t="s">
        <v>19</v>
      </c>
      <c r="I453" t="s">
        <v>19</v>
      </c>
      <c r="J453" t="s">
        <v>19</v>
      </c>
      <c r="K453" t="s">
        <v>19</v>
      </c>
      <c r="L453">
        <v>17.832432559253</v>
      </c>
      <c r="M453">
        <v>26.176100938273301</v>
      </c>
      <c r="N453" t="s">
        <v>19</v>
      </c>
      <c r="O453" t="s">
        <v>19</v>
      </c>
      <c r="P453" t="s">
        <v>19</v>
      </c>
      <c r="Q453" t="s">
        <v>19</v>
      </c>
      <c r="R453" t="s">
        <v>19</v>
      </c>
      <c r="S453" t="s">
        <v>19</v>
      </c>
      <c r="V453" t="str">
        <f t="shared" si="57"/>
        <v>No</v>
      </c>
      <c r="W453" t="str">
        <f t="shared" si="58"/>
        <v>-</v>
      </c>
      <c r="X453" t="str">
        <f t="shared" si="59"/>
        <v>-</v>
      </c>
      <c r="Y453" t="str">
        <f t="shared" si="60"/>
        <v>-</v>
      </c>
      <c r="AB453" s="4">
        <f t="shared" si="61"/>
        <v>17.832432559253</v>
      </c>
      <c r="AC453" s="4">
        <f t="shared" si="62"/>
        <v>28.181081887888499</v>
      </c>
      <c r="AD453" s="4">
        <f t="shared" si="63"/>
        <v>28.181081887888499</v>
      </c>
      <c r="AE453" s="4">
        <f t="shared" si="64"/>
        <v>28.181081887888499</v>
      </c>
    </row>
    <row r="454" spans="1:31" x14ac:dyDescent="0.35">
      <c r="A454">
        <v>448</v>
      </c>
      <c r="B454">
        <v>39.474023482415298</v>
      </c>
      <c r="C454">
        <v>48.322938860657203</v>
      </c>
      <c r="D454">
        <v>24.0408922423155</v>
      </c>
      <c r="E454">
        <v>27.604449553416799</v>
      </c>
      <c r="F454" t="s">
        <v>19</v>
      </c>
      <c r="G454" t="s">
        <v>19</v>
      </c>
      <c r="H454" t="s">
        <v>19</v>
      </c>
      <c r="I454" t="s">
        <v>19</v>
      </c>
      <c r="J454" t="s">
        <v>19</v>
      </c>
      <c r="K454" t="s">
        <v>19</v>
      </c>
      <c r="L454">
        <v>24.0408922423155</v>
      </c>
      <c r="M454">
        <v>27.604449553416799</v>
      </c>
      <c r="N454" t="s">
        <v>19</v>
      </c>
      <c r="O454" t="s">
        <v>19</v>
      </c>
      <c r="P454" t="s">
        <v>19</v>
      </c>
      <c r="Q454" t="s">
        <v>19</v>
      </c>
      <c r="R454" t="s">
        <v>19</v>
      </c>
      <c r="S454" t="s">
        <v>19</v>
      </c>
      <c r="V454" t="str">
        <f t="shared" si="57"/>
        <v>No</v>
      </c>
      <c r="W454" t="str">
        <f t="shared" si="58"/>
        <v>-</v>
      </c>
      <c r="X454" t="str">
        <f t="shared" si="59"/>
        <v>-</v>
      </c>
      <c r="Y454" t="str">
        <f t="shared" si="60"/>
        <v>-</v>
      </c>
      <c r="AB454" s="4">
        <f t="shared" si="61"/>
        <v>24.0408922423155</v>
      </c>
      <c r="AC454" s="4">
        <f t="shared" si="62"/>
        <v>39.474023482415298</v>
      </c>
      <c r="AD454" s="4">
        <f t="shared" si="63"/>
        <v>39.474023482415298</v>
      </c>
      <c r="AE454" s="4">
        <f t="shared" si="64"/>
        <v>39.474023482415298</v>
      </c>
    </row>
    <row r="455" spans="1:31" x14ac:dyDescent="0.35">
      <c r="A455">
        <v>449</v>
      </c>
      <c r="B455">
        <v>43.485250583903799</v>
      </c>
      <c r="C455">
        <v>51.454684843306801</v>
      </c>
      <c r="D455">
        <v>22.034689642434401</v>
      </c>
      <c r="E455">
        <v>31.9229535130751</v>
      </c>
      <c r="F455" t="s">
        <v>19</v>
      </c>
      <c r="G455" t="s">
        <v>19</v>
      </c>
      <c r="H455" t="s">
        <v>19</v>
      </c>
      <c r="I455" t="s">
        <v>19</v>
      </c>
      <c r="J455" t="s">
        <v>19</v>
      </c>
      <c r="K455" t="s">
        <v>19</v>
      </c>
      <c r="L455">
        <v>22.034689642434401</v>
      </c>
      <c r="M455">
        <v>31.9229535130751</v>
      </c>
      <c r="N455" t="s">
        <v>19</v>
      </c>
      <c r="O455" t="s">
        <v>19</v>
      </c>
      <c r="P455" t="s">
        <v>19</v>
      </c>
      <c r="Q455" t="s">
        <v>19</v>
      </c>
      <c r="R455" t="s">
        <v>19</v>
      </c>
      <c r="S455" t="s">
        <v>19</v>
      </c>
      <c r="V455" t="str">
        <f t="shared" si="57"/>
        <v>No</v>
      </c>
      <c r="W455" t="str">
        <f t="shared" si="58"/>
        <v>-</v>
      </c>
      <c r="X455" t="str">
        <f t="shared" si="59"/>
        <v>-</v>
      </c>
      <c r="Y455" t="str">
        <f t="shared" si="60"/>
        <v>-</v>
      </c>
      <c r="AB455" s="4">
        <f t="shared" si="61"/>
        <v>22.034689642434401</v>
      </c>
      <c r="AC455" s="4">
        <f t="shared" si="62"/>
        <v>43.485250583903799</v>
      </c>
      <c r="AD455" s="4">
        <f t="shared" si="63"/>
        <v>43.485250583903799</v>
      </c>
      <c r="AE455" s="4">
        <f t="shared" si="64"/>
        <v>43.485250583903799</v>
      </c>
    </row>
    <row r="456" spans="1:31" x14ac:dyDescent="0.35">
      <c r="A456">
        <v>450</v>
      </c>
      <c r="B456">
        <v>46.466456725675002</v>
      </c>
      <c r="C456">
        <v>46.790774816432702</v>
      </c>
      <c r="D456">
        <v>23.429216356816699</v>
      </c>
      <c r="E456">
        <v>31.1055698625348</v>
      </c>
      <c r="F456" t="s">
        <v>19</v>
      </c>
      <c r="G456" t="s">
        <v>19</v>
      </c>
      <c r="H456" t="s">
        <v>19</v>
      </c>
      <c r="I456" t="s">
        <v>19</v>
      </c>
      <c r="J456" t="s">
        <v>19</v>
      </c>
      <c r="K456" t="s">
        <v>19</v>
      </c>
      <c r="L456">
        <v>23.429216356816699</v>
      </c>
      <c r="M456">
        <v>31.1055698625348</v>
      </c>
      <c r="N456" t="s">
        <v>19</v>
      </c>
      <c r="O456" t="s">
        <v>19</v>
      </c>
      <c r="P456" t="s">
        <v>19</v>
      </c>
      <c r="Q456" t="s">
        <v>19</v>
      </c>
      <c r="R456" t="s">
        <v>19</v>
      </c>
      <c r="S456" t="s">
        <v>19</v>
      </c>
      <c r="V456" t="str">
        <f t="shared" ref="V456:V519" si="65">IF(L456="Inf","-",IF(B456=L456,"Yes","No"))</f>
        <v>No</v>
      </c>
      <c r="W456" t="str">
        <f t="shared" ref="W456:W519" si="66">IF(N456="Inf","-",IF(B456=N456,"Yes","No"))</f>
        <v>-</v>
      </c>
      <c r="X456" t="str">
        <f t="shared" ref="X456:X519" si="67">IF(P456="Inf","-",IF(B456=P456,"Yes","No"))</f>
        <v>-</v>
      </c>
      <c r="Y456" t="str">
        <f t="shared" ref="Y456:Y519" si="68">IF(R456="Inf","-",IF(B456=R456,"Yes","No"))</f>
        <v>-</v>
      </c>
      <c r="AB456" s="4">
        <f t="shared" ref="AB456:AB519" si="69">IF(L456="Inf",B456,L456)</f>
        <v>23.429216356816699</v>
      </c>
      <c r="AC456" s="4">
        <f t="shared" ref="AC456:AC519" si="70">IF(N456="Inf",B456,N456)</f>
        <v>46.466456725675002</v>
      </c>
      <c r="AD456" s="4">
        <f t="shared" ref="AD456:AD519" si="71">IF(P456="Inf",B456,P456)</f>
        <v>46.466456725675002</v>
      </c>
      <c r="AE456" s="4">
        <f t="shared" ref="AE456:AE519" si="72">IF(R456="Inf",B456,R456)</f>
        <v>46.466456725675002</v>
      </c>
    </row>
    <row r="457" spans="1:31" x14ac:dyDescent="0.35">
      <c r="A457">
        <v>451</v>
      </c>
      <c r="B457">
        <v>22.973675987090498</v>
      </c>
      <c r="C457">
        <v>43.410362433991303</v>
      </c>
      <c r="D457">
        <v>9.7913475371485195</v>
      </c>
      <c r="E457">
        <v>21.691903297974001</v>
      </c>
      <c r="F457" t="s">
        <v>19</v>
      </c>
      <c r="G457" t="s">
        <v>19</v>
      </c>
      <c r="H457" t="s">
        <v>19</v>
      </c>
      <c r="I457" t="s">
        <v>19</v>
      </c>
      <c r="J457" t="s">
        <v>19</v>
      </c>
      <c r="K457" t="s">
        <v>19</v>
      </c>
      <c r="L457">
        <v>9.7913475371485195</v>
      </c>
      <c r="M457">
        <v>21.691903297974001</v>
      </c>
      <c r="N457" t="s">
        <v>19</v>
      </c>
      <c r="O457" t="s">
        <v>19</v>
      </c>
      <c r="P457" t="s">
        <v>19</v>
      </c>
      <c r="Q457" t="s">
        <v>19</v>
      </c>
      <c r="R457" t="s">
        <v>19</v>
      </c>
      <c r="S457" t="s">
        <v>19</v>
      </c>
      <c r="V457" t="str">
        <f t="shared" si="65"/>
        <v>No</v>
      </c>
      <c r="W457" t="str">
        <f t="shared" si="66"/>
        <v>-</v>
      </c>
      <c r="X457" t="str">
        <f t="shared" si="67"/>
        <v>-</v>
      </c>
      <c r="Y457" t="str">
        <f t="shared" si="68"/>
        <v>-</v>
      </c>
      <c r="AB457" s="4">
        <f t="shared" si="69"/>
        <v>9.7913475371485195</v>
      </c>
      <c r="AC457" s="4">
        <f t="shared" si="70"/>
        <v>22.973675987090498</v>
      </c>
      <c r="AD457" s="4">
        <f t="shared" si="71"/>
        <v>22.973675987090498</v>
      </c>
      <c r="AE457" s="4">
        <f t="shared" si="72"/>
        <v>22.973675987090498</v>
      </c>
    </row>
    <row r="458" spans="1:31" x14ac:dyDescent="0.35">
      <c r="A458">
        <v>452</v>
      </c>
      <c r="B458">
        <v>79.725725889792102</v>
      </c>
      <c r="C458" t="s">
        <v>19</v>
      </c>
      <c r="D458">
        <v>40.196558267301498</v>
      </c>
      <c r="E458">
        <v>51.599827524976902</v>
      </c>
      <c r="F458" t="s">
        <v>19</v>
      </c>
      <c r="G458" t="s">
        <v>19</v>
      </c>
      <c r="H458" t="s">
        <v>19</v>
      </c>
      <c r="I458" t="s">
        <v>19</v>
      </c>
      <c r="J458" t="s">
        <v>19</v>
      </c>
      <c r="K458" t="s">
        <v>19</v>
      </c>
      <c r="L458">
        <v>40.196558267301498</v>
      </c>
      <c r="M458">
        <v>51.599827524976902</v>
      </c>
      <c r="N458" t="s">
        <v>19</v>
      </c>
      <c r="O458" t="s">
        <v>19</v>
      </c>
      <c r="P458" t="s">
        <v>19</v>
      </c>
      <c r="Q458" t="s">
        <v>19</v>
      </c>
      <c r="R458" t="s">
        <v>19</v>
      </c>
      <c r="S458" t="s">
        <v>19</v>
      </c>
      <c r="V458" t="str">
        <f t="shared" si="65"/>
        <v>No</v>
      </c>
      <c r="W458" t="str">
        <f t="shared" si="66"/>
        <v>-</v>
      </c>
      <c r="X458" t="str">
        <f t="shared" si="67"/>
        <v>-</v>
      </c>
      <c r="Y458" t="str">
        <f t="shared" si="68"/>
        <v>-</v>
      </c>
      <c r="AB458" s="4">
        <f t="shared" si="69"/>
        <v>40.196558267301498</v>
      </c>
      <c r="AC458" s="4">
        <f t="shared" si="70"/>
        <v>79.725725889792102</v>
      </c>
      <c r="AD458" s="4">
        <f t="shared" si="71"/>
        <v>79.725725889792102</v>
      </c>
      <c r="AE458" s="4">
        <f t="shared" si="72"/>
        <v>79.725725889792102</v>
      </c>
    </row>
    <row r="459" spans="1:31" x14ac:dyDescent="0.35">
      <c r="A459">
        <v>453</v>
      </c>
      <c r="B459">
        <v>58.347390575984001</v>
      </c>
      <c r="C459">
        <v>60.880618409737799</v>
      </c>
      <c r="D459">
        <v>32.198928248320001</v>
      </c>
      <c r="E459">
        <v>46.570545836230401</v>
      </c>
      <c r="F459" t="s">
        <v>19</v>
      </c>
      <c r="G459" t="s">
        <v>19</v>
      </c>
      <c r="H459" t="s">
        <v>19</v>
      </c>
      <c r="I459" t="s">
        <v>19</v>
      </c>
      <c r="J459" t="s">
        <v>19</v>
      </c>
      <c r="K459" t="s">
        <v>19</v>
      </c>
      <c r="L459">
        <v>32.198928248320001</v>
      </c>
      <c r="M459">
        <v>46.570545836230401</v>
      </c>
      <c r="N459" t="s">
        <v>19</v>
      </c>
      <c r="O459" t="s">
        <v>19</v>
      </c>
      <c r="P459" t="s">
        <v>19</v>
      </c>
      <c r="Q459" t="s">
        <v>19</v>
      </c>
      <c r="R459" t="s">
        <v>19</v>
      </c>
      <c r="S459" t="s">
        <v>19</v>
      </c>
      <c r="V459" t="str">
        <f t="shared" si="65"/>
        <v>No</v>
      </c>
      <c r="W459" t="str">
        <f t="shared" si="66"/>
        <v>-</v>
      </c>
      <c r="X459" t="str">
        <f t="shared" si="67"/>
        <v>-</v>
      </c>
      <c r="Y459" t="str">
        <f t="shared" si="68"/>
        <v>-</v>
      </c>
      <c r="AB459" s="4">
        <f t="shared" si="69"/>
        <v>32.198928248320001</v>
      </c>
      <c r="AC459" s="4">
        <f t="shared" si="70"/>
        <v>58.347390575984001</v>
      </c>
      <c r="AD459" s="4">
        <f t="shared" si="71"/>
        <v>58.347390575984001</v>
      </c>
      <c r="AE459" s="4">
        <f t="shared" si="72"/>
        <v>58.347390575984001</v>
      </c>
    </row>
    <row r="460" spans="1:31" x14ac:dyDescent="0.35">
      <c r="A460">
        <v>454</v>
      </c>
      <c r="B460">
        <v>32.285842254168699</v>
      </c>
      <c r="C460">
        <v>47.0905299370541</v>
      </c>
      <c r="D460">
        <v>26.2034449229639</v>
      </c>
      <c r="E460">
        <v>35.475051890164501</v>
      </c>
      <c r="F460" t="s">
        <v>19</v>
      </c>
      <c r="G460" t="s">
        <v>19</v>
      </c>
      <c r="H460" t="s">
        <v>19</v>
      </c>
      <c r="I460" t="s">
        <v>19</v>
      </c>
      <c r="J460" t="s">
        <v>19</v>
      </c>
      <c r="K460" t="s">
        <v>19</v>
      </c>
      <c r="L460">
        <v>26.2034449229639</v>
      </c>
      <c r="M460">
        <v>32.285842254168699</v>
      </c>
      <c r="N460" t="s">
        <v>19</v>
      </c>
      <c r="O460" t="s">
        <v>19</v>
      </c>
      <c r="P460" t="s">
        <v>19</v>
      </c>
      <c r="Q460" t="s">
        <v>19</v>
      </c>
      <c r="R460" t="s">
        <v>19</v>
      </c>
      <c r="S460" t="s">
        <v>19</v>
      </c>
      <c r="V460" t="str">
        <f t="shared" si="65"/>
        <v>No</v>
      </c>
      <c r="W460" t="str">
        <f t="shared" si="66"/>
        <v>-</v>
      </c>
      <c r="X460" t="str">
        <f t="shared" si="67"/>
        <v>-</v>
      </c>
      <c r="Y460" t="str">
        <f t="shared" si="68"/>
        <v>-</v>
      </c>
      <c r="AB460" s="4">
        <f t="shared" si="69"/>
        <v>26.2034449229639</v>
      </c>
      <c r="AC460" s="4">
        <f t="shared" si="70"/>
        <v>32.285842254168699</v>
      </c>
      <c r="AD460" s="4">
        <f t="shared" si="71"/>
        <v>32.285842254168699</v>
      </c>
      <c r="AE460" s="4">
        <f t="shared" si="72"/>
        <v>32.285842254168699</v>
      </c>
    </row>
    <row r="461" spans="1:31" x14ac:dyDescent="0.35">
      <c r="A461">
        <v>455</v>
      </c>
      <c r="B461" t="s">
        <v>19</v>
      </c>
      <c r="C461" t="s">
        <v>19</v>
      </c>
      <c r="D461">
        <v>63.693730564397796</v>
      </c>
      <c r="E461" t="s">
        <v>19</v>
      </c>
      <c r="F461" t="s">
        <v>19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>
        <v>63.693730564397796</v>
      </c>
      <c r="M461" t="s">
        <v>19</v>
      </c>
      <c r="N461" t="s">
        <v>19</v>
      </c>
      <c r="O461" t="s">
        <v>19</v>
      </c>
      <c r="P461" t="s">
        <v>19</v>
      </c>
      <c r="Q461" t="s">
        <v>19</v>
      </c>
      <c r="R461" t="s">
        <v>19</v>
      </c>
      <c r="S461" t="s">
        <v>19</v>
      </c>
      <c r="V461" t="str">
        <f t="shared" si="65"/>
        <v>No</v>
      </c>
      <c r="W461" t="str">
        <f t="shared" si="66"/>
        <v>-</v>
      </c>
      <c r="X461" t="str">
        <f t="shared" si="67"/>
        <v>-</v>
      </c>
      <c r="Y461" t="str">
        <f t="shared" si="68"/>
        <v>-</v>
      </c>
      <c r="AB461" s="4">
        <f t="shared" si="69"/>
        <v>63.693730564397796</v>
      </c>
      <c r="AC461" s="4" t="str">
        <f t="shared" si="70"/>
        <v>Inf</v>
      </c>
      <c r="AD461" s="4" t="str">
        <f t="shared" si="71"/>
        <v>Inf</v>
      </c>
      <c r="AE461" s="4" t="str">
        <f t="shared" si="72"/>
        <v>Inf</v>
      </c>
    </row>
    <row r="462" spans="1:31" x14ac:dyDescent="0.35">
      <c r="A462">
        <v>456</v>
      </c>
      <c r="B462">
        <v>38.1359566262661</v>
      </c>
      <c r="C462">
        <v>44.961008010401898</v>
      </c>
      <c r="D462">
        <v>30.239426679556601</v>
      </c>
      <c r="E462">
        <v>31.825930839210798</v>
      </c>
      <c r="F462" t="s">
        <v>19</v>
      </c>
      <c r="G462" t="s">
        <v>19</v>
      </c>
      <c r="H462" t="s">
        <v>19</v>
      </c>
      <c r="I462" t="s">
        <v>19</v>
      </c>
      <c r="J462" t="s">
        <v>19</v>
      </c>
      <c r="K462" t="s">
        <v>19</v>
      </c>
      <c r="L462">
        <v>30.239426679556601</v>
      </c>
      <c r="M462">
        <v>31.825930839210798</v>
      </c>
      <c r="N462" t="s">
        <v>19</v>
      </c>
      <c r="O462" t="s">
        <v>19</v>
      </c>
      <c r="P462" t="s">
        <v>19</v>
      </c>
      <c r="Q462" t="s">
        <v>19</v>
      </c>
      <c r="R462" t="s">
        <v>19</v>
      </c>
      <c r="S462" t="s">
        <v>19</v>
      </c>
      <c r="V462" t="str">
        <f t="shared" si="65"/>
        <v>No</v>
      </c>
      <c r="W462" t="str">
        <f t="shared" si="66"/>
        <v>-</v>
      </c>
      <c r="X462" t="str">
        <f t="shared" si="67"/>
        <v>-</v>
      </c>
      <c r="Y462" t="str">
        <f t="shared" si="68"/>
        <v>-</v>
      </c>
      <c r="AB462" s="4">
        <f t="shared" si="69"/>
        <v>30.239426679556601</v>
      </c>
      <c r="AC462" s="4">
        <f t="shared" si="70"/>
        <v>38.1359566262661</v>
      </c>
      <c r="AD462" s="4">
        <f t="shared" si="71"/>
        <v>38.1359566262661</v>
      </c>
      <c r="AE462" s="4">
        <f t="shared" si="72"/>
        <v>38.1359566262661</v>
      </c>
    </row>
    <row r="463" spans="1:31" x14ac:dyDescent="0.35">
      <c r="A463">
        <v>457</v>
      </c>
      <c r="B463">
        <v>39.813549128203803</v>
      </c>
      <c r="C463">
        <v>44.673587808330602</v>
      </c>
      <c r="D463">
        <v>20.017378371874202</v>
      </c>
      <c r="E463">
        <v>27.515656218707498</v>
      </c>
      <c r="F463" t="s">
        <v>19</v>
      </c>
      <c r="G463" t="s">
        <v>19</v>
      </c>
      <c r="H463" t="s">
        <v>19</v>
      </c>
      <c r="I463" t="s">
        <v>19</v>
      </c>
      <c r="J463" t="s">
        <v>19</v>
      </c>
      <c r="K463" t="s">
        <v>19</v>
      </c>
      <c r="L463">
        <v>20.017378371874202</v>
      </c>
      <c r="M463">
        <v>27.515656218707498</v>
      </c>
      <c r="N463" t="s">
        <v>19</v>
      </c>
      <c r="O463" t="s">
        <v>19</v>
      </c>
      <c r="P463" t="s">
        <v>19</v>
      </c>
      <c r="Q463" t="s">
        <v>19</v>
      </c>
      <c r="R463" t="s">
        <v>19</v>
      </c>
      <c r="S463" t="s">
        <v>19</v>
      </c>
      <c r="V463" t="str">
        <f t="shared" si="65"/>
        <v>No</v>
      </c>
      <c r="W463" t="str">
        <f t="shared" si="66"/>
        <v>-</v>
      </c>
      <c r="X463" t="str">
        <f t="shared" si="67"/>
        <v>-</v>
      </c>
      <c r="Y463" t="str">
        <f t="shared" si="68"/>
        <v>-</v>
      </c>
      <c r="AB463" s="4">
        <f t="shared" si="69"/>
        <v>20.017378371874202</v>
      </c>
      <c r="AC463" s="4">
        <f t="shared" si="70"/>
        <v>39.813549128203803</v>
      </c>
      <c r="AD463" s="4">
        <f t="shared" si="71"/>
        <v>39.813549128203803</v>
      </c>
      <c r="AE463" s="4">
        <f t="shared" si="72"/>
        <v>39.813549128203803</v>
      </c>
    </row>
    <row r="464" spans="1:31" x14ac:dyDescent="0.35">
      <c r="A464">
        <v>458</v>
      </c>
      <c r="B464">
        <v>46.538245185192103</v>
      </c>
      <c r="C464">
        <v>49.857515360844097</v>
      </c>
      <c r="D464">
        <v>22.042569299370701</v>
      </c>
      <c r="E464">
        <v>23.457724118018</v>
      </c>
      <c r="F464" t="s">
        <v>19</v>
      </c>
      <c r="G464" t="s">
        <v>19</v>
      </c>
      <c r="H464" t="s">
        <v>19</v>
      </c>
      <c r="I464" t="s">
        <v>19</v>
      </c>
      <c r="J464" t="s">
        <v>19</v>
      </c>
      <c r="K464" t="s">
        <v>19</v>
      </c>
      <c r="L464">
        <v>22.042569299370701</v>
      </c>
      <c r="M464">
        <v>23.457724118018</v>
      </c>
      <c r="N464" t="s">
        <v>19</v>
      </c>
      <c r="O464" t="s">
        <v>19</v>
      </c>
      <c r="P464" t="s">
        <v>19</v>
      </c>
      <c r="Q464" t="s">
        <v>19</v>
      </c>
      <c r="R464" t="s">
        <v>19</v>
      </c>
      <c r="S464" t="s">
        <v>19</v>
      </c>
      <c r="V464" t="str">
        <f t="shared" si="65"/>
        <v>No</v>
      </c>
      <c r="W464" t="str">
        <f t="shared" si="66"/>
        <v>-</v>
      </c>
      <c r="X464" t="str">
        <f t="shared" si="67"/>
        <v>-</v>
      </c>
      <c r="Y464" t="str">
        <f t="shared" si="68"/>
        <v>-</v>
      </c>
      <c r="AB464" s="4">
        <f t="shared" si="69"/>
        <v>22.042569299370701</v>
      </c>
      <c r="AC464" s="4">
        <f t="shared" si="70"/>
        <v>46.538245185192103</v>
      </c>
      <c r="AD464" s="4">
        <f t="shared" si="71"/>
        <v>46.538245185192103</v>
      </c>
      <c r="AE464" s="4">
        <f t="shared" si="72"/>
        <v>46.538245185192103</v>
      </c>
    </row>
    <row r="465" spans="1:31" x14ac:dyDescent="0.35">
      <c r="A465">
        <v>459</v>
      </c>
      <c r="B465">
        <v>44.785673915930097</v>
      </c>
      <c r="C465">
        <v>51.056236052905</v>
      </c>
      <c r="D465">
        <v>31.475733941232299</v>
      </c>
      <c r="E465">
        <v>33.001552519322502</v>
      </c>
      <c r="F465" t="s">
        <v>19</v>
      </c>
      <c r="G465" t="s">
        <v>19</v>
      </c>
      <c r="H465" t="s">
        <v>19</v>
      </c>
      <c r="I465" t="s">
        <v>19</v>
      </c>
      <c r="J465" t="s">
        <v>19</v>
      </c>
      <c r="K465" t="s">
        <v>19</v>
      </c>
      <c r="L465">
        <v>31.475733941232299</v>
      </c>
      <c r="M465">
        <v>33.001552519322502</v>
      </c>
      <c r="N465" t="s">
        <v>19</v>
      </c>
      <c r="O465" t="s">
        <v>19</v>
      </c>
      <c r="P465" t="s">
        <v>19</v>
      </c>
      <c r="Q465" t="s">
        <v>19</v>
      </c>
      <c r="R465" t="s">
        <v>19</v>
      </c>
      <c r="S465" t="s">
        <v>19</v>
      </c>
      <c r="V465" t="str">
        <f t="shared" si="65"/>
        <v>No</v>
      </c>
      <c r="W465" t="str">
        <f t="shared" si="66"/>
        <v>-</v>
      </c>
      <c r="X465" t="str">
        <f t="shared" si="67"/>
        <v>-</v>
      </c>
      <c r="Y465" t="str">
        <f t="shared" si="68"/>
        <v>-</v>
      </c>
      <c r="AB465" s="4">
        <f t="shared" si="69"/>
        <v>31.475733941232299</v>
      </c>
      <c r="AC465" s="4">
        <f t="shared" si="70"/>
        <v>44.785673915930097</v>
      </c>
      <c r="AD465" s="4">
        <f t="shared" si="71"/>
        <v>44.785673915930097</v>
      </c>
      <c r="AE465" s="4">
        <f t="shared" si="72"/>
        <v>44.785673915930097</v>
      </c>
    </row>
    <row r="466" spans="1:31" x14ac:dyDescent="0.35">
      <c r="A466">
        <v>460</v>
      </c>
      <c r="B466">
        <v>26.788202612013901</v>
      </c>
      <c r="C466">
        <v>53.4591109423042</v>
      </c>
      <c r="D466">
        <v>15.5573633473516</v>
      </c>
      <c r="E466">
        <v>33.4240702326411</v>
      </c>
      <c r="F466" t="s">
        <v>19</v>
      </c>
      <c r="G466" t="s">
        <v>19</v>
      </c>
      <c r="H466" t="s">
        <v>19</v>
      </c>
      <c r="I466" t="s">
        <v>19</v>
      </c>
      <c r="J466" t="s">
        <v>19</v>
      </c>
      <c r="K466" t="s">
        <v>19</v>
      </c>
      <c r="L466">
        <v>15.5573633473516</v>
      </c>
      <c r="M466">
        <v>26.788202612013901</v>
      </c>
      <c r="N466" t="s">
        <v>19</v>
      </c>
      <c r="O466" t="s">
        <v>19</v>
      </c>
      <c r="P466" t="s">
        <v>19</v>
      </c>
      <c r="Q466" t="s">
        <v>19</v>
      </c>
      <c r="R466" t="s">
        <v>19</v>
      </c>
      <c r="S466" t="s">
        <v>19</v>
      </c>
      <c r="V466" t="str">
        <f t="shared" si="65"/>
        <v>No</v>
      </c>
      <c r="W466" t="str">
        <f t="shared" si="66"/>
        <v>-</v>
      </c>
      <c r="X466" t="str">
        <f t="shared" si="67"/>
        <v>-</v>
      </c>
      <c r="Y466" t="str">
        <f t="shared" si="68"/>
        <v>-</v>
      </c>
      <c r="AB466" s="4">
        <f t="shared" si="69"/>
        <v>15.5573633473516</v>
      </c>
      <c r="AC466" s="4">
        <f t="shared" si="70"/>
        <v>26.788202612013901</v>
      </c>
      <c r="AD466" s="4">
        <f t="shared" si="71"/>
        <v>26.788202612013901</v>
      </c>
      <c r="AE466" s="4">
        <f t="shared" si="72"/>
        <v>26.788202612013901</v>
      </c>
    </row>
    <row r="467" spans="1:31" x14ac:dyDescent="0.35">
      <c r="A467">
        <v>461</v>
      </c>
      <c r="B467">
        <v>45.1633512495644</v>
      </c>
      <c r="C467">
        <v>49.922295892776503</v>
      </c>
      <c r="D467">
        <v>31.716867618185901</v>
      </c>
      <c r="E467">
        <v>33.814454309281601</v>
      </c>
      <c r="F467" t="s">
        <v>19</v>
      </c>
      <c r="G467" t="s">
        <v>19</v>
      </c>
      <c r="H467" t="s">
        <v>19</v>
      </c>
      <c r="I467" t="s">
        <v>19</v>
      </c>
      <c r="J467" t="s">
        <v>19</v>
      </c>
      <c r="K467" t="s">
        <v>19</v>
      </c>
      <c r="L467">
        <v>31.716867618185901</v>
      </c>
      <c r="M467">
        <v>33.814454309281601</v>
      </c>
      <c r="N467" t="s">
        <v>19</v>
      </c>
      <c r="O467" t="s">
        <v>19</v>
      </c>
      <c r="P467" t="s">
        <v>19</v>
      </c>
      <c r="Q467" t="s">
        <v>19</v>
      </c>
      <c r="R467" t="s">
        <v>19</v>
      </c>
      <c r="S467" t="s">
        <v>19</v>
      </c>
      <c r="V467" t="str">
        <f t="shared" si="65"/>
        <v>No</v>
      </c>
      <c r="W467" t="str">
        <f t="shared" si="66"/>
        <v>-</v>
      </c>
      <c r="X467" t="str">
        <f t="shared" si="67"/>
        <v>-</v>
      </c>
      <c r="Y467" t="str">
        <f t="shared" si="68"/>
        <v>-</v>
      </c>
      <c r="AB467" s="4">
        <f t="shared" si="69"/>
        <v>31.716867618185901</v>
      </c>
      <c r="AC467" s="4">
        <f t="shared" si="70"/>
        <v>45.1633512495644</v>
      </c>
      <c r="AD467" s="4">
        <f t="shared" si="71"/>
        <v>45.1633512495644</v>
      </c>
      <c r="AE467" s="4">
        <f t="shared" si="72"/>
        <v>45.1633512495644</v>
      </c>
    </row>
    <row r="468" spans="1:31" x14ac:dyDescent="0.35">
      <c r="A468">
        <v>462</v>
      </c>
      <c r="B468">
        <v>34.684758441126597</v>
      </c>
      <c r="C468">
        <v>42.445804442022499</v>
      </c>
      <c r="D468">
        <v>17.2414933896261</v>
      </c>
      <c r="E468">
        <v>26.073851813469901</v>
      </c>
      <c r="F468" t="s">
        <v>19</v>
      </c>
      <c r="G468" t="s">
        <v>19</v>
      </c>
      <c r="H468" t="s">
        <v>19</v>
      </c>
      <c r="I468" t="s">
        <v>19</v>
      </c>
      <c r="J468" t="s">
        <v>19</v>
      </c>
      <c r="K468" t="s">
        <v>19</v>
      </c>
      <c r="L468">
        <v>17.2414933896261</v>
      </c>
      <c r="M468">
        <v>26.073851813469901</v>
      </c>
      <c r="N468" t="s">
        <v>19</v>
      </c>
      <c r="O468" t="s">
        <v>19</v>
      </c>
      <c r="P468" t="s">
        <v>19</v>
      </c>
      <c r="Q468" t="s">
        <v>19</v>
      </c>
      <c r="R468" t="s">
        <v>19</v>
      </c>
      <c r="S468" t="s">
        <v>19</v>
      </c>
      <c r="V468" t="str">
        <f t="shared" si="65"/>
        <v>No</v>
      </c>
      <c r="W468" t="str">
        <f t="shared" si="66"/>
        <v>-</v>
      </c>
      <c r="X468" t="str">
        <f t="shared" si="67"/>
        <v>-</v>
      </c>
      <c r="Y468" t="str">
        <f t="shared" si="68"/>
        <v>-</v>
      </c>
      <c r="AB468" s="4">
        <f t="shared" si="69"/>
        <v>17.2414933896261</v>
      </c>
      <c r="AC468" s="4">
        <f t="shared" si="70"/>
        <v>34.684758441126597</v>
      </c>
      <c r="AD468" s="4">
        <f t="shared" si="71"/>
        <v>34.684758441126597</v>
      </c>
      <c r="AE468" s="4">
        <f t="shared" si="72"/>
        <v>34.684758441126597</v>
      </c>
    </row>
    <row r="469" spans="1:31" x14ac:dyDescent="0.35">
      <c r="A469">
        <v>463</v>
      </c>
      <c r="B469">
        <v>33.340917429422298</v>
      </c>
      <c r="C469">
        <v>35.109367930461303</v>
      </c>
      <c r="D469">
        <v>12.9303715650732</v>
      </c>
      <c r="E469">
        <v>20.402170487715001</v>
      </c>
      <c r="F469" t="s">
        <v>19</v>
      </c>
      <c r="G469" t="s">
        <v>19</v>
      </c>
      <c r="H469" t="s">
        <v>19</v>
      </c>
      <c r="I469" t="s">
        <v>19</v>
      </c>
      <c r="J469" t="s">
        <v>19</v>
      </c>
      <c r="K469" t="s">
        <v>19</v>
      </c>
      <c r="L469">
        <v>12.9303715650732</v>
      </c>
      <c r="M469">
        <v>20.402170487715001</v>
      </c>
      <c r="N469" t="s">
        <v>19</v>
      </c>
      <c r="O469" t="s">
        <v>19</v>
      </c>
      <c r="P469" t="s">
        <v>19</v>
      </c>
      <c r="Q469" t="s">
        <v>19</v>
      </c>
      <c r="R469" t="s">
        <v>19</v>
      </c>
      <c r="S469" t="s">
        <v>19</v>
      </c>
      <c r="V469" t="str">
        <f t="shared" si="65"/>
        <v>No</v>
      </c>
      <c r="W469" t="str">
        <f t="shared" si="66"/>
        <v>-</v>
      </c>
      <c r="X469" t="str">
        <f t="shared" si="67"/>
        <v>-</v>
      </c>
      <c r="Y469" t="str">
        <f t="shared" si="68"/>
        <v>-</v>
      </c>
      <c r="AB469" s="4">
        <f t="shared" si="69"/>
        <v>12.9303715650732</v>
      </c>
      <c r="AC469" s="4">
        <f t="shared" si="70"/>
        <v>33.340917429422298</v>
      </c>
      <c r="AD469" s="4">
        <f t="shared" si="71"/>
        <v>33.340917429422298</v>
      </c>
      <c r="AE469" s="4">
        <f t="shared" si="72"/>
        <v>33.340917429422298</v>
      </c>
    </row>
    <row r="470" spans="1:31" x14ac:dyDescent="0.35">
      <c r="A470">
        <v>464</v>
      </c>
      <c r="B470">
        <v>24.926006563230601</v>
      </c>
      <c r="C470">
        <v>38.401314205924798</v>
      </c>
      <c r="D470">
        <v>24.5189560130828</v>
      </c>
      <c r="E470">
        <v>26.608092763544299</v>
      </c>
      <c r="F470" t="s">
        <v>19</v>
      </c>
      <c r="G470" t="s">
        <v>19</v>
      </c>
      <c r="H470" t="s">
        <v>19</v>
      </c>
      <c r="I470" t="s">
        <v>19</v>
      </c>
      <c r="J470" t="s">
        <v>19</v>
      </c>
      <c r="K470" t="s">
        <v>19</v>
      </c>
      <c r="L470">
        <v>24.5189560130828</v>
      </c>
      <c r="M470">
        <v>25.1988006945036</v>
      </c>
      <c r="N470" t="s">
        <v>19</v>
      </c>
      <c r="O470" t="s">
        <v>19</v>
      </c>
      <c r="P470" t="s">
        <v>19</v>
      </c>
      <c r="Q470" t="s">
        <v>19</v>
      </c>
      <c r="R470" t="s">
        <v>19</v>
      </c>
      <c r="S470" t="s">
        <v>19</v>
      </c>
      <c r="V470" t="str">
        <f t="shared" si="65"/>
        <v>No</v>
      </c>
      <c r="W470" t="str">
        <f t="shared" si="66"/>
        <v>-</v>
      </c>
      <c r="X470" t="str">
        <f t="shared" si="67"/>
        <v>-</v>
      </c>
      <c r="Y470" t="str">
        <f t="shared" si="68"/>
        <v>-</v>
      </c>
      <c r="AB470" s="4">
        <f t="shared" si="69"/>
        <v>24.5189560130828</v>
      </c>
      <c r="AC470" s="4">
        <f t="shared" si="70"/>
        <v>24.926006563230601</v>
      </c>
      <c r="AD470" s="4">
        <f t="shared" si="71"/>
        <v>24.926006563230601</v>
      </c>
      <c r="AE470" s="4">
        <f t="shared" si="72"/>
        <v>24.926006563230601</v>
      </c>
    </row>
    <row r="471" spans="1:31" x14ac:dyDescent="0.35">
      <c r="A471">
        <v>465</v>
      </c>
      <c r="B471">
        <v>26.183963229765801</v>
      </c>
      <c r="C471">
        <v>32.070976915754301</v>
      </c>
      <c r="D471">
        <v>20.611183386139299</v>
      </c>
      <c r="E471">
        <v>21.671458072958</v>
      </c>
      <c r="F471" t="s">
        <v>19</v>
      </c>
      <c r="G471" t="s">
        <v>19</v>
      </c>
      <c r="H471" t="s">
        <v>19</v>
      </c>
      <c r="I471" t="s">
        <v>19</v>
      </c>
      <c r="J471" t="s">
        <v>19</v>
      </c>
      <c r="K471" t="s">
        <v>19</v>
      </c>
      <c r="L471">
        <v>20.611183386139299</v>
      </c>
      <c r="M471">
        <v>21.671458072958</v>
      </c>
      <c r="N471" t="s">
        <v>19</v>
      </c>
      <c r="O471" t="s">
        <v>19</v>
      </c>
      <c r="P471" t="s">
        <v>19</v>
      </c>
      <c r="Q471" t="s">
        <v>19</v>
      </c>
      <c r="R471" t="s">
        <v>19</v>
      </c>
      <c r="S471" t="s">
        <v>19</v>
      </c>
      <c r="V471" t="str">
        <f t="shared" si="65"/>
        <v>No</v>
      </c>
      <c r="W471" t="str">
        <f t="shared" si="66"/>
        <v>-</v>
      </c>
      <c r="X471" t="str">
        <f t="shared" si="67"/>
        <v>-</v>
      </c>
      <c r="Y471" t="str">
        <f t="shared" si="68"/>
        <v>-</v>
      </c>
      <c r="AB471" s="4">
        <f t="shared" si="69"/>
        <v>20.611183386139299</v>
      </c>
      <c r="AC471" s="4">
        <f t="shared" si="70"/>
        <v>26.183963229765801</v>
      </c>
      <c r="AD471" s="4">
        <f t="shared" si="71"/>
        <v>26.183963229765801</v>
      </c>
      <c r="AE471" s="4">
        <f t="shared" si="72"/>
        <v>26.183963229765801</v>
      </c>
    </row>
    <row r="472" spans="1:31" x14ac:dyDescent="0.35">
      <c r="A472">
        <v>466</v>
      </c>
      <c r="B472">
        <v>53.045377275154401</v>
      </c>
      <c r="C472">
        <v>53.605299847304003</v>
      </c>
      <c r="D472">
        <v>11.031663400257299</v>
      </c>
      <c r="E472">
        <v>27.962998911306499</v>
      </c>
      <c r="F472" t="s">
        <v>19</v>
      </c>
      <c r="G472" t="s">
        <v>19</v>
      </c>
      <c r="H472" t="s">
        <v>19</v>
      </c>
      <c r="I472" t="s">
        <v>19</v>
      </c>
      <c r="J472" t="s">
        <v>19</v>
      </c>
      <c r="K472" t="s">
        <v>19</v>
      </c>
      <c r="L472">
        <v>11.031663400257299</v>
      </c>
      <c r="M472">
        <v>27.962998911306499</v>
      </c>
      <c r="N472" t="s">
        <v>19</v>
      </c>
      <c r="O472" t="s">
        <v>19</v>
      </c>
      <c r="P472" t="s">
        <v>19</v>
      </c>
      <c r="Q472" t="s">
        <v>19</v>
      </c>
      <c r="R472" t="s">
        <v>19</v>
      </c>
      <c r="S472" t="s">
        <v>19</v>
      </c>
      <c r="V472" t="str">
        <f t="shared" si="65"/>
        <v>No</v>
      </c>
      <c r="W472" t="str">
        <f t="shared" si="66"/>
        <v>-</v>
      </c>
      <c r="X472" t="str">
        <f t="shared" si="67"/>
        <v>-</v>
      </c>
      <c r="Y472" t="str">
        <f t="shared" si="68"/>
        <v>-</v>
      </c>
      <c r="AB472" s="4">
        <f t="shared" si="69"/>
        <v>11.031663400257299</v>
      </c>
      <c r="AC472" s="4">
        <f t="shared" si="70"/>
        <v>53.045377275154401</v>
      </c>
      <c r="AD472" s="4">
        <f t="shared" si="71"/>
        <v>53.045377275154401</v>
      </c>
      <c r="AE472" s="4">
        <f t="shared" si="72"/>
        <v>53.045377275154401</v>
      </c>
    </row>
    <row r="473" spans="1:31" x14ac:dyDescent="0.35">
      <c r="A473">
        <v>467</v>
      </c>
      <c r="B473">
        <v>41.951716041460998</v>
      </c>
      <c r="C473">
        <v>45.421549695705899</v>
      </c>
      <c r="D473">
        <v>25.9598322215565</v>
      </c>
      <c r="E473">
        <v>31.505650946459799</v>
      </c>
      <c r="F473" t="s">
        <v>19</v>
      </c>
      <c r="G473" t="s">
        <v>19</v>
      </c>
      <c r="H473" t="s">
        <v>19</v>
      </c>
      <c r="I473" t="s">
        <v>19</v>
      </c>
      <c r="J473" t="s">
        <v>19</v>
      </c>
      <c r="K473" t="s">
        <v>19</v>
      </c>
      <c r="L473">
        <v>25.9598322215565</v>
      </c>
      <c r="M473">
        <v>31.505650946459799</v>
      </c>
      <c r="N473" t="s">
        <v>19</v>
      </c>
      <c r="O473" t="s">
        <v>19</v>
      </c>
      <c r="P473" t="s">
        <v>19</v>
      </c>
      <c r="Q473" t="s">
        <v>19</v>
      </c>
      <c r="R473" t="s">
        <v>19</v>
      </c>
      <c r="S473" t="s">
        <v>19</v>
      </c>
      <c r="V473" t="str">
        <f t="shared" si="65"/>
        <v>No</v>
      </c>
      <c r="W473" t="str">
        <f t="shared" si="66"/>
        <v>-</v>
      </c>
      <c r="X473" t="str">
        <f t="shared" si="67"/>
        <v>-</v>
      </c>
      <c r="Y473" t="str">
        <f t="shared" si="68"/>
        <v>-</v>
      </c>
      <c r="AB473" s="4">
        <f t="shared" si="69"/>
        <v>25.9598322215565</v>
      </c>
      <c r="AC473" s="4">
        <f t="shared" si="70"/>
        <v>41.951716041460998</v>
      </c>
      <c r="AD473" s="4">
        <f t="shared" si="71"/>
        <v>41.951716041460998</v>
      </c>
      <c r="AE473" s="4">
        <f t="shared" si="72"/>
        <v>41.951716041460998</v>
      </c>
    </row>
    <row r="474" spans="1:31" x14ac:dyDescent="0.35">
      <c r="A474">
        <v>468</v>
      </c>
      <c r="B474">
        <v>12.065337872876</v>
      </c>
      <c r="C474">
        <v>63.769998145992602</v>
      </c>
      <c r="D474">
        <v>4.6397634508084602</v>
      </c>
      <c r="E474">
        <v>48.436801052066997</v>
      </c>
      <c r="F474" t="s">
        <v>19</v>
      </c>
      <c r="G474" t="s">
        <v>19</v>
      </c>
      <c r="H474" t="s">
        <v>19</v>
      </c>
      <c r="I474" t="s">
        <v>19</v>
      </c>
      <c r="J474" t="s">
        <v>19</v>
      </c>
      <c r="K474" t="s">
        <v>19</v>
      </c>
      <c r="L474">
        <v>4.6397634508084602</v>
      </c>
      <c r="M474">
        <v>47.349581293102098</v>
      </c>
      <c r="N474" t="s">
        <v>19</v>
      </c>
      <c r="O474" t="s">
        <v>19</v>
      </c>
      <c r="P474" t="s">
        <v>19</v>
      </c>
      <c r="Q474" t="s">
        <v>19</v>
      </c>
      <c r="R474" t="s">
        <v>19</v>
      </c>
      <c r="S474" t="s">
        <v>19</v>
      </c>
      <c r="V474" t="str">
        <f t="shared" si="65"/>
        <v>No</v>
      </c>
      <c r="W474" t="str">
        <f t="shared" si="66"/>
        <v>-</v>
      </c>
      <c r="X474" t="str">
        <f t="shared" si="67"/>
        <v>-</v>
      </c>
      <c r="Y474" t="str">
        <f t="shared" si="68"/>
        <v>-</v>
      </c>
      <c r="AB474" s="4">
        <f t="shared" si="69"/>
        <v>4.6397634508084602</v>
      </c>
      <c r="AC474" s="4">
        <f t="shared" si="70"/>
        <v>12.065337872876</v>
      </c>
      <c r="AD474" s="4">
        <f t="shared" si="71"/>
        <v>12.065337872876</v>
      </c>
      <c r="AE474" s="4">
        <f t="shared" si="72"/>
        <v>12.065337872876</v>
      </c>
    </row>
    <row r="475" spans="1:31" x14ac:dyDescent="0.35">
      <c r="A475">
        <v>469</v>
      </c>
      <c r="B475">
        <v>89.069217975374997</v>
      </c>
      <c r="C475" t="s">
        <v>19</v>
      </c>
      <c r="D475">
        <v>28.751526842826099</v>
      </c>
      <c r="E475">
        <v>52.855009201145599</v>
      </c>
      <c r="F475" t="s">
        <v>19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>
        <v>28.751526842826099</v>
      </c>
      <c r="M475">
        <v>52.855009201145599</v>
      </c>
      <c r="N475" t="s">
        <v>19</v>
      </c>
      <c r="O475" t="s">
        <v>19</v>
      </c>
      <c r="P475" t="s">
        <v>19</v>
      </c>
      <c r="Q475" t="s">
        <v>19</v>
      </c>
      <c r="R475" t="s">
        <v>19</v>
      </c>
      <c r="S475" t="s">
        <v>19</v>
      </c>
      <c r="V475" t="str">
        <f t="shared" si="65"/>
        <v>No</v>
      </c>
      <c r="W475" t="str">
        <f t="shared" si="66"/>
        <v>-</v>
      </c>
      <c r="X475" t="str">
        <f t="shared" si="67"/>
        <v>-</v>
      </c>
      <c r="Y475" t="str">
        <f t="shared" si="68"/>
        <v>-</v>
      </c>
      <c r="AB475" s="4">
        <f t="shared" si="69"/>
        <v>28.751526842826099</v>
      </c>
      <c r="AC475" s="4">
        <f t="shared" si="70"/>
        <v>89.069217975374997</v>
      </c>
      <c r="AD475" s="4">
        <f t="shared" si="71"/>
        <v>89.069217975374997</v>
      </c>
      <c r="AE475" s="4">
        <f t="shared" si="72"/>
        <v>89.069217975374997</v>
      </c>
    </row>
    <row r="476" spans="1:31" x14ac:dyDescent="0.35">
      <c r="A476">
        <v>470</v>
      </c>
      <c r="B476">
        <v>38.625072799244499</v>
      </c>
      <c r="C476">
        <v>55.319397268520802</v>
      </c>
      <c r="D476">
        <v>15.107748181242799</v>
      </c>
      <c r="E476">
        <v>40.212275601084798</v>
      </c>
      <c r="F476" t="s">
        <v>19</v>
      </c>
      <c r="G476" t="s">
        <v>19</v>
      </c>
      <c r="H476" t="s">
        <v>19</v>
      </c>
      <c r="I476" t="s">
        <v>19</v>
      </c>
      <c r="J476" t="s">
        <v>19</v>
      </c>
      <c r="K476" t="s">
        <v>19</v>
      </c>
      <c r="L476">
        <v>15.107748181242799</v>
      </c>
      <c r="M476">
        <v>38.625072799244499</v>
      </c>
      <c r="N476" t="s">
        <v>19</v>
      </c>
      <c r="O476" t="s">
        <v>19</v>
      </c>
      <c r="P476" t="s">
        <v>19</v>
      </c>
      <c r="Q476" t="s">
        <v>19</v>
      </c>
      <c r="R476" t="s">
        <v>19</v>
      </c>
      <c r="S476" t="s">
        <v>19</v>
      </c>
      <c r="V476" t="str">
        <f t="shared" si="65"/>
        <v>No</v>
      </c>
      <c r="W476" t="str">
        <f t="shared" si="66"/>
        <v>-</v>
      </c>
      <c r="X476" t="str">
        <f t="shared" si="67"/>
        <v>-</v>
      </c>
      <c r="Y476" t="str">
        <f t="shared" si="68"/>
        <v>-</v>
      </c>
      <c r="AB476" s="4">
        <f t="shared" si="69"/>
        <v>15.107748181242799</v>
      </c>
      <c r="AC476" s="4">
        <f t="shared" si="70"/>
        <v>38.625072799244499</v>
      </c>
      <c r="AD476" s="4">
        <f t="shared" si="71"/>
        <v>38.625072799244499</v>
      </c>
      <c r="AE476" s="4">
        <f t="shared" si="72"/>
        <v>38.625072799244499</v>
      </c>
    </row>
    <row r="477" spans="1:31" x14ac:dyDescent="0.35">
      <c r="A477">
        <v>471</v>
      </c>
      <c r="B477">
        <v>41.545833447621902</v>
      </c>
      <c r="C477">
        <v>54.586611178214</v>
      </c>
      <c r="D477">
        <v>16.948396339209101</v>
      </c>
      <c r="E477">
        <v>25.384094221344299</v>
      </c>
      <c r="F477" t="s">
        <v>19</v>
      </c>
      <c r="G477" t="s">
        <v>19</v>
      </c>
      <c r="H477" t="s">
        <v>19</v>
      </c>
      <c r="I477" t="s">
        <v>19</v>
      </c>
      <c r="J477" t="s">
        <v>19</v>
      </c>
      <c r="K477" t="s">
        <v>19</v>
      </c>
      <c r="L477">
        <v>16.948396339209101</v>
      </c>
      <c r="M477">
        <v>25.384094221344299</v>
      </c>
      <c r="N477" t="s">
        <v>19</v>
      </c>
      <c r="O477" t="s">
        <v>19</v>
      </c>
      <c r="P477" t="s">
        <v>19</v>
      </c>
      <c r="Q477" t="s">
        <v>19</v>
      </c>
      <c r="R477" t="s">
        <v>19</v>
      </c>
      <c r="S477" t="s">
        <v>19</v>
      </c>
      <c r="V477" t="str">
        <f t="shared" si="65"/>
        <v>No</v>
      </c>
      <c r="W477" t="str">
        <f t="shared" si="66"/>
        <v>-</v>
      </c>
      <c r="X477" t="str">
        <f t="shared" si="67"/>
        <v>-</v>
      </c>
      <c r="Y477" t="str">
        <f t="shared" si="68"/>
        <v>-</v>
      </c>
      <c r="AB477" s="4">
        <f t="shared" si="69"/>
        <v>16.948396339209101</v>
      </c>
      <c r="AC477" s="4">
        <f t="shared" si="70"/>
        <v>41.545833447621902</v>
      </c>
      <c r="AD477" s="4">
        <f t="shared" si="71"/>
        <v>41.545833447621902</v>
      </c>
      <c r="AE477" s="4">
        <f t="shared" si="72"/>
        <v>41.545833447621902</v>
      </c>
    </row>
    <row r="478" spans="1:31" x14ac:dyDescent="0.35">
      <c r="A478">
        <v>472</v>
      </c>
      <c r="B478">
        <v>45.831996003131799</v>
      </c>
      <c r="C478">
        <v>58.5657801666162</v>
      </c>
      <c r="D478">
        <v>27.848816995321499</v>
      </c>
      <c r="E478">
        <v>35.887595581571802</v>
      </c>
      <c r="F478" t="s">
        <v>19</v>
      </c>
      <c r="G478" t="s">
        <v>19</v>
      </c>
      <c r="H478" t="s">
        <v>19</v>
      </c>
      <c r="I478" t="s">
        <v>19</v>
      </c>
      <c r="J478" t="s">
        <v>19</v>
      </c>
      <c r="K478" t="s">
        <v>19</v>
      </c>
      <c r="L478">
        <v>27.848816995321499</v>
      </c>
      <c r="M478">
        <v>35.887595581571802</v>
      </c>
      <c r="N478" t="s">
        <v>19</v>
      </c>
      <c r="O478" t="s">
        <v>19</v>
      </c>
      <c r="P478" t="s">
        <v>19</v>
      </c>
      <c r="Q478" t="s">
        <v>19</v>
      </c>
      <c r="R478" t="s">
        <v>19</v>
      </c>
      <c r="S478" t="s">
        <v>19</v>
      </c>
      <c r="V478" t="str">
        <f t="shared" si="65"/>
        <v>No</v>
      </c>
      <c r="W478" t="str">
        <f t="shared" si="66"/>
        <v>-</v>
      </c>
      <c r="X478" t="str">
        <f t="shared" si="67"/>
        <v>-</v>
      </c>
      <c r="Y478" t="str">
        <f t="shared" si="68"/>
        <v>-</v>
      </c>
      <c r="AB478" s="4">
        <f t="shared" si="69"/>
        <v>27.848816995321499</v>
      </c>
      <c r="AC478" s="4">
        <f t="shared" si="70"/>
        <v>45.831996003131799</v>
      </c>
      <c r="AD478" s="4">
        <f t="shared" si="71"/>
        <v>45.831996003131799</v>
      </c>
      <c r="AE478" s="4">
        <f t="shared" si="72"/>
        <v>45.831996003131799</v>
      </c>
    </row>
    <row r="479" spans="1:31" x14ac:dyDescent="0.35">
      <c r="A479">
        <v>473</v>
      </c>
      <c r="B479">
        <v>33.3788803850044</v>
      </c>
      <c r="C479">
        <v>37.734323278517799</v>
      </c>
      <c r="D479">
        <v>19.955536697788499</v>
      </c>
      <c r="E479">
        <v>29.747505949099299</v>
      </c>
      <c r="F479" t="s">
        <v>19</v>
      </c>
      <c r="G479" t="s">
        <v>19</v>
      </c>
      <c r="H479" t="s">
        <v>19</v>
      </c>
      <c r="I479" t="s">
        <v>19</v>
      </c>
      <c r="J479" t="s">
        <v>19</v>
      </c>
      <c r="K479" t="s">
        <v>19</v>
      </c>
      <c r="L479">
        <v>19.955536697788499</v>
      </c>
      <c r="M479">
        <v>29.747505949099299</v>
      </c>
      <c r="N479" t="s">
        <v>19</v>
      </c>
      <c r="O479" t="s">
        <v>19</v>
      </c>
      <c r="P479" t="s">
        <v>19</v>
      </c>
      <c r="Q479" t="s">
        <v>19</v>
      </c>
      <c r="R479" t="s">
        <v>19</v>
      </c>
      <c r="S479" t="s">
        <v>19</v>
      </c>
      <c r="V479" t="str">
        <f t="shared" si="65"/>
        <v>No</v>
      </c>
      <c r="W479" t="str">
        <f t="shared" si="66"/>
        <v>-</v>
      </c>
      <c r="X479" t="str">
        <f t="shared" si="67"/>
        <v>-</v>
      </c>
      <c r="Y479" t="str">
        <f t="shared" si="68"/>
        <v>-</v>
      </c>
      <c r="AB479" s="4">
        <f t="shared" si="69"/>
        <v>19.955536697788499</v>
      </c>
      <c r="AC479" s="4">
        <f t="shared" si="70"/>
        <v>33.3788803850044</v>
      </c>
      <c r="AD479" s="4">
        <f t="shared" si="71"/>
        <v>33.3788803850044</v>
      </c>
      <c r="AE479" s="4">
        <f t="shared" si="72"/>
        <v>33.3788803850044</v>
      </c>
    </row>
    <row r="480" spans="1:31" x14ac:dyDescent="0.35">
      <c r="A480">
        <v>474</v>
      </c>
      <c r="B480" t="s">
        <v>19</v>
      </c>
      <c r="C480" t="s">
        <v>19</v>
      </c>
      <c r="D480" t="s">
        <v>19</v>
      </c>
      <c r="E480" t="s">
        <v>19</v>
      </c>
      <c r="F480" t="s">
        <v>19</v>
      </c>
      <c r="G480" t="s">
        <v>19</v>
      </c>
      <c r="H480" t="s">
        <v>19</v>
      </c>
      <c r="I480" t="s">
        <v>19</v>
      </c>
      <c r="J480" t="s">
        <v>19</v>
      </c>
      <c r="K480" t="s">
        <v>19</v>
      </c>
      <c r="L480" t="s">
        <v>19</v>
      </c>
      <c r="M480" t="s">
        <v>19</v>
      </c>
      <c r="N480" t="s">
        <v>19</v>
      </c>
      <c r="O480" t="s">
        <v>19</v>
      </c>
      <c r="P480" t="s">
        <v>19</v>
      </c>
      <c r="Q480" t="s">
        <v>19</v>
      </c>
      <c r="R480" t="s">
        <v>19</v>
      </c>
      <c r="S480" t="s">
        <v>19</v>
      </c>
      <c r="V480" t="str">
        <f t="shared" si="65"/>
        <v>-</v>
      </c>
      <c r="W480" t="str">
        <f t="shared" si="66"/>
        <v>-</v>
      </c>
      <c r="X480" t="str">
        <f t="shared" si="67"/>
        <v>-</v>
      </c>
      <c r="Y480" t="str">
        <f t="shared" si="68"/>
        <v>-</v>
      </c>
      <c r="AB480" s="4" t="str">
        <f t="shared" si="69"/>
        <v>Inf</v>
      </c>
      <c r="AC480" s="4" t="str">
        <f t="shared" si="70"/>
        <v>Inf</v>
      </c>
      <c r="AD480" s="4" t="str">
        <f t="shared" si="71"/>
        <v>Inf</v>
      </c>
      <c r="AE480" s="4" t="str">
        <f t="shared" si="72"/>
        <v>Inf</v>
      </c>
    </row>
    <row r="481" spans="1:31" x14ac:dyDescent="0.35">
      <c r="A481">
        <v>475</v>
      </c>
      <c r="B481">
        <v>41.871796148820998</v>
      </c>
      <c r="C481">
        <v>43.397722017368402</v>
      </c>
      <c r="D481">
        <v>14.085596675885199</v>
      </c>
      <c r="E481">
        <v>31.686805152827802</v>
      </c>
      <c r="F481" t="s">
        <v>19</v>
      </c>
      <c r="G481" t="s">
        <v>19</v>
      </c>
      <c r="H481" t="s">
        <v>19</v>
      </c>
      <c r="I481" t="s">
        <v>19</v>
      </c>
      <c r="J481" t="s">
        <v>19</v>
      </c>
      <c r="K481" t="s">
        <v>19</v>
      </c>
      <c r="L481">
        <v>14.085596675885199</v>
      </c>
      <c r="M481">
        <v>31.686805152827802</v>
      </c>
      <c r="N481" t="s">
        <v>19</v>
      </c>
      <c r="O481" t="s">
        <v>19</v>
      </c>
      <c r="P481" t="s">
        <v>19</v>
      </c>
      <c r="Q481" t="s">
        <v>19</v>
      </c>
      <c r="R481" t="s">
        <v>19</v>
      </c>
      <c r="S481" t="s">
        <v>19</v>
      </c>
      <c r="V481" t="str">
        <f t="shared" si="65"/>
        <v>No</v>
      </c>
      <c r="W481" t="str">
        <f t="shared" si="66"/>
        <v>-</v>
      </c>
      <c r="X481" t="str">
        <f t="shared" si="67"/>
        <v>-</v>
      </c>
      <c r="Y481" t="str">
        <f t="shared" si="68"/>
        <v>-</v>
      </c>
      <c r="AB481" s="4">
        <f t="shared" si="69"/>
        <v>14.085596675885199</v>
      </c>
      <c r="AC481" s="4">
        <f t="shared" si="70"/>
        <v>41.871796148820998</v>
      </c>
      <c r="AD481" s="4">
        <f t="shared" si="71"/>
        <v>41.871796148820998</v>
      </c>
      <c r="AE481" s="4">
        <f t="shared" si="72"/>
        <v>41.871796148820998</v>
      </c>
    </row>
    <row r="482" spans="1:31" x14ac:dyDescent="0.35">
      <c r="A482">
        <v>476</v>
      </c>
      <c r="B482">
        <v>55.093719492581698</v>
      </c>
      <c r="C482">
        <v>65.155890534313002</v>
      </c>
      <c r="D482">
        <v>5.9632413969380504</v>
      </c>
      <c r="E482">
        <v>43.825967298876101</v>
      </c>
      <c r="F482" t="s">
        <v>19</v>
      </c>
      <c r="G482" t="s">
        <v>19</v>
      </c>
      <c r="H482" t="s">
        <v>19</v>
      </c>
      <c r="I482" t="s">
        <v>19</v>
      </c>
      <c r="J482" t="s">
        <v>19</v>
      </c>
      <c r="K482" t="s">
        <v>19</v>
      </c>
      <c r="L482">
        <v>5.9632413969380504</v>
      </c>
      <c r="M482">
        <v>43.825967298876101</v>
      </c>
      <c r="N482" t="s">
        <v>19</v>
      </c>
      <c r="O482" t="s">
        <v>19</v>
      </c>
      <c r="P482" t="s">
        <v>19</v>
      </c>
      <c r="Q482" t="s">
        <v>19</v>
      </c>
      <c r="R482" t="s">
        <v>19</v>
      </c>
      <c r="S482" t="s">
        <v>19</v>
      </c>
      <c r="V482" t="str">
        <f t="shared" si="65"/>
        <v>No</v>
      </c>
      <c r="W482" t="str">
        <f t="shared" si="66"/>
        <v>-</v>
      </c>
      <c r="X482" t="str">
        <f t="shared" si="67"/>
        <v>-</v>
      </c>
      <c r="Y482" t="str">
        <f t="shared" si="68"/>
        <v>-</v>
      </c>
      <c r="AB482" s="4">
        <f t="shared" si="69"/>
        <v>5.9632413969380504</v>
      </c>
      <c r="AC482" s="4">
        <f t="shared" si="70"/>
        <v>55.093719492581698</v>
      </c>
      <c r="AD482" s="4">
        <f t="shared" si="71"/>
        <v>55.093719492581698</v>
      </c>
      <c r="AE482" s="4">
        <f t="shared" si="72"/>
        <v>55.093719492581698</v>
      </c>
    </row>
    <row r="483" spans="1:31" x14ac:dyDescent="0.35">
      <c r="A483">
        <v>477</v>
      </c>
      <c r="B483">
        <v>30.9748032704486</v>
      </c>
      <c r="C483">
        <v>31.747947884129701</v>
      </c>
      <c r="D483">
        <v>11.656141624915801</v>
      </c>
      <c r="E483">
        <v>18.771118925726</v>
      </c>
      <c r="F483" t="s">
        <v>19</v>
      </c>
      <c r="G483" t="s">
        <v>19</v>
      </c>
      <c r="H483" t="s">
        <v>19</v>
      </c>
      <c r="I483" t="s">
        <v>19</v>
      </c>
      <c r="J483" t="s">
        <v>19</v>
      </c>
      <c r="K483" t="s">
        <v>19</v>
      </c>
      <c r="L483">
        <v>11.656141624915801</v>
      </c>
      <c r="M483">
        <v>18.771118925726</v>
      </c>
      <c r="N483" t="s">
        <v>19</v>
      </c>
      <c r="O483" t="s">
        <v>19</v>
      </c>
      <c r="P483" t="s">
        <v>19</v>
      </c>
      <c r="Q483" t="s">
        <v>19</v>
      </c>
      <c r="R483" t="s">
        <v>19</v>
      </c>
      <c r="S483" t="s">
        <v>19</v>
      </c>
      <c r="V483" t="str">
        <f t="shared" si="65"/>
        <v>No</v>
      </c>
      <c r="W483" t="str">
        <f t="shared" si="66"/>
        <v>-</v>
      </c>
      <c r="X483" t="str">
        <f t="shared" si="67"/>
        <v>-</v>
      </c>
      <c r="Y483" t="str">
        <f t="shared" si="68"/>
        <v>-</v>
      </c>
      <c r="AB483" s="4">
        <f t="shared" si="69"/>
        <v>11.656141624915801</v>
      </c>
      <c r="AC483" s="4">
        <f t="shared" si="70"/>
        <v>30.9748032704486</v>
      </c>
      <c r="AD483" s="4">
        <f t="shared" si="71"/>
        <v>30.9748032704486</v>
      </c>
      <c r="AE483" s="4">
        <f t="shared" si="72"/>
        <v>30.9748032704486</v>
      </c>
    </row>
    <row r="484" spans="1:31" x14ac:dyDescent="0.35">
      <c r="A484">
        <v>478</v>
      </c>
      <c r="B484">
        <v>38.5648881610405</v>
      </c>
      <c r="C484">
        <v>43.190856059124798</v>
      </c>
      <c r="D484">
        <v>29.687479570984699</v>
      </c>
      <c r="E484">
        <v>32.487072736747898</v>
      </c>
      <c r="F484" t="s">
        <v>19</v>
      </c>
      <c r="G484" t="s">
        <v>19</v>
      </c>
      <c r="H484" t="s">
        <v>19</v>
      </c>
      <c r="I484" t="s">
        <v>19</v>
      </c>
      <c r="J484" t="s">
        <v>19</v>
      </c>
      <c r="K484" t="s">
        <v>19</v>
      </c>
      <c r="L484">
        <v>29.687479570984699</v>
      </c>
      <c r="M484">
        <v>32.487072736747898</v>
      </c>
      <c r="N484" t="s">
        <v>19</v>
      </c>
      <c r="O484" t="s">
        <v>19</v>
      </c>
      <c r="P484" t="s">
        <v>19</v>
      </c>
      <c r="Q484" t="s">
        <v>19</v>
      </c>
      <c r="R484" t="s">
        <v>19</v>
      </c>
      <c r="S484" t="s">
        <v>19</v>
      </c>
      <c r="V484" t="str">
        <f t="shared" si="65"/>
        <v>No</v>
      </c>
      <c r="W484" t="str">
        <f t="shared" si="66"/>
        <v>-</v>
      </c>
      <c r="X484" t="str">
        <f t="shared" si="67"/>
        <v>-</v>
      </c>
      <c r="Y484" t="str">
        <f t="shared" si="68"/>
        <v>-</v>
      </c>
      <c r="AB484" s="4">
        <f t="shared" si="69"/>
        <v>29.687479570984699</v>
      </c>
      <c r="AC484" s="4">
        <f t="shared" si="70"/>
        <v>38.5648881610405</v>
      </c>
      <c r="AD484" s="4">
        <f t="shared" si="71"/>
        <v>38.5648881610405</v>
      </c>
      <c r="AE484" s="4">
        <f t="shared" si="72"/>
        <v>38.5648881610405</v>
      </c>
    </row>
    <row r="485" spans="1:31" x14ac:dyDescent="0.35">
      <c r="A485">
        <v>479</v>
      </c>
      <c r="B485">
        <v>56.698607674089601</v>
      </c>
      <c r="C485">
        <v>59.680250620633899</v>
      </c>
      <c r="D485">
        <v>23.787781047282898</v>
      </c>
      <c r="E485">
        <v>37.575606530699901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>
        <v>23.787781047282898</v>
      </c>
      <c r="M485">
        <v>37.575606530699901</v>
      </c>
      <c r="N485" t="s">
        <v>19</v>
      </c>
      <c r="O485" t="s">
        <v>19</v>
      </c>
      <c r="P485" t="s">
        <v>19</v>
      </c>
      <c r="Q485" t="s">
        <v>19</v>
      </c>
      <c r="R485" t="s">
        <v>19</v>
      </c>
      <c r="S485" t="s">
        <v>19</v>
      </c>
      <c r="V485" t="str">
        <f t="shared" si="65"/>
        <v>No</v>
      </c>
      <c r="W485" t="str">
        <f t="shared" si="66"/>
        <v>-</v>
      </c>
      <c r="X485" t="str">
        <f t="shared" si="67"/>
        <v>-</v>
      </c>
      <c r="Y485" t="str">
        <f t="shared" si="68"/>
        <v>-</v>
      </c>
      <c r="AB485" s="4">
        <f t="shared" si="69"/>
        <v>23.787781047282898</v>
      </c>
      <c r="AC485" s="4">
        <f t="shared" si="70"/>
        <v>56.698607674089601</v>
      </c>
      <c r="AD485" s="4">
        <f t="shared" si="71"/>
        <v>56.698607674089601</v>
      </c>
      <c r="AE485" s="4">
        <f t="shared" si="72"/>
        <v>56.698607674089601</v>
      </c>
    </row>
    <row r="486" spans="1:31" x14ac:dyDescent="0.35">
      <c r="A486">
        <v>480</v>
      </c>
      <c r="B486">
        <v>44.225040470415699</v>
      </c>
      <c r="C486">
        <v>52.368733280312</v>
      </c>
      <c r="D486">
        <v>26.6244489070714</v>
      </c>
      <c r="E486">
        <v>34.499374874230298</v>
      </c>
      <c r="F486" t="s">
        <v>19</v>
      </c>
      <c r="G486" t="s">
        <v>19</v>
      </c>
      <c r="H486" t="s">
        <v>19</v>
      </c>
      <c r="I486" t="s">
        <v>19</v>
      </c>
      <c r="J486" t="s">
        <v>19</v>
      </c>
      <c r="K486" t="s">
        <v>19</v>
      </c>
      <c r="L486">
        <v>26.6244489070714</v>
      </c>
      <c r="M486">
        <v>34.499374874230298</v>
      </c>
      <c r="N486" t="s">
        <v>19</v>
      </c>
      <c r="O486" t="s">
        <v>19</v>
      </c>
      <c r="P486" t="s">
        <v>19</v>
      </c>
      <c r="Q486" t="s">
        <v>19</v>
      </c>
      <c r="R486" t="s">
        <v>19</v>
      </c>
      <c r="S486" t="s">
        <v>19</v>
      </c>
      <c r="V486" t="str">
        <f t="shared" si="65"/>
        <v>No</v>
      </c>
      <c r="W486" t="str">
        <f t="shared" si="66"/>
        <v>-</v>
      </c>
      <c r="X486" t="str">
        <f t="shared" si="67"/>
        <v>-</v>
      </c>
      <c r="Y486" t="str">
        <f t="shared" si="68"/>
        <v>-</v>
      </c>
      <c r="AB486" s="4">
        <f t="shared" si="69"/>
        <v>26.6244489070714</v>
      </c>
      <c r="AC486" s="4">
        <f t="shared" si="70"/>
        <v>44.225040470415699</v>
      </c>
      <c r="AD486" s="4">
        <f t="shared" si="71"/>
        <v>44.225040470415699</v>
      </c>
      <c r="AE486" s="4">
        <f t="shared" si="72"/>
        <v>44.225040470415699</v>
      </c>
    </row>
    <row r="487" spans="1:31" x14ac:dyDescent="0.35">
      <c r="A487">
        <v>481</v>
      </c>
      <c r="B487">
        <v>43.005188152616199</v>
      </c>
      <c r="C487">
        <v>54.217877346621002</v>
      </c>
      <c r="D487">
        <v>30.1985240184848</v>
      </c>
      <c r="E487">
        <v>34.433221529352501</v>
      </c>
      <c r="F487" t="s">
        <v>19</v>
      </c>
      <c r="G487" t="s">
        <v>19</v>
      </c>
      <c r="H487" t="s">
        <v>19</v>
      </c>
      <c r="I487" t="s">
        <v>19</v>
      </c>
      <c r="J487" t="s">
        <v>19</v>
      </c>
      <c r="K487" t="s">
        <v>19</v>
      </c>
      <c r="L487">
        <v>30.1985240184848</v>
      </c>
      <c r="M487">
        <v>34.433221529352501</v>
      </c>
      <c r="N487" t="s">
        <v>19</v>
      </c>
      <c r="O487" t="s">
        <v>19</v>
      </c>
      <c r="P487" t="s">
        <v>19</v>
      </c>
      <c r="Q487" t="s">
        <v>19</v>
      </c>
      <c r="R487" t="s">
        <v>19</v>
      </c>
      <c r="S487" t="s">
        <v>19</v>
      </c>
      <c r="V487" t="str">
        <f t="shared" si="65"/>
        <v>No</v>
      </c>
      <c r="W487" t="str">
        <f t="shared" si="66"/>
        <v>-</v>
      </c>
      <c r="X487" t="str">
        <f t="shared" si="67"/>
        <v>-</v>
      </c>
      <c r="Y487" t="str">
        <f t="shared" si="68"/>
        <v>-</v>
      </c>
      <c r="AB487" s="4">
        <f t="shared" si="69"/>
        <v>30.1985240184848</v>
      </c>
      <c r="AC487" s="4">
        <f t="shared" si="70"/>
        <v>43.005188152616199</v>
      </c>
      <c r="AD487" s="4">
        <f t="shared" si="71"/>
        <v>43.005188152616199</v>
      </c>
      <c r="AE487" s="4">
        <f t="shared" si="72"/>
        <v>43.005188152616199</v>
      </c>
    </row>
    <row r="488" spans="1:31" x14ac:dyDescent="0.35">
      <c r="A488">
        <v>482</v>
      </c>
      <c r="B488">
        <v>31.091325449122799</v>
      </c>
      <c r="C488">
        <v>46.156165726943499</v>
      </c>
      <c r="D488">
        <v>19.459458279346599</v>
      </c>
      <c r="E488">
        <v>21.527003142521298</v>
      </c>
      <c r="F488" t="s">
        <v>19</v>
      </c>
      <c r="G488" t="s">
        <v>19</v>
      </c>
      <c r="H488" t="s">
        <v>19</v>
      </c>
      <c r="I488" t="s">
        <v>19</v>
      </c>
      <c r="J488" t="s">
        <v>19</v>
      </c>
      <c r="K488" t="s">
        <v>19</v>
      </c>
      <c r="L488">
        <v>19.459458279346599</v>
      </c>
      <c r="M488">
        <v>21.527003142521298</v>
      </c>
      <c r="N488" t="s">
        <v>19</v>
      </c>
      <c r="O488" t="s">
        <v>19</v>
      </c>
      <c r="P488" t="s">
        <v>19</v>
      </c>
      <c r="Q488" t="s">
        <v>19</v>
      </c>
      <c r="R488" t="s">
        <v>19</v>
      </c>
      <c r="S488" t="s">
        <v>19</v>
      </c>
      <c r="V488" t="str">
        <f t="shared" si="65"/>
        <v>No</v>
      </c>
      <c r="W488" t="str">
        <f t="shared" si="66"/>
        <v>-</v>
      </c>
      <c r="X488" t="str">
        <f t="shared" si="67"/>
        <v>-</v>
      </c>
      <c r="Y488" t="str">
        <f t="shared" si="68"/>
        <v>-</v>
      </c>
      <c r="AB488" s="4">
        <f t="shared" si="69"/>
        <v>19.459458279346599</v>
      </c>
      <c r="AC488" s="4">
        <f t="shared" si="70"/>
        <v>31.091325449122799</v>
      </c>
      <c r="AD488" s="4">
        <f t="shared" si="71"/>
        <v>31.091325449122799</v>
      </c>
      <c r="AE488" s="4">
        <f t="shared" si="72"/>
        <v>31.091325449122799</v>
      </c>
    </row>
    <row r="489" spans="1:31" x14ac:dyDescent="0.35">
      <c r="A489">
        <v>483</v>
      </c>
      <c r="B489">
        <v>61.886179799385097</v>
      </c>
      <c r="C489">
        <v>64.788059394227204</v>
      </c>
      <c r="D489">
        <v>31.033583199814</v>
      </c>
      <c r="E489">
        <v>34.813142857611403</v>
      </c>
      <c r="F489" t="s">
        <v>19</v>
      </c>
      <c r="G489" t="s">
        <v>19</v>
      </c>
      <c r="H489" t="s">
        <v>19</v>
      </c>
      <c r="I489" t="s">
        <v>19</v>
      </c>
      <c r="J489" t="s">
        <v>19</v>
      </c>
      <c r="K489" t="s">
        <v>19</v>
      </c>
      <c r="L489">
        <v>31.033583199814</v>
      </c>
      <c r="M489">
        <v>34.813142857611403</v>
      </c>
      <c r="N489" t="s">
        <v>19</v>
      </c>
      <c r="O489" t="s">
        <v>19</v>
      </c>
      <c r="P489" t="s">
        <v>19</v>
      </c>
      <c r="Q489" t="s">
        <v>19</v>
      </c>
      <c r="R489" t="s">
        <v>19</v>
      </c>
      <c r="S489" t="s">
        <v>19</v>
      </c>
      <c r="V489" t="str">
        <f t="shared" si="65"/>
        <v>No</v>
      </c>
      <c r="W489" t="str">
        <f t="shared" si="66"/>
        <v>-</v>
      </c>
      <c r="X489" t="str">
        <f t="shared" si="67"/>
        <v>-</v>
      </c>
      <c r="Y489" t="str">
        <f t="shared" si="68"/>
        <v>-</v>
      </c>
      <c r="AB489" s="4">
        <f t="shared" si="69"/>
        <v>31.033583199814</v>
      </c>
      <c r="AC489" s="4">
        <f t="shared" si="70"/>
        <v>61.886179799385097</v>
      </c>
      <c r="AD489" s="4">
        <f t="shared" si="71"/>
        <v>61.886179799385097</v>
      </c>
      <c r="AE489" s="4">
        <f t="shared" si="72"/>
        <v>61.886179799385097</v>
      </c>
    </row>
    <row r="490" spans="1:31" x14ac:dyDescent="0.35">
      <c r="A490">
        <v>484</v>
      </c>
      <c r="B490">
        <v>44.356551775989402</v>
      </c>
      <c r="C490">
        <v>53.946994740024998</v>
      </c>
      <c r="D490">
        <v>14.890004033086701</v>
      </c>
      <c r="E490">
        <v>20.160214848289201</v>
      </c>
      <c r="F490" t="s">
        <v>19</v>
      </c>
      <c r="G490" t="s">
        <v>19</v>
      </c>
      <c r="H490" t="s">
        <v>19</v>
      </c>
      <c r="I490" t="s">
        <v>19</v>
      </c>
      <c r="J490" t="s">
        <v>19</v>
      </c>
      <c r="K490" t="s">
        <v>19</v>
      </c>
      <c r="L490">
        <v>14.890004033086701</v>
      </c>
      <c r="M490">
        <v>20.160214848289201</v>
      </c>
      <c r="N490" t="s">
        <v>19</v>
      </c>
      <c r="O490" t="s">
        <v>19</v>
      </c>
      <c r="P490" t="s">
        <v>19</v>
      </c>
      <c r="Q490" t="s">
        <v>19</v>
      </c>
      <c r="R490" t="s">
        <v>19</v>
      </c>
      <c r="S490" t="s">
        <v>19</v>
      </c>
      <c r="V490" t="str">
        <f t="shared" si="65"/>
        <v>No</v>
      </c>
      <c r="W490" t="str">
        <f t="shared" si="66"/>
        <v>-</v>
      </c>
      <c r="X490" t="str">
        <f t="shared" si="67"/>
        <v>-</v>
      </c>
      <c r="Y490" t="str">
        <f t="shared" si="68"/>
        <v>-</v>
      </c>
      <c r="AB490" s="4">
        <f t="shared" si="69"/>
        <v>14.890004033086701</v>
      </c>
      <c r="AC490" s="4">
        <f t="shared" si="70"/>
        <v>44.356551775989402</v>
      </c>
      <c r="AD490" s="4">
        <f t="shared" si="71"/>
        <v>44.356551775989402</v>
      </c>
      <c r="AE490" s="4">
        <f t="shared" si="72"/>
        <v>44.356551775989402</v>
      </c>
    </row>
    <row r="491" spans="1:31" x14ac:dyDescent="0.35">
      <c r="A491">
        <v>485</v>
      </c>
      <c r="B491">
        <v>38.535478082927902</v>
      </c>
      <c r="C491">
        <v>47.312832793970301</v>
      </c>
      <c r="D491">
        <v>23.422241025088301</v>
      </c>
      <c r="E491">
        <v>34.048933125058802</v>
      </c>
      <c r="F491" t="s">
        <v>19</v>
      </c>
      <c r="G491" t="s">
        <v>19</v>
      </c>
      <c r="H491" t="s">
        <v>19</v>
      </c>
      <c r="I491" t="s">
        <v>19</v>
      </c>
      <c r="J491" t="s">
        <v>19</v>
      </c>
      <c r="K491" t="s">
        <v>19</v>
      </c>
      <c r="L491">
        <v>23.422241025088301</v>
      </c>
      <c r="M491">
        <v>34.048933125058802</v>
      </c>
      <c r="N491" t="s">
        <v>19</v>
      </c>
      <c r="O491" t="s">
        <v>19</v>
      </c>
      <c r="P491" t="s">
        <v>19</v>
      </c>
      <c r="Q491" t="s">
        <v>19</v>
      </c>
      <c r="R491" t="s">
        <v>19</v>
      </c>
      <c r="S491" t="s">
        <v>19</v>
      </c>
      <c r="V491" t="str">
        <f t="shared" si="65"/>
        <v>No</v>
      </c>
      <c r="W491" t="str">
        <f t="shared" si="66"/>
        <v>-</v>
      </c>
      <c r="X491" t="str">
        <f t="shared" si="67"/>
        <v>-</v>
      </c>
      <c r="Y491" t="str">
        <f t="shared" si="68"/>
        <v>-</v>
      </c>
      <c r="AB491" s="4">
        <f t="shared" si="69"/>
        <v>23.422241025088301</v>
      </c>
      <c r="AC491" s="4">
        <f t="shared" si="70"/>
        <v>38.535478082927902</v>
      </c>
      <c r="AD491" s="4">
        <f t="shared" si="71"/>
        <v>38.535478082927902</v>
      </c>
      <c r="AE491" s="4">
        <f t="shared" si="72"/>
        <v>38.535478082927902</v>
      </c>
    </row>
    <row r="492" spans="1:31" x14ac:dyDescent="0.35">
      <c r="A492">
        <v>486</v>
      </c>
      <c r="B492">
        <v>43.1320063962321</v>
      </c>
      <c r="C492">
        <v>52.698573243666701</v>
      </c>
      <c r="D492">
        <v>27.667290000452098</v>
      </c>
      <c r="E492">
        <v>31.372607891705499</v>
      </c>
      <c r="F492" t="s">
        <v>19</v>
      </c>
      <c r="G492" t="s">
        <v>19</v>
      </c>
      <c r="H492" t="s">
        <v>19</v>
      </c>
      <c r="I492" t="s">
        <v>19</v>
      </c>
      <c r="J492" t="s">
        <v>19</v>
      </c>
      <c r="K492" t="s">
        <v>19</v>
      </c>
      <c r="L492">
        <v>27.667290000452098</v>
      </c>
      <c r="M492">
        <v>31.372607891705499</v>
      </c>
      <c r="N492" t="s">
        <v>19</v>
      </c>
      <c r="O492" t="s">
        <v>19</v>
      </c>
      <c r="P492" t="s">
        <v>19</v>
      </c>
      <c r="Q492" t="s">
        <v>19</v>
      </c>
      <c r="R492" t="s">
        <v>19</v>
      </c>
      <c r="S492" t="s">
        <v>19</v>
      </c>
      <c r="V492" t="str">
        <f t="shared" si="65"/>
        <v>No</v>
      </c>
      <c r="W492" t="str">
        <f t="shared" si="66"/>
        <v>-</v>
      </c>
      <c r="X492" t="str">
        <f t="shared" si="67"/>
        <v>-</v>
      </c>
      <c r="Y492" t="str">
        <f t="shared" si="68"/>
        <v>-</v>
      </c>
      <c r="AB492" s="4">
        <f t="shared" si="69"/>
        <v>27.667290000452098</v>
      </c>
      <c r="AC492" s="4">
        <f t="shared" si="70"/>
        <v>43.1320063962321</v>
      </c>
      <c r="AD492" s="4">
        <f t="shared" si="71"/>
        <v>43.1320063962321</v>
      </c>
      <c r="AE492" s="4">
        <f t="shared" si="72"/>
        <v>43.1320063962321</v>
      </c>
    </row>
    <row r="493" spans="1:31" x14ac:dyDescent="0.35">
      <c r="A493">
        <v>487</v>
      </c>
      <c r="B493">
        <v>17.042624587277398</v>
      </c>
      <c r="C493" t="s">
        <v>19</v>
      </c>
      <c r="D493">
        <v>49.206943996873498</v>
      </c>
      <c r="E493">
        <v>62.912654187262604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>
        <v>17.042624587277398</v>
      </c>
      <c r="M493">
        <v>62.750235776858503</v>
      </c>
      <c r="N493" t="s">
        <v>19</v>
      </c>
      <c r="O493" t="s">
        <v>19</v>
      </c>
      <c r="P493" t="s">
        <v>19</v>
      </c>
      <c r="Q493" t="s">
        <v>19</v>
      </c>
      <c r="R493" t="s">
        <v>19</v>
      </c>
      <c r="S493" t="s">
        <v>19</v>
      </c>
      <c r="V493" t="str">
        <f t="shared" si="65"/>
        <v>Yes</v>
      </c>
      <c r="W493" t="str">
        <f t="shared" si="66"/>
        <v>-</v>
      </c>
      <c r="X493" t="str">
        <f t="shared" si="67"/>
        <v>-</v>
      </c>
      <c r="Y493" t="str">
        <f t="shared" si="68"/>
        <v>-</v>
      </c>
      <c r="AB493" s="4">
        <f t="shared" si="69"/>
        <v>17.042624587277398</v>
      </c>
      <c r="AC493" s="4">
        <f t="shared" si="70"/>
        <v>17.042624587277398</v>
      </c>
      <c r="AD493" s="4">
        <f t="shared" si="71"/>
        <v>17.042624587277398</v>
      </c>
      <c r="AE493" s="4">
        <f t="shared" si="72"/>
        <v>17.042624587277398</v>
      </c>
    </row>
    <row r="494" spans="1:31" x14ac:dyDescent="0.35">
      <c r="A494">
        <v>488</v>
      </c>
      <c r="B494">
        <v>58.8449219077525</v>
      </c>
      <c r="C494">
        <v>71.596359152390903</v>
      </c>
      <c r="D494">
        <v>22.674507861233099</v>
      </c>
      <c r="E494">
        <v>39.760016711066001</v>
      </c>
      <c r="F494" t="s">
        <v>19</v>
      </c>
      <c r="G494" t="s">
        <v>19</v>
      </c>
      <c r="H494" t="s">
        <v>19</v>
      </c>
      <c r="I494" t="s">
        <v>19</v>
      </c>
      <c r="J494" t="s">
        <v>19</v>
      </c>
      <c r="K494" t="s">
        <v>19</v>
      </c>
      <c r="L494">
        <v>22.674507861233099</v>
      </c>
      <c r="M494">
        <v>39.760016711066001</v>
      </c>
      <c r="N494" t="s">
        <v>19</v>
      </c>
      <c r="O494" t="s">
        <v>19</v>
      </c>
      <c r="P494" t="s">
        <v>19</v>
      </c>
      <c r="Q494" t="s">
        <v>19</v>
      </c>
      <c r="R494" t="s">
        <v>19</v>
      </c>
      <c r="S494" t="s">
        <v>19</v>
      </c>
      <c r="V494" t="str">
        <f t="shared" si="65"/>
        <v>No</v>
      </c>
      <c r="W494" t="str">
        <f t="shared" si="66"/>
        <v>-</v>
      </c>
      <c r="X494" t="str">
        <f t="shared" si="67"/>
        <v>-</v>
      </c>
      <c r="Y494" t="str">
        <f t="shared" si="68"/>
        <v>-</v>
      </c>
      <c r="AB494" s="4">
        <f t="shared" si="69"/>
        <v>22.674507861233099</v>
      </c>
      <c r="AC494" s="4">
        <f t="shared" si="70"/>
        <v>58.8449219077525</v>
      </c>
      <c r="AD494" s="4">
        <f t="shared" si="71"/>
        <v>58.8449219077525</v>
      </c>
      <c r="AE494" s="4">
        <f t="shared" si="72"/>
        <v>58.8449219077525</v>
      </c>
    </row>
    <row r="495" spans="1:31" x14ac:dyDescent="0.35">
      <c r="A495">
        <v>489</v>
      </c>
      <c r="B495" t="s">
        <v>19</v>
      </c>
      <c r="C495" t="s">
        <v>19</v>
      </c>
      <c r="D495" t="s">
        <v>19</v>
      </c>
      <c r="E495" t="s">
        <v>19</v>
      </c>
      <c r="F495" t="s">
        <v>19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 t="s">
        <v>19</v>
      </c>
      <c r="M495" t="s">
        <v>19</v>
      </c>
      <c r="N495" t="s">
        <v>19</v>
      </c>
      <c r="O495" t="s">
        <v>19</v>
      </c>
      <c r="P495" t="s">
        <v>19</v>
      </c>
      <c r="Q495" t="s">
        <v>19</v>
      </c>
      <c r="R495" t="s">
        <v>19</v>
      </c>
      <c r="S495" t="s">
        <v>19</v>
      </c>
      <c r="V495" t="str">
        <f t="shared" si="65"/>
        <v>-</v>
      </c>
      <c r="W495" t="str">
        <f t="shared" si="66"/>
        <v>-</v>
      </c>
      <c r="X495" t="str">
        <f t="shared" si="67"/>
        <v>-</v>
      </c>
      <c r="Y495" t="str">
        <f t="shared" si="68"/>
        <v>-</v>
      </c>
      <c r="AB495" s="4" t="str">
        <f t="shared" si="69"/>
        <v>Inf</v>
      </c>
      <c r="AC495" s="4" t="str">
        <f t="shared" si="70"/>
        <v>Inf</v>
      </c>
      <c r="AD495" s="4" t="str">
        <f t="shared" si="71"/>
        <v>Inf</v>
      </c>
      <c r="AE495" s="4" t="str">
        <f t="shared" si="72"/>
        <v>Inf</v>
      </c>
    </row>
    <row r="496" spans="1:31" x14ac:dyDescent="0.35">
      <c r="A496">
        <v>490</v>
      </c>
      <c r="B496">
        <v>28.413907302178099</v>
      </c>
      <c r="C496">
        <v>42.236737246903502</v>
      </c>
      <c r="D496">
        <v>11.267178287215501</v>
      </c>
      <c r="E496">
        <v>17.972892528095201</v>
      </c>
      <c r="F496" t="s">
        <v>19</v>
      </c>
      <c r="G496" t="s">
        <v>19</v>
      </c>
      <c r="H496" t="s">
        <v>19</v>
      </c>
      <c r="I496" t="s">
        <v>19</v>
      </c>
      <c r="J496" t="s">
        <v>19</v>
      </c>
      <c r="K496" t="s">
        <v>19</v>
      </c>
      <c r="L496">
        <v>11.267178287215501</v>
      </c>
      <c r="M496">
        <v>17.972892528095201</v>
      </c>
      <c r="N496" t="s">
        <v>19</v>
      </c>
      <c r="O496" t="s">
        <v>19</v>
      </c>
      <c r="P496" t="s">
        <v>19</v>
      </c>
      <c r="Q496" t="s">
        <v>19</v>
      </c>
      <c r="R496" t="s">
        <v>19</v>
      </c>
      <c r="S496" t="s">
        <v>19</v>
      </c>
      <c r="V496" t="str">
        <f t="shared" si="65"/>
        <v>No</v>
      </c>
      <c r="W496" t="str">
        <f t="shared" si="66"/>
        <v>-</v>
      </c>
      <c r="X496" t="str">
        <f t="shared" si="67"/>
        <v>-</v>
      </c>
      <c r="Y496" t="str">
        <f t="shared" si="68"/>
        <v>-</v>
      </c>
      <c r="AB496" s="4">
        <f t="shared" si="69"/>
        <v>11.267178287215501</v>
      </c>
      <c r="AC496" s="4">
        <f t="shared" si="70"/>
        <v>28.413907302178099</v>
      </c>
      <c r="AD496" s="4">
        <f t="shared" si="71"/>
        <v>28.413907302178099</v>
      </c>
      <c r="AE496" s="4">
        <f t="shared" si="72"/>
        <v>28.413907302178099</v>
      </c>
    </row>
    <row r="497" spans="1:31" x14ac:dyDescent="0.35">
      <c r="A497">
        <v>491</v>
      </c>
      <c r="B497">
        <v>38.402087513075799</v>
      </c>
      <c r="C497">
        <v>44.781084034368703</v>
      </c>
      <c r="D497">
        <v>18.5762323082294</v>
      </c>
      <c r="E497">
        <v>27.687785684534202</v>
      </c>
      <c r="F497" t="s">
        <v>19</v>
      </c>
      <c r="G497" t="s">
        <v>19</v>
      </c>
      <c r="H497" t="s">
        <v>19</v>
      </c>
      <c r="I497" t="s">
        <v>19</v>
      </c>
      <c r="J497" t="s">
        <v>19</v>
      </c>
      <c r="K497" t="s">
        <v>19</v>
      </c>
      <c r="L497">
        <v>18.5762323082294</v>
      </c>
      <c r="M497">
        <v>27.687785684534202</v>
      </c>
      <c r="N497" t="s">
        <v>19</v>
      </c>
      <c r="O497" t="s">
        <v>19</v>
      </c>
      <c r="P497" t="s">
        <v>19</v>
      </c>
      <c r="Q497" t="s">
        <v>19</v>
      </c>
      <c r="R497" t="s">
        <v>19</v>
      </c>
      <c r="S497" t="s">
        <v>19</v>
      </c>
      <c r="V497" t="str">
        <f t="shared" si="65"/>
        <v>No</v>
      </c>
      <c r="W497" t="str">
        <f t="shared" si="66"/>
        <v>-</v>
      </c>
      <c r="X497" t="str">
        <f t="shared" si="67"/>
        <v>-</v>
      </c>
      <c r="Y497" t="str">
        <f t="shared" si="68"/>
        <v>-</v>
      </c>
      <c r="AB497" s="4">
        <f t="shared" si="69"/>
        <v>18.5762323082294</v>
      </c>
      <c r="AC497" s="4">
        <f t="shared" si="70"/>
        <v>38.402087513075799</v>
      </c>
      <c r="AD497" s="4">
        <f t="shared" si="71"/>
        <v>38.402087513075799</v>
      </c>
      <c r="AE497" s="4">
        <f t="shared" si="72"/>
        <v>38.402087513075799</v>
      </c>
    </row>
    <row r="498" spans="1:31" x14ac:dyDescent="0.35">
      <c r="A498">
        <v>492</v>
      </c>
      <c r="B498">
        <v>45.694076260640202</v>
      </c>
      <c r="C498">
        <v>52.987890941711001</v>
      </c>
      <c r="D498">
        <v>26.079066409334501</v>
      </c>
      <c r="E498">
        <v>29.389652947252401</v>
      </c>
      <c r="F498" t="s">
        <v>19</v>
      </c>
      <c r="G498" t="s">
        <v>19</v>
      </c>
      <c r="H498" t="s">
        <v>19</v>
      </c>
      <c r="I498" t="s">
        <v>19</v>
      </c>
      <c r="J498" t="s">
        <v>19</v>
      </c>
      <c r="K498" t="s">
        <v>19</v>
      </c>
      <c r="L498">
        <v>26.079066409334501</v>
      </c>
      <c r="M498">
        <v>29.389652947252401</v>
      </c>
      <c r="N498" t="s">
        <v>19</v>
      </c>
      <c r="O498" t="s">
        <v>19</v>
      </c>
      <c r="P498" t="s">
        <v>19</v>
      </c>
      <c r="Q498" t="s">
        <v>19</v>
      </c>
      <c r="R498" t="s">
        <v>19</v>
      </c>
      <c r="S498" t="s">
        <v>19</v>
      </c>
      <c r="V498" t="str">
        <f t="shared" si="65"/>
        <v>No</v>
      </c>
      <c r="W498" t="str">
        <f t="shared" si="66"/>
        <v>-</v>
      </c>
      <c r="X498" t="str">
        <f t="shared" si="67"/>
        <v>-</v>
      </c>
      <c r="Y498" t="str">
        <f t="shared" si="68"/>
        <v>-</v>
      </c>
      <c r="AB498" s="4">
        <f t="shared" si="69"/>
        <v>26.079066409334501</v>
      </c>
      <c r="AC498" s="4">
        <f t="shared" si="70"/>
        <v>45.694076260640202</v>
      </c>
      <c r="AD498" s="4">
        <f t="shared" si="71"/>
        <v>45.694076260640202</v>
      </c>
      <c r="AE498" s="4">
        <f t="shared" si="72"/>
        <v>45.694076260640202</v>
      </c>
    </row>
    <row r="499" spans="1:31" x14ac:dyDescent="0.35">
      <c r="A499">
        <v>493</v>
      </c>
      <c r="B499">
        <v>68.586411498952501</v>
      </c>
      <c r="C499">
        <v>68.969841362342507</v>
      </c>
      <c r="D499">
        <v>46.802203184117801</v>
      </c>
      <c r="E499">
        <v>53.2057354851095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>
        <v>46.802203184117801</v>
      </c>
      <c r="M499">
        <v>53.2057354851095</v>
      </c>
      <c r="N499" t="s">
        <v>19</v>
      </c>
      <c r="O499" t="s">
        <v>19</v>
      </c>
      <c r="P499" t="s">
        <v>19</v>
      </c>
      <c r="Q499" t="s">
        <v>19</v>
      </c>
      <c r="R499" t="s">
        <v>19</v>
      </c>
      <c r="S499" t="s">
        <v>19</v>
      </c>
      <c r="V499" t="str">
        <f t="shared" si="65"/>
        <v>No</v>
      </c>
      <c r="W499" t="str">
        <f t="shared" si="66"/>
        <v>-</v>
      </c>
      <c r="X499" t="str">
        <f t="shared" si="67"/>
        <v>-</v>
      </c>
      <c r="Y499" t="str">
        <f t="shared" si="68"/>
        <v>-</v>
      </c>
      <c r="AB499" s="4">
        <f t="shared" si="69"/>
        <v>46.802203184117801</v>
      </c>
      <c r="AC499" s="4">
        <f t="shared" si="70"/>
        <v>68.586411498952501</v>
      </c>
      <c r="AD499" s="4">
        <f t="shared" si="71"/>
        <v>68.586411498952501</v>
      </c>
      <c r="AE499" s="4">
        <f t="shared" si="72"/>
        <v>68.586411498952501</v>
      </c>
    </row>
    <row r="500" spans="1:31" x14ac:dyDescent="0.35">
      <c r="A500">
        <v>494</v>
      </c>
      <c r="B500">
        <v>56.187452626954901</v>
      </c>
      <c r="C500">
        <v>76.555532848202304</v>
      </c>
      <c r="D500">
        <v>20.171530448083001</v>
      </c>
      <c r="E500">
        <v>35.701063587408697</v>
      </c>
      <c r="F500" t="s">
        <v>19</v>
      </c>
      <c r="G500" t="s">
        <v>19</v>
      </c>
      <c r="H500" t="s">
        <v>19</v>
      </c>
      <c r="I500" t="s">
        <v>19</v>
      </c>
      <c r="J500" t="s">
        <v>19</v>
      </c>
      <c r="K500" t="s">
        <v>19</v>
      </c>
      <c r="L500">
        <v>20.171530448083001</v>
      </c>
      <c r="M500">
        <v>35.701063587408697</v>
      </c>
      <c r="N500" t="s">
        <v>19</v>
      </c>
      <c r="O500" t="s">
        <v>19</v>
      </c>
      <c r="P500" t="s">
        <v>19</v>
      </c>
      <c r="Q500" t="s">
        <v>19</v>
      </c>
      <c r="R500" t="s">
        <v>19</v>
      </c>
      <c r="S500" t="s">
        <v>19</v>
      </c>
      <c r="V500" t="str">
        <f t="shared" si="65"/>
        <v>No</v>
      </c>
      <c r="W500" t="str">
        <f t="shared" si="66"/>
        <v>-</v>
      </c>
      <c r="X500" t="str">
        <f t="shared" si="67"/>
        <v>-</v>
      </c>
      <c r="Y500" t="str">
        <f t="shared" si="68"/>
        <v>-</v>
      </c>
      <c r="AB500" s="4">
        <f t="shared" si="69"/>
        <v>20.171530448083001</v>
      </c>
      <c r="AC500" s="4">
        <f t="shared" si="70"/>
        <v>56.187452626954901</v>
      </c>
      <c r="AD500" s="4">
        <f t="shared" si="71"/>
        <v>56.187452626954901</v>
      </c>
      <c r="AE500" s="4">
        <f t="shared" si="72"/>
        <v>56.187452626954901</v>
      </c>
    </row>
    <row r="501" spans="1:31" x14ac:dyDescent="0.35">
      <c r="A501">
        <v>495</v>
      </c>
      <c r="B501">
        <v>51.805817412312102</v>
      </c>
      <c r="C501">
        <v>59.234331615986001</v>
      </c>
      <c r="D501">
        <v>30.715854328399899</v>
      </c>
      <c r="E501">
        <v>32.108314754042702</v>
      </c>
      <c r="F501" t="s">
        <v>19</v>
      </c>
      <c r="G501" t="s">
        <v>19</v>
      </c>
      <c r="H501" t="s">
        <v>19</v>
      </c>
      <c r="I501" t="s">
        <v>19</v>
      </c>
      <c r="J501" t="s">
        <v>19</v>
      </c>
      <c r="K501" t="s">
        <v>19</v>
      </c>
      <c r="L501">
        <v>30.715854328399899</v>
      </c>
      <c r="M501">
        <v>32.108314754042702</v>
      </c>
      <c r="N501" t="s">
        <v>19</v>
      </c>
      <c r="O501" t="s">
        <v>19</v>
      </c>
      <c r="P501" t="s">
        <v>19</v>
      </c>
      <c r="Q501" t="s">
        <v>19</v>
      </c>
      <c r="R501" t="s">
        <v>19</v>
      </c>
      <c r="S501" t="s">
        <v>19</v>
      </c>
      <c r="V501" t="str">
        <f t="shared" si="65"/>
        <v>No</v>
      </c>
      <c r="W501" t="str">
        <f t="shared" si="66"/>
        <v>-</v>
      </c>
      <c r="X501" t="str">
        <f t="shared" si="67"/>
        <v>-</v>
      </c>
      <c r="Y501" t="str">
        <f t="shared" si="68"/>
        <v>-</v>
      </c>
      <c r="AB501" s="4">
        <f t="shared" si="69"/>
        <v>30.715854328399899</v>
      </c>
      <c r="AC501" s="4">
        <f t="shared" si="70"/>
        <v>51.805817412312102</v>
      </c>
      <c r="AD501" s="4">
        <f t="shared" si="71"/>
        <v>51.805817412312102</v>
      </c>
      <c r="AE501" s="4">
        <f t="shared" si="72"/>
        <v>51.805817412312102</v>
      </c>
    </row>
    <row r="502" spans="1:31" x14ac:dyDescent="0.35">
      <c r="A502">
        <v>496</v>
      </c>
      <c r="B502">
        <v>29.8234441334439</v>
      </c>
      <c r="C502">
        <v>49.571494699943301</v>
      </c>
      <c r="D502">
        <v>13.4077784676614</v>
      </c>
      <c r="E502">
        <v>29.674950600249801</v>
      </c>
      <c r="F502" t="s">
        <v>19</v>
      </c>
      <c r="G502" t="s">
        <v>19</v>
      </c>
      <c r="H502" t="s">
        <v>19</v>
      </c>
      <c r="I502" t="s">
        <v>19</v>
      </c>
      <c r="J502" t="s">
        <v>19</v>
      </c>
      <c r="K502" t="s">
        <v>19</v>
      </c>
      <c r="L502">
        <v>13.4077784676614</v>
      </c>
      <c r="M502">
        <v>29.674950600249801</v>
      </c>
      <c r="N502" t="s">
        <v>19</v>
      </c>
      <c r="O502" t="s">
        <v>19</v>
      </c>
      <c r="P502" t="s">
        <v>19</v>
      </c>
      <c r="Q502" t="s">
        <v>19</v>
      </c>
      <c r="R502" t="s">
        <v>19</v>
      </c>
      <c r="S502" t="s">
        <v>19</v>
      </c>
      <c r="V502" t="str">
        <f t="shared" si="65"/>
        <v>No</v>
      </c>
      <c r="W502" t="str">
        <f t="shared" si="66"/>
        <v>-</v>
      </c>
      <c r="X502" t="str">
        <f t="shared" si="67"/>
        <v>-</v>
      </c>
      <c r="Y502" t="str">
        <f t="shared" si="68"/>
        <v>-</v>
      </c>
      <c r="AB502" s="4">
        <f t="shared" si="69"/>
        <v>13.4077784676614</v>
      </c>
      <c r="AC502" s="4">
        <f t="shared" si="70"/>
        <v>29.8234441334439</v>
      </c>
      <c r="AD502" s="4">
        <f t="shared" si="71"/>
        <v>29.8234441334439</v>
      </c>
      <c r="AE502" s="4">
        <f t="shared" si="72"/>
        <v>29.8234441334439</v>
      </c>
    </row>
    <row r="503" spans="1:31" x14ac:dyDescent="0.35">
      <c r="A503">
        <v>497</v>
      </c>
      <c r="B503">
        <v>26.2037234432864</v>
      </c>
      <c r="C503">
        <v>60.262470174196402</v>
      </c>
      <c r="D503">
        <v>5.1833194294299201</v>
      </c>
      <c r="E503">
        <v>33.500361298472001</v>
      </c>
      <c r="F503" t="s">
        <v>19</v>
      </c>
      <c r="G503" t="s">
        <v>19</v>
      </c>
      <c r="H503" t="s">
        <v>19</v>
      </c>
      <c r="I503" t="s">
        <v>19</v>
      </c>
      <c r="J503" t="s">
        <v>19</v>
      </c>
      <c r="K503" t="s">
        <v>19</v>
      </c>
      <c r="L503">
        <v>5.1833194294299201</v>
      </c>
      <c r="M503">
        <v>32.080860943847902</v>
      </c>
      <c r="N503" t="s">
        <v>19</v>
      </c>
      <c r="O503" t="s">
        <v>19</v>
      </c>
      <c r="P503" t="s">
        <v>19</v>
      </c>
      <c r="Q503" t="s">
        <v>19</v>
      </c>
      <c r="R503" t="s">
        <v>19</v>
      </c>
      <c r="S503" t="s">
        <v>19</v>
      </c>
      <c r="V503" t="str">
        <f t="shared" si="65"/>
        <v>No</v>
      </c>
      <c r="W503" t="str">
        <f t="shared" si="66"/>
        <v>-</v>
      </c>
      <c r="X503" t="str">
        <f t="shared" si="67"/>
        <v>-</v>
      </c>
      <c r="Y503" t="str">
        <f t="shared" si="68"/>
        <v>-</v>
      </c>
      <c r="AB503" s="4">
        <f t="shared" si="69"/>
        <v>5.1833194294299201</v>
      </c>
      <c r="AC503" s="4">
        <f t="shared" si="70"/>
        <v>26.2037234432864</v>
      </c>
      <c r="AD503" s="4">
        <f t="shared" si="71"/>
        <v>26.2037234432864</v>
      </c>
      <c r="AE503" s="4">
        <f t="shared" si="72"/>
        <v>26.2037234432864</v>
      </c>
    </row>
    <row r="504" spans="1:31" x14ac:dyDescent="0.35">
      <c r="A504">
        <v>498</v>
      </c>
      <c r="B504">
        <v>57.265460904656301</v>
      </c>
      <c r="C504">
        <v>74.856627340854104</v>
      </c>
      <c r="D504">
        <v>38.982576102380399</v>
      </c>
      <c r="E504">
        <v>48.990397701433302</v>
      </c>
      <c r="F504" t="s">
        <v>19</v>
      </c>
      <c r="G504" t="s">
        <v>19</v>
      </c>
      <c r="H504" t="s">
        <v>19</v>
      </c>
      <c r="I504" t="s">
        <v>19</v>
      </c>
      <c r="J504" t="s">
        <v>19</v>
      </c>
      <c r="K504" t="s">
        <v>19</v>
      </c>
      <c r="L504">
        <v>38.982576102380399</v>
      </c>
      <c r="M504">
        <v>48.990397701433302</v>
      </c>
      <c r="N504" t="s">
        <v>19</v>
      </c>
      <c r="O504" t="s">
        <v>19</v>
      </c>
      <c r="P504" t="s">
        <v>19</v>
      </c>
      <c r="Q504" t="s">
        <v>19</v>
      </c>
      <c r="R504" t="s">
        <v>19</v>
      </c>
      <c r="S504" t="s">
        <v>19</v>
      </c>
      <c r="V504" t="str">
        <f t="shared" si="65"/>
        <v>No</v>
      </c>
      <c r="W504" t="str">
        <f t="shared" si="66"/>
        <v>-</v>
      </c>
      <c r="X504" t="str">
        <f t="shared" si="67"/>
        <v>-</v>
      </c>
      <c r="Y504" t="str">
        <f t="shared" si="68"/>
        <v>-</v>
      </c>
      <c r="AB504" s="4">
        <f t="shared" si="69"/>
        <v>38.982576102380399</v>
      </c>
      <c r="AC504" s="4">
        <f t="shared" si="70"/>
        <v>57.265460904656301</v>
      </c>
      <c r="AD504" s="4">
        <f t="shared" si="71"/>
        <v>57.265460904656301</v>
      </c>
      <c r="AE504" s="4">
        <f t="shared" si="72"/>
        <v>57.265460904656301</v>
      </c>
    </row>
    <row r="505" spans="1:31" x14ac:dyDescent="0.35">
      <c r="A505">
        <v>499</v>
      </c>
      <c r="B505">
        <v>60.520139422104798</v>
      </c>
      <c r="C505">
        <v>61.843121363150303</v>
      </c>
      <c r="D505">
        <v>34.691084642658097</v>
      </c>
      <c r="E505">
        <v>45.0120503995768</v>
      </c>
      <c r="F505" t="s">
        <v>19</v>
      </c>
      <c r="G505" t="s">
        <v>19</v>
      </c>
      <c r="H505" t="s">
        <v>19</v>
      </c>
      <c r="I505" t="s">
        <v>19</v>
      </c>
      <c r="J505" t="s">
        <v>19</v>
      </c>
      <c r="K505" t="s">
        <v>19</v>
      </c>
      <c r="L505">
        <v>34.691084642658097</v>
      </c>
      <c r="M505">
        <v>45.0120503995768</v>
      </c>
      <c r="N505" t="s">
        <v>19</v>
      </c>
      <c r="O505" t="s">
        <v>19</v>
      </c>
      <c r="P505" t="s">
        <v>19</v>
      </c>
      <c r="Q505" t="s">
        <v>19</v>
      </c>
      <c r="R505" t="s">
        <v>19</v>
      </c>
      <c r="S505" t="s">
        <v>19</v>
      </c>
      <c r="V505" t="str">
        <f t="shared" si="65"/>
        <v>No</v>
      </c>
      <c r="W505" t="str">
        <f t="shared" si="66"/>
        <v>-</v>
      </c>
      <c r="X505" t="str">
        <f t="shared" si="67"/>
        <v>-</v>
      </c>
      <c r="Y505" t="str">
        <f t="shared" si="68"/>
        <v>-</v>
      </c>
      <c r="AB505" s="4">
        <f t="shared" si="69"/>
        <v>34.691084642658097</v>
      </c>
      <c r="AC505" s="4">
        <f t="shared" si="70"/>
        <v>60.520139422104798</v>
      </c>
      <c r="AD505" s="4">
        <f t="shared" si="71"/>
        <v>60.520139422104798</v>
      </c>
      <c r="AE505" s="4">
        <f t="shared" si="72"/>
        <v>60.520139422104798</v>
      </c>
    </row>
    <row r="506" spans="1:31" x14ac:dyDescent="0.35">
      <c r="A506">
        <v>500</v>
      </c>
      <c r="B506" t="s">
        <v>19</v>
      </c>
      <c r="C506" t="s">
        <v>19</v>
      </c>
      <c r="D506" t="s">
        <v>19</v>
      </c>
      <c r="E506" t="s">
        <v>19</v>
      </c>
      <c r="F506" t="s">
        <v>19</v>
      </c>
      <c r="G506" t="s">
        <v>19</v>
      </c>
      <c r="H506" t="s">
        <v>19</v>
      </c>
      <c r="I506" t="s">
        <v>19</v>
      </c>
      <c r="J506" t="s">
        <v>19</v>
      </c>
      <c r="K506" t="s">
        <v>19</v>
      </c>
      <c r="L506" t="s">
        <v>19</v>
      </c>
      <c r="M506" t="s">
        <v>19</v>
      </c>
      <c r="N506" t="s">
        <v>19</v>
      </c>
      <c r="O506" t="s">
        <v>19</v>
      </c>
      <c r="P506" t="s">
        <v>19</v>
      </c>
      <c r="Q506" t="s">
        <v>19</v>
      </c>
      <c r="R506" t="s">
        <v>19</v>
      </c>
      <c r="S506" t="s">
        <v>19</v>
      </c>
      <c r="V506" t="str">
        <f t="shared" si="65"/>
        <v>-</v>
      </c>
      <c r="W506" t="str">
        <f t="shared" si="66"/>
        <v>-</v>
      </c>
      <c r="X506" t="str">
        <f t="shared" si="67"/>
        <v>-</v>
      </c>
      <c r="Y506" t="str">
        <f t="shared" si="68"/>
        <v>-</v>
      </c>
      <c r="AB506" s="4" t="str">
        <f t="shared" si="69"/>
        <v>Inf</v>
      </c>
      <c r="AC506" s="4" t="str">
        <f t="shared" si="70"/>
        <v>Inf</v>
      </c>
      <c r="AD506" s="4" t="str">
        <f t="shared" si="71"/>
        <v>Inf</v>
      </c>
      <c r="AE506" s="4" t="str">
        <f t="shared" si="72"/>
        <v>Inf</v>
      </c>
    </row>
    <row r="507" spans="1:31" x14ac:dyDescent="0.35">
      <c r="A507">
        <v>501</v>
      </c>
      <c r="B507">
        <v>59.396307580275803</v>
      </c>
      <c r="C507">
        <v>67.394702842421793</v>
      </c>
      <c r="D507">
        <v>16.729341913083299</v>
      </c>
      <c r="E507">
        <v>44.665964397060797</v>
      </c>
      <c r="F507" t="s">
        <v>19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>
        <v>16.729341913083299</v>
      </c>
      <c r="M507">
        <v>44.665964397060797</v>
      </c>
      <c r="N507" t="s">
        <v>19</v>
      </c>
      <c r="O507" t="s">
        <v>19</v>
      </c>
      <c r="P507" t="s">
        <v>19</v>
      </c>
      <c r="Q507" t="s">
        <v>19</v>
      </c>
      <c r="R507" t="s">
        <v>19</v>
      </c>
      <c r="S507" t="s">
        <v>19</v>
      </c>
      <c r="V507" t="str">
        <f t="shared" si="65"/>
        <v>No</v>
      </c>
      <c r="W507" t="str">
        <f t="shared" si="66"/>
        <v>-</v>
      </c>
      <c r="X507" t="str">
        <f t="shared" si="67"/>
        <v>-</v>
      </c>
      <c r="Y507" t="str">
        <f t="shared" si="68"/>
        <v>-</v>
      </c>
      <c r="AB507" s="4">
        <f t="shared" si="69"/>
        <v>16.729341913083299</v>
      </c>
      <c r="AC507" s="4">
        <f t="shared" si="70"/>
        <v>59.396307580275803</v>
      </c>
      <c r="AD507" s="4">
        <f t="shared" si="71"/>
        <v>59.396307580275803</v>
      </c>
      <c r="AE507" s="4">
        <f t="shared" si="72"/>
        <v>59.396307580275803</v>
      </c>
    </row>
    <row r="508" spans="1:31" x14ac:dyDescent="0.35">
      <c r="A508">
        <v>502</v>
      </c>
      <c r="B508">
        <v>47.606553755155801</v>
      </c>
      <c r="C508">
        <v>51.415818641702103</v>
      </c>
      <c r="D508">
        <v>26.376811066083299</v>
      </c>
      <c r="E508">
        <v>30.980177854840601</v>
      </c>
      <c r="F508" t="s">
        <v>19</v>
      </c>
      <c r="G508" t="s">
        <v>19</v>
      </c>
      <c r="H508" t="s">
        <v>19</v>
      </c>
      <c r="I508" t="s">
        <v>19</v>
      </c>
      <c r="J508" t="s">
        <v>19</v>
      </c>
      <c r="K508" t="s">
        <v>19</v>
      </c>
      <c r="L508">
        <v>26.376811066083299</v>
      </c>
      <c r="M508">
        <v>30.980177854840601</v>
      </c>
      <c r="N508" t="s">
        <v>19</v>
      </c>
      <c r="O508" t="s">
        <v>19</v>
      </c>
      <c r="P508" t="s">
        <v>19</v>
      </c>
      <c r="Q508" t="s">
        <v>19</v>
      </c>
      <c r="R508" t="s">
        <v>19</v>
      </c>
      <c r="S508" t="s">
        <v>19</v>
      </c>
      <c r="V508" t="str">
        <f t="shared" si="65"/>
        <v>No</v>
      </c>
      <c r="W508" t="str">
        <f t="shared" si="66"/>
        <v>-</v>
      </c>
      <c r="X508" t="str">
        <f t="shared" si="67"/>
        <v>-</v>
      </c>
      <c r="Y508" t="str">
        <f t="shared" si="68"/>
        <v>-</v>
      </c>
      <c r="AB508" s="4">
        <f t="shared" si="69"/>
        <v>26.376811066083299</v>
      </c>
      <c r="AC508" s="4">
        <f t="shared" si="70"/>
        <v>47.606553755155801</v>
      </c>
      <c r="AD508" s="4">
        <f t="shared" si="71"/>
        <v>47.606553755155801</v>
      </c>
      <c r="AE508" s="4">
        <f t="shared" si="72"/>
        <v>47.606553755155801</v>
      </c>
    </row>
    <row r="509" spans="1:31" x14ac:dyDescent="0.35">
      <c r="A509">
        <v>503</v>
      </c>
      <c r="B509">
        <v>36.409936226316901</v>
      </c>
      <c r="C509">
        <v>49.026548690174003</v>
      </c>
      <c r="D509">
        <v>17.347819598882101</v>
      </c>
      <c r="E509">
        <v>26.497335790045099</v>
      </c>
      <c r="F509" t="s">
        <v>19</v>
      </c>
      <c r="G509" t="s">
        <v>19</v>
      </c>
      <c r="H509" t="s">
        <v>19</v>
      </c>
      <c r="I509" t="s">
        <v>19</v>
      </c>
      <c r="J509" t="s">
        <v>19</v>
      </c>
      <c r="K509" t="s">
        <v>19</v>
      </c>
      <c r="L509">
        <v>17.347819598882101</v>
      </c>
      <c r="M509">
        <v>26.497335790045099</v>
      </c>
      <c r="N509" t="s">
        <v>19</v>
      </c>
      <c r="O509" t="s">
        <v>19</v>
      </c>
      <c r="P509" t="s">
        <v>19</v>
      </c>
      <c r="Q509" t="s">
        <v>19</v>
      </c>
      <c r="R509" t="s">
        <v>19</v>
      </c>
      <c r="S509" t="s">
        <v>19</v>
      </c>
      <c r="V509" t="str">
        <f t="shared" si="65"/>
        <v>No</v>
      </c>
      <c r="W509" t="str">
        <f t="shared" si="66"/>
        <v>-</v>
      </c>
      <c r="X509" t="str">
        <f t="shared" si="67"/>
        <v>-</v>
      </c>
      <c r="Y509" t="str">
        <f t="shared" si="68"/>
        <v>-</v>
      </c>
      <c r="AB509" s="4">
        <f t="shared" si="69"/>
        <v>17.347819598882101</v>
      </c>
      <c r="AC509" s="4">
        <f t="shared" si="70"/>
        <v>36.409936226316901</v>
      </c>
      <c r="AD509" s="4">
        <f t="shared" si="71"/>
        <v>36.409936226316901</v>
      </c>
      <c r="AE509" s="4">
        <f t="shared" si="72"/>
        <v>36.409936226316901</v>
      </c>
    </row>
    <row r="510" spans="1:31" x14ac:dyDescent="0.35">
      <c r="A510">
        <v>504</v>
      </c>
      <c r="B510">
        <v>34.614039614089002</v>
      </c>
      <c r="C510">
        <v>42.546825647543102</v>
      </c>
      <c r="D510">
        <v>18.602137422944899</v>
      </c>
      <c r="E510">
        <v>29.5514669400823</v>
      </c>
      <c r="F510" t="s">
        <v>19</v>
      </c>
      <c r="G510" t="s">
        <v>19</v>
      </c>
      <c r="H510" t="s">
        <v>19</v>
      </c>
      <c r="I510" t="s">
        <v>19</v>
      </c>
      <c r="J510" t="s">
        <v>19</v>
      </c>
      <c r="K510" t="s">
        <v>19</v>
      </c>
      <c r="L510">
        <v>18.602137422944899</v>
      </c>
      <c r="M510">
        <v>29.5514669400823</v>
      </c>
      <c r="N510" t="s">
        <v>19</v>
      </c>
      <c r="O510" t="s">
        <v>19</v>
      </c>
      <c r="P510" t="s">
        <v>19</v>
      </c>
      <c r="Q510" t="s">
        <v>19</v>
      </c>
      <c r="R510" t="s">
        <v>19</v>
      </c>
      <c r="S510" t="s">
        <v>19</v>
      </c>
      <c r="V510" t="str">
        <f t="shared" si="65"/>
        <v>No</v>
      </c>
      <c r="W510" t="str">
        <f t="shared" si="66"/>
        <v>-</v>
      </c>
      <c r="X510" t="str">
        <f t="shared" si="67"/>
        <v>-</v>
      </c>
      <c r="Y510" t="str">
        <f t="shared" si="68"/>
        <v>-</v>
      </c>
      <c r="AB510" s="4">
        <f t="shared" si="69"/>
        <v>18.602137422944899</v>
      </c>
      <c r="AC510" s="4">
        <f t="shared" si="70"/>
        <v>34.614039614089002</v>
      </c>
      <c r="AD510" s="4">
        <f t="shared" si="71"/>
        <v>34.614039614089002</v>
      </c>
      <c r="AE510" s="4">
        <f t="shared" si="72"/>
        <v>34.614039614089002</v>
      </c>
    </row>
    <row r="511" spans="1:31" x14ac:dyDescent="0.35">
      <c r="A511">
        <v>505</v>
      </c>
      <c r="B511">
        <v>41.8103129701325</v>
      </c>
      <c r="C511">
        <v>57.154733733434398</v>
      </c>
      <c r="D511">
        <v>28.4052211740937</v>
      </c>
      <c r="E511">
        <v>32.618178002740002</v>
      </c>
      <c r="F511" t="s">
        <v>19</v>
      </c>
      <c r="G511" t="s">
        <v>19</v>
      </c>
      <c r="H511" t="s">
        <v>19</v>
      </c>
      <c r="I511" t="s">
        <v>19</v>
      </c>
      <c r="J511" t="s">
        <v>19</v>
      </c>
      <c r="K511" t="s">
        <v>19</v>
      </c>
      <c r="L511">
        <v>28.4052211740937</v>
      </c>
      <c r="M511">
        <v>32.618178002740002</v>
      </c>
      <c r="N511" t="s">
        <v>19</v>
      </c>
      <c r="O511" t="s">
        <v>19</v>
      </c>
      <c r="P511" t="s">
        <v>19</v>
      </c>
      <c r="Q511" t="s">
        <v>19</v>
      </c>
      <c r="R511" t="s">
        <v>19</v>
      </c>
      <c r="S511" t="s">
        <v>19</v>
      </c>
      <c r="V511" t="str">
        <f t="shared" si="65"/>
        <v>No</v>
      </c>
      <c r="W511" t="str">
        <f t="shared" si="66"/>
        <v>-</v>
      </c>
      <c r="X511" t="str">
        <f t="shared" si="67"/>
        <v>-</v>
      </c>
      <c r="Y511" t="str">
        <f t="shared" si="68"/>
        <v>-</v>
      </c>
      <c r="AB511" s="4">
        <f t="shared" si="69"/>
        <v>28.4052211740937</v>
      </c>
      <c r="AC511" s="4">
        <f t="shared" si="70"/>
        <v>41.8103129701325</v>
      </c>
      <c r="AD511" s="4">
        <f t="shared" si="71"/>
        <v>41.8103129701325</v>
      </c>
      <c r="AE511" s="4">
        <f t="shared" si="72"/>
        <v>41.8103129701325</v>
      </c>
    </row>
    <row r="512" spans="1:31" x14ac:dyDescent="0.35">
      <c r="A512">
        <v>506</v>
      </c>
      <c r="B512">
        <v>41.438007809951401</v>
      </c>
      <c r="C512">
        <v>45.824406094375703</v>
      </c>
      <c r="D512">
        <v>8.3660324867208402</v>
      </c>
      <c r="E512">
        <v>17.497466347501199</v>
      </c>
      <c r="F512" t="s">
        <v>19</v>
      </c>
      <c r="G512" t="s">
        <v>19</v>
      </c>
      <c r="H512" t="s">
        <v>19</v>
      </c>
      <c r="I512" t="s">
        <v>19</v>
      </c>
      <c r="J512" t="s">
        <v>19</v>
      </c>
      <c r="K512" t="s">
        <v>19</v>
      </c>
      <c r="L512">
        <v>8.3660324867208402</v>
      </c>
      <c r="M512">
        <v>17.497466347501199</v>
      </c>
      <c r="N512" t="s">
        <v>19</v>
      </c>
      <c r="O512" t="s">
        <v>19</v>
      </c>
      <c r="P512" t="s">
        <v>19</v>
      </c>
      <c r="Q512" t="s">
        <v>19</v>
      </c>
      <c r="R512" t="s">
        <v>19</v>
      </c>
      <c r="S512" t="s">
        <v>19</v>
      </c>
      <c r="V512" t="str">
        <f t="shared" si="65"/>
        <v>No</v>
      </c>
      <c r="W512" t="str">
        <f t="shared" si="66"/>
        <v>-</v>
      </c>
      <c r="X512" t="str">
        <f t="shared" si="67"/>
        <v>-</v>
      </c>
      <c r="Y512" t="str">
        <f t="shared" si="68"/>
        <v>-</v>
      </c>
      <c r="AB512" s="4">
        <f t="shared" si="69"/>
        <v>8.3660324867208402</v>
      </c>
      <c r="AC512" s="4">
        <f t="shared" si="70"/>
        <v>41.438007809951401</v>
      </c>
      <c r="AD512" s="4">
        <f t="shared" si="71"/>
        <v>41.438007809951401</v>
      </c>
      <c r="AE512" s="4">
        <f t="shared" si="72"/>
        <v>41.438007809951401</v>
      </c>
    </row>
    <row r="513" spans="1:31" x14ac:dyDescent="0.35">
      <c r="A513">
        <v>507</v>
      </c>
      <c r="B513">
        <v>43.501605244192298</v>
      </c>
      <c r="C513">
        <v>49.955432817988303</v>
      </c>
      <c r="D513">
        <v>20.4622499061893</v>
      </c>
      <c r="E513">
        <v>29.2061597166031</v>
      </c>
      <c r="F513" t="s">
        <v>19</v>
      </c>
      <c r="G513" t="s">
        <v>19</v>
      </c>
      <c r="H513" t="s">
        <v>19</v>
      </c>
      <c r="I513" t="s">
        <v>19</v>
      </c>
      <c r="J513" t="s">
        <v>19</v>
      </c>
      <c r="K513" t="s">
        <v>19</v>
      </c>
      <c r="L513">
        <v>20.4622499061893</v>
      </c>
      <c r="M513">
        <v>29.2061597166031</v>
      </c>
      <c r="N513" t="s">
        <v>19</v>
      </c>
      <c r="O513" t="s">
        <v>19</v>
      </c>
      <c r="P513" t="s">
        <v>19</v>
      </c>
      <c r="Q513" t="s">
        <v>19</v>
      </c>
      <c r="R513" t="s">
        <v>19</v>
      </c>
      <c r="S513" t="s">
        <v>19</v>
      </c>
      <c r="V513" t="str">
        <f t="shared" si="65"/>
        <v>No</v>
      </c>
      <c r="W513" t="str">
        <f t="shared" si="66"/>
        <v>-</v>
      </c>
      <c r="X513" t="str">
        <f t="shared" si="67"/>
        <v>-</v>
      </c>
      <c r="Y513" t="str">
        <f t="shared" si="68"/>
        <v>-</v>
      </c>
      <c r="AB513" s="4">
        <f t="shared" si="69"/>
        <v>20.4622499061893</v>
      </c>
      <c r="AC513" s="4">
        <f t="shared" si="70"/>
        <v>43.501605244192298</v>
      </c>
      <c r="AD513" s="4">
        <f t="shared" si="71"/>
        <v>43.501605244192298</v>
      </c>
      <c r="AE513" s="4">
        <f t="shared" si="72"/>
        <v>43.501605244192298</v>
      </c>
    </row>
    <row r="514" spans="1:31" x14ac:dyDescent="0.35">
      <c r="A514">
        <v>508</v>
      </c>
      <c r="B514">
        <v>40.284463530477403</v>
      </c>
      <c r="C514">
        <v>41.611226449095703</v>
      </c>
      <c r="D514">
        <v>10.5904565687875</v>
      </c>
      <c r="E514">
        <v>20.881135894460002</v>
      </c>
      <c r="F514" t="s">
        <v>19</v>
      </c>
      <c r="G514" t="s">
        <v>19</v>
      </c>
      <c r="H514" t="s">
        <v>19</v>
      </c>
      <c r="I514" t="s">
        <v>19</v>
      </c>
      <c r="J514" t="s">
        <v>19</v>
      </c>
      <c r="K514" t="s">
        <v>19</v>
      </c>
      <c r="L514">
        <v>10.5904565687875</v>
      </c>
      <c r="M514">
        <v>20.881135894460002</v>
      </c>
      <c r="N514" t="s">
        <v>19</v>
      </c>
      <c r="O514" t="s">
        <v>19</v>
      </c>
      <c r="P514" t="s">
        <v>19</v>
      </c>
      <c r="Q514" t="s">
        <v>19</v>
      </c>
      <c r="R514" t="s">
        <v>19</v>
      </c>
      <c r="S514" t="s">
        <v>19</v>
      </c>
      <c r="V514" t="str">
        <f t="shared" si="65"/>
        <v>No</v>
      </c>
      <c r="W514" t="str">
        <f t="shared" si="66"/>
        <v>-</v>
      </c>
      <c r="X514" t="str">
        <f t="shared" si="67"/>
        <v>-</v>
      </c>
      <c r="Y514" t="str">
        <f t="shared" si="68"/>
        <v>-</v>
      </c>
      <c r="AB514" s="4">
        <f t="shared" si="69"/>
        <v>10.5904565687875</v>
      </c>
      <c r="AC514" s="4">
        <f t="shared" si="70"/>
        <v>40.284463530477403</v>
      </c>
      <c r="AD514" s="4">
        <f t="shared" si="71"/>
        <v>40.284463530477403</v>
      </c>
      <c r="AE514" s="4">
        <f t="shared" si="72"/>
        <v>40.284463530477403</v>
      </c>
    </row>
    <row r="515" spans="1:31" x14ac:dyDescent="0.35">
      <c r="A515">
        <v>509</v>
      </c>
      <c r="B515">
        <v>59.492813891958598</v>
      </c>
      <c r="C515">
        <v>71.702053728681804</v>
      </c>
      <c r="D515">
        <v>50.083281237282002</v>
      </c>
      <c r="E515">
        <v>52.029254078569302</v>
      </c>
      <c r="F515" t="s">
        <v>19</v>
      </c>
      <c r="G515" t="s">
        <v>19</v>
      </c>
      <c r="H515" t="s">
        <v>19</v>
      </c>
      <c r="I515" t="s">
        <v>19</v>
      </c>
      <c r="J515" t="s">
        <v>19</v>
      </c>
      <c r="K515" t="s">
        <v>19</v>
      </c>
      <c r="L515">
        <v>50.083281237282002</v>
      </c>
      <c r="M515">
        <v>52.029254078569302</v>
      </c>
      <c r="N515" t="s">
        <v>19</v>
      </c>
      <c r="O515" t="s">
        <v>19</v>
      </c>
      <c r="P515" t="s">
        <v>19</v>
      </c>
      <c r="Q515" t="s">
        <v>19</v>
      </c>
      <c r="R515" t="s">
        <v>19</v>
      </c>
      <c r="S515" t="s">
        <v>19</v>
      </c>
      <c r="V515" t="str">
        <f t="shared" si="65"/>
        <v>No</v>
      </c>
      <c r="W515" t="str">
        <f t="shared" si="66"/>
        <v>-</v>
      </c>
      <c r="X515" t="str">
        <f t="shared" si="67"/>
        <v>-</v>
      </c>
      <c r="Y515" t="str">
        <f t="shared" si="68"/>
        <v>-</v>
      </c>
      <c r="AB515" s="4">
        <f t="shared" si="69"/>
        <v>50.083281237282002</v>
      </c>
      <c r="AC515" s="4">
        <f t="shared" si="70"/>
        <v>59.492813891958598</v>
      </c>
      <c r="AD515" s="4">
        <f t="shared" si="71"/>
        <v>59.492813891958598</v>
      </c>
      <c r="AE515" s="4">
        <f t="shared" si="72"/>
        <v>59.492813891958598</v>
      </c>
    </row>
    <row r="516" spans="1:31" x14ac:dyDescent="0.35">
      <c r="A516">
        <v>510</v>
      </c>
      <c r="B516">
        <v>47.104239308953197</v>
      </c>
      <c r="C516">
        <v>51.725775915654097</v>
      </c>
      <c r="D516">
        <v>20.1540874816544</v>
      </c>
      <c r="E516">
        <v>25.388922605224401</v>
      </c>
      <c r="F516" t="s">
        <v>19</v>
      </c>
      <c r="G516" t="s">
        <v>19</v>
      </c>
      <c r="H516" t="s">
        <v>19</v>
      </c>
      <c r="I516" t="s">
        <v>19</v>
      </c>
      <c r="J516" t="s">
        <v>19</v>
      </c>
      <c r="K516" t="s">
        <v>19</v>
      </c>
      <c r="L516">
        <v>20.1540874816544</v>
      </c>
      <c r="M516">
        <v>25.388922605224401</v>
      </c>
      <c r="N516" t="s">
        <v>19</v>
      </c>
      <c r="O516" t="s">
        <v>19</v>
      </c>
      <c r="P516" t="s">
        <v>19</v>
      </c>
      <c r="Q516" t="s">
        <v>19</v>
      </c>
      <c r="R516" t="s">
        <v>19</v>
      </c>
      <c r="S516" t="s">
        <v>19</v>
      </c>
      <c r="V516" t="str">
        <f t="shared" si="65"/>
        <v>No</v>
      </c>
      <c r="W516" t="str">
        <f t="shared" si="66"/>
        <v>-</v>
      </c>
      <c r="X516" t="str">
        <f t="shared" si="67"/>
        <v>-</v>
      </c>
      <c r="Y516" t="str">
        <f t="shared" si="68"/>
        <v>-</v>
      </c>
      <c r="AB516" s="4">
        <f t="shared" si="69"/>
        <v>20.1540874816544</v>
      </c>
      <c r="AC516" s="4">
        <f t="shared" si="70"/>
        <v>47.104239308953197</v>
      </c>
      <c r="AD516" s="4">
        <f t="shared" si="71"/>
        <v>47.104239308953197</v>
      </c>
      <c r="AE516" s="4">
        <f t="shared" si="72"/>
        <v>47.104239308953197</v>
      </c>
    </row>
    <row r="517" spans="1:31" x14ac:dyDescent="0.35">
      <c r="A517">
        <v>511</v>
      </c>
      <c r="B517">
        <v>50.029721771154399</v>
      </c>
      <c r="C517">
        <v>51.790992524891898</v>
      </c>
      <c r="D517">
        <v>19.681080756252001</v>
      </c>
      <c r="E517">
        <v>39.2317398111446</v>
      </c>
      <c r="F517" t="s">
        <v>19</v>
      </c>
      <c r="G517" t="s">
        <v>19</v>
      </c>
      <c r="H517" t="s">
        <v>19</v>
      </c>
      <c r="I517" t="s">
        <v>19</v>
      </c>
      <c r="J517" t="s">
        <v>19</v>
      </c>
      <c r="K517" t="s">
        <v>19</v>
      </c>
      <c r="L517">
        <v>19.681080756252001</v>
      </c>
      <c r="M517">
        <v>39.2317398111446</v>
      </c>
      <c r="N517" t="s">
        <v>19</v>
      </c>
      <c r="O517" t="s">
        <v>19</v>
      </c>
      <c r="P517" t="s">
        <v>19</v>
      </c>
      <c r="Q517" t="s">
        <v>19</v>
      </c>
      <c r="R517" t="s">
        <v>19</v>
      </c>
      <c r="S517" t="s">
        <v>19</v>
      </c>
      <c r="V517" t="str">
        <f t="shared" si="65"/>
        <v>No</v>
      </c>
      <c r="W517" t="str">
        <f t="shared" si="66"/>
        <v>-</v>
      </c>
      <c r="X517" t="str">
        <f t="shared" si="67"/>
        <v>-</v>
      </c>
      <c r="Y517" t="str">
        <f t="shared" si="68"/>
        <v>-</v>
      </c>
      <c r="AB517" s="4">
        <f t="shared" si="69"/>
        <v>19.681080756252001</v>
      </c>
      <c r="AC517" s="4">
        <f t="shared" si="70"/>
        <v>50.029721771154399</v>
      </c>
      <c r="AD517" s="4">
        <f t="shared" si="71"/>
        <v>50.029721771154399</v>
      </c>
      <c r="AE517" s="4">
        <f t="shared" si="72"/>
        <v>50.029721771154399</v>
      </c>
    </row>
    <row r="518" spans="1:31" x14ac:dyDescent="0.35">
      <c r="A518">
        <v>512</v>
      </c>
      <c r="B518">
        <v>40.444757057000601</v>
      </c>
      <c r="C518">
        <v>57.0387229703515</v>
      </c>
      <c r="D518">
        <v>29.511579184695002</v>
      </c>
      <c r="E518">
        <v>40.694310847715201</v>
      </c>
      <c r="F518" t="s">
        <v>19</v>
      </c>
      <c r="G518" t="s">
        <v>19</v>
      </c>
      <c r="H518" t="s">
        <v>19</v>
      </c>
      <c r="I518" t="s">
        <v>19</v>
      </c>
      <c r="J518" t="s">
        <v>19</v>
      </c>
      <c r="K518" t="s">
        <v>19</v>
      </c>
      <c r="L518">
        <v>29.511579184695002</v>
      </c>
      <c r="M518">
        <v>40.444757057000601</v>
      </c>
      <c r="N518" t="s">
        <v>19</v>
      </c>
      <c r="O518" t="s">
        <v>19</v>
      </c>
      <c r="P518" t="s">
        <v>19</v>
      </c>
      <c r="Q518" t="s">
        <v>19</v>
      </c>
      <c r="R518" t="s">
        <v>19</v>
      </c>
      <c r="S518" t="s">
        <v>19</v>
      </c>
      <c r="V518" t="str">
        <f t="shared" si="65"/>
        <v>No</v>
      </c>
      <c r="W518" t="str">
        <f t="shared" si="66"/>
        <v>-</v>
      </c>
      <c r="X518" t="str">
        <f t="shared" si="67"/>
        <v>-</v>
      </c>
      <c r="Y518" t="str">
        <f t="shared" si="68"/>
        <v>-</v>
      </c>
      <c r="AB518" s="4">
        <f t="shared" si="69"/>
        <v>29.511579184695002</v>
      </c>
      <c r="AC518" s="4">
        <f t="shared" si="70"/>
        <v>40.444757057000601</v>
      </c>
      <c r="AD518" s="4">
        <f t="shared" si="71"/>
        <v>40.444757057000601</v>
      </c>
      <c r="AE518" s="4">
        <f t="shared" si="72"/>
        <v>40.444757057000601</v>
      </c>
    </row>
    <row r="519" spans="1:31" x14ac:dyDescent="0.35">
      <c r="A519">
        <v>513</v>
      </c>
      <c r="B519">
        <v>34.679987038392099</v>
      </c>
      <c r="C519">
        <v>45.451284363834603</v>
      </c>
      <c r="D519">
        <v>16.858655618042398</v>
      </c>
      <c r="E519">
        <v>21.432881898579002</v>
      </c>
      <c r="F519" t="s">
        <v>19</v>
      </c>
      <c r="G519" t="s">
        <v>19</v>
      </c>
      <c r="H519" t="s">
        <v>19</v>
      </c>
      <c r="I519" t="s">
        <v>19</v>
      </c>
      <c r="J519" t="s">
        <v>19</v>
      </c>
      <c r="K519" t="s">
        <v>19</v>
      </c>
      <c r="L519">
        <v>16.858655618042398</v>
      </c>
      <c r="M519">
        <v>21.432881898579002</v>
      </c>
      <c r="N519" t="s">
        <v>19</v>
      </c>
      <c r="O519" t="s">
        <v>19</v>
      </c>
      <c r="P519" t="s">
        <v>19</v>
      </c>
      <c r="Q519" t="s">
        <v>19</v>
      </c>
      <c r="R519" t="s">
        <v>19</v>
      </c>
      <c r="S519" t="s">
        <v>19</v>
      </c>
      <c r="V519" t="str">
        <f t="shared" si="65"/>
        <v>No</v>
      </c>
      <c r="W519" t="str">
        <f t="shared" si="66"/>
        <v>-</v>
      </c>
      <c r="X519" t="str">
        <f t="shared" si="67"/>
        <v>-</v>
      </c>
      <c r="Y519" t="str">
        <f t="shared" si="68"/>
        <v>-</v>
      </c>
      <c r="AB519" s="4">
        <f t="shared" si="69"/>
        <v>16.858655618042398</v>
      </c>
      <c r="AC519" s="4">
        <f t="shared" si="70"/>
        <v>34.679987038392099</v>
      </c>
      <c r="AD519" s="4">
        <f t="shared" si="71"/>
        <v>34.679987038392099</v>
      </c>
      <c r="AE519" s="4">
        <f t="shared" si="72"/>
        <v>34.679987038392099</v>
      </c>
    </row>
    <row r="520" spans="1:31" x14ac:dyDescent="0.35">
      <c r="A520">
        <v>514</v>
      </c>
      <c r="B520">
        <v>40.147611953397501</v>
      </c>
      <c r="C520">
        <v>46.923821725749796</v>
      </c>
      <c r="D520">
        <v>8.4056615867272804</v>
      </c>
      <c r="E520">
        <v>29.543140087015502</v>
      </c>
      <c r="F520" t="s">
        <v>19</v>
      </c>
      <c r="G520" t="s">
        <v>19</v>
      </c>
      <c r="H520" t="s">
        <v>19</v>
      </c>
      <c r="I520" t="s">
        <v>19</v>
      </c>
      <c r="J520" t="s">
        <v>19</v>
      </c>
      <c r="K520" t="s">
        <v>19</v>
      </c>
      <c r="L520">
        <v>8.4056615867272804</v>
      </c>
      <c r="M520">
        <v>29.543140087015502</v>
      </c>
      <c r="N520" t="s">
        <v>19</v>
      </c>
      <c r="O520" t="s">
        <v>19</v>
      </c>
      <c r="P520" t="s">
        <v>19</v>
      </c>
      <c r="Q520" t="s">
        <v>19</v>
      </c>
      <c r="R520" t="s">
        <v>19</v>
      </c>
      <c r="S520" t="s">
        <v>19</v>
      </c>
      <c r="V520" t="str">
        <f t="shared" ref="V520:V583" si="73">IF(L520="Inf","-",IF(B520=L520,"Yes","No"))</f>
        <v>No</v>
      </c>
      <c r="W520" t="str">
        <f t="shared" ref="W520:W583" si="74">IF(N520="Inf","-",IF(B520=N520,"Yes","No"))</f>
        <v>-</v>
      </c>
      <c r="X520" t="str">
        <f t="shared" ref="X520:X583" si="75">IF(P520="Inf","-",IF(B520=P520,"Yes","No"))</f>
        <v>-</v>
      </c>
      <c r="Y520" t="str">
        <f t="shared" ref="Y520:Y583" si="76">IF(R520="Inf","-",IF(B520=R520,"Yes","No"))</f>
        <v>-</v>
      </c>
      <c r="AB520" s="4">
        <f t="shared" ref="AB520:AB583" si="77">IF(L520="Inf",B520,L520)</f>
        <v>8.4056615867272804</v>
      </c>
      <c r="AC520" s="4">
        <f t="shared" ref="AC520:AC583" si="78">IF(N520="Inf",B520,N520)</f>
        <v>40.147611953397501</v>
      </c>
      <c r="AD520" s="4">
        <f t="shared" ref="AD520:AD583" si="79">IF(P520="Inf",B520,P520)</f>
        <v>40.147611953397501</v>
      </c>
      <c r="AE520" s="4">
        <f t="shared" ref="AE520:AE583" si="80">IF(R520="Inf",B520,R520)</f>
        <v>40.147611953397501</v>
      </c>
    </row>
    <row r="521" spans="1:31" x14ac:dyDescent="0.35">
      <c r="A521">
        <v>515</v>
      </c>
      <c r="B521">
        <v>56.763954773793998</v>
      </c>
      <c r="C521">
        <v>59.259002365916402</v>
      </c>
      <c r="D521">
        <v>27.9948081215386</v>
      </c>
      <c r="E521">
        <v>39.1024483230347</v>
      </c>
      <c r="F521" t="s">
        <v>19</v>
      </c>
      <c r="G521" t="s">
        <v>19</v>
      </c>
      <c r="H521" t="s">
        <v>19</v>
      </c>
      <c r="I521" t="s">
        <v>19</v>
      </c>
      <c r="J521" t="s">
        <v>19</v>
      </c>
      <c r="K521" t="s">
        <v>19</v>
      </c>
      <c r="L521">
        <v>27.9948081215386</v>
      </c>
      <c r="M521">
        <v>39.1024483230347</v>
      </c>
      <c r="N521" t="s">
        <v>19</v>
      </c>
      <c r="O521" t="s">
        <v>19</v>
      </c>
      <c r="P521" t="s">
        <v>19</v>
      </c>
      <c r="Q521" t="s">
        <v>19</v>
      </c>
      <c r="R521" t="s">
        <v>19</v>
      </c>
      <c r="S521" t="s">
        <v>19</v>
      </c>
      <c r="V521" t="str">
        <f t="shared" si="73"/>
        <v>No</v>
      </c>
      <c r="W521" t="str">
        <f t="shared" si="74"/>
        <v>-</v>
      </c>
      <c r="X521" t="str">
        <f t="shared" si="75"/>
        <v>-</v>
      </c>
      <c r="Y521" t="str">
        <f t="shared" si="76"/>
        <v>-</v>
      </c>
      <c r="AB521" s="4">
        <f t="shared" si="77"/>
        <v>27.9948081215386</v>
      </c>
      <c r="AC521" s="4">
        <f t="shared" si="78"/>
        <v>56.763954773793998</v>
      </c>
      <c r="AD521" s="4">
        <f t="shared" si="79"/>
        <v>56.763954773793998</v>
      </c>
      <c r="AE521" s="4">
        <f t="shared" si="80"/>
        <v>56.763954773793998</v>
      </c>
    </row>
    <row r="522" spans="1:31" x14ac:dyDescent="0.35">
      <c r="A522">
        <v>516</v>
      </c>
      <c r="B522">
        <v>42.352525232852599</v>
      </c>
      <c r="C522">
        <v>47.441811820125999</v>
      </c>
      <c r="D522">
        <v>23.1477455852134</v>
      </c>
      <c r="E522">
        <v>29.958978397073899</v>
      </c>
      <c r="F522" t="s">
        <v>19</v>
      </c>
      <c r="G522" t="s">
        <v>19</v>
      </c>
      <c r="H522" t="s">
        <v>19</v>
      </c>
      <c r="I522" t="s">
        <v>19</v>
      </c>
      <c r="J522" t="s">
        <v>19</v>
      </c>
      <c r="K522" t="s">
        <v>19</v>
      </c>
      <c r="L522">
        <v>23.1477455852134</v>
      </c>
      <c r="M522">
        <v>29.958978397073899</v>
      </c>
      <c r="N522" t="s">
        <v>19</v>
      </c>
      <c r="O522" t="s">
        <v>19</v>
      </c>
      <c r="P522" t="s">
        <v>19</v>
      </c>
      <c r="Q522" t="s">
        <v>19</v>
      </c>
      <c r="R522" t="s">
        <v>19</v>
      </c>
      <c r="S522" t="s">
        <v>19</v>
      </c>
      <c r="V522" t="str">
        <f t="shared" si="73"/>
        <v>No</v>
      </c>
      <c r="W522" t="str">
        <f t="shared" si="74"/>
        <v>-</v>
      </c>
      <c r="X522" t="str">
        <f t="shared" si="75"/>
        <v>-</v>
      </c>
      <c r="Y522" t="str">
        <f t="shared" si="76"/>
        <v>-</v>
      </c>
      <c r="AB522" s="4">
        <f t="shared" si="77"/>
        <v>23.1477455852134</v>
      </c>
      <c r="AC522" s="4">
        <f t="shared" si="78"/>
        <v>42.352525232852599</v>
      </c>
      <c r="AD522" s="4">
        <f t="shared" si="79"/>
        <v>42.352525232852599</v>
      </c>
      <c r="AE522" s="4">
        <f t="shared" si="80"/>
        <v>42.352525232852599</v>
      </c>
    </row>
    <row r="523" spans="1:31" x14ac:dyDescent="0.35">
      <c r="A523">
        <v>517</v>
      </c>
      <c r="B523">
        <v>38.991188239580303</v>
      </c>
      <c r="C523">
        <v>45.055762624086697</v>
      </c>
      <c r="D523">
        <v>11.3843616378871</v>
      </c>
      <c r="E523">
        <v>25.7208343341334</v>
      </c>
      <c r="F523" t="s">
        <v>19</v>
      </c>
      <c r="G523" t="s">
        <v>19</v>
      </c>
      <c r="H523" t="s">
        <v>19</v>
      </c>
      <c r="I523" t="s">
        <v>19</v>
      </c>
      <c r="J523" t="s">
        <v>19</v>
      </c>
      <c r="K523" t="s">
        <v>19</v>
      </c>
      <c r="L523">
        <v>11.3843616378871</v>
      </c>
      <c r="M523">
        <v>25.7208343341334</v>
      </c>
      <c r="N523" t="s">
        <v>19</v>
      </c>
      <c r="O523" t="s">
        <v>19</v>
      </c>
      <c r="P523" t="s">
        <v>19</v>
      </c>
      <c r="Q523" t="s">
        <v>19</v>
      </c>
      <c r="R523" t="s">
        <v>19</v>
      </c>
      <c r="S523" t="s">
        <v>19</v>
      </c>
      <c r="V523" t="str">
        <f t="shared" si="73"/>
        <v>No</v>
      </c>
      <c r="W523" t="str">
        <f t="shared" si="74"/>
        <v>-</v>
      </c>
      <c r="X523" t="str">
        <f t="shared" si="75"/>
        <v>-</v>
      </c>
      <c r="Y523" t="str">
        <f t="shared" si="76"/>
        <v>-</v>
      </c>
      <c r="AB523" s="4">
        <f t="shared" si="77"/>
        <v>11.3843616378871</v>
      </c>
      <c r="AC523" s="4">
        <f t="shared" si="78"/>
        <v>38.991188239580303</v>
      </c>
      <c r="AD523" s="4">
        <f t="shared" si="79"/>
        <v>38.991188239580303</v>
      </c>
      <c r="AE523" s="4">
        <f t="shared" si="80"/>
        <v>38.991188239580303</v>
      </c>
    </row>
    <row r="524" spans="1:31" x14ac:dyDescent="0.35">
      <c r="A524">
        <v>518</v>
      </c>
      <c r="B524">
        <v>34.1426812579219</v>
      </c>
      <c r="C524">
        <v>44.3161705442906</v>
      </c>
      <c r="D524">
        <v>8.5385182650193894</v>
      </c>
      <c r="E524">
        <v>24.5786468908356</v>
      </c>
      <c r="F524" t="s">
        <v>19</v>
      </c>
      <c r="G524" t="s">
        <v>19</v>
      </c>
      <c r="H524" t="s">
        <v>19</v>
      </c>
      <c r="I524" t="s">
        <v>19</v>
      </c>
      <c r="J524" t="s">
        <v>19</v>
      </c>
      <c r="K524" t="s">
        <v>19</v>
      </c>
      <c r="L524">
        <v>8.5385182650193894</v>
      </c>
      <c r="M524">
        <v>24.5786468908356</v>
      </c>
      <c r="N524" t="s">
        <v>19</v>
      </c>
      <c r="O524" t="s">
        <v>19</v>
      </c>
      <c r="P524" t="s">
        <v>19</v>
      </c>
      <c r="Q524" t="s">
        <v>19</v>
      </c>
      <c r="R524" t="s">
        <v>19</v>
      </c>
      <c r="S524" t="s">
        <v>19</v>
      </c>
      <c r="V524" t="str">
        <f t="shared" si="73"/>
        <v>No</v>
      </c>
      <c r="W524" t="str">
        <f t="shared" si="74"/>
        <v>-</v>
      </c>
      <c r="X524" t="str">
        <f t="shared" si="75"/>
        <v>-</v>
      </c>
      <c r="Y524" t="str">
        <f t="shared" si="76"/>
        <v>-</v>
      </c>
      <c r="AB524" s="4">
        <f t="shared" si="77"/>
        <v>8.5385182650193894</v>
      </c>
      <c r="AC524" s="4">
        <f t="shared" si="78"/>
        <v>34.1426812579219</v>
      </c>
      <c r="AD524" s="4">
        <f t="shared" si="79"/>
        <v>34.1426812579219</v>
      </c>
      <c r="AE524" s="4">
        <f t="shared" si="80"/>
        <v>34.1426812579219</v>
      </c>
    </row>
    <row r="525" spans="1:31" x14ac:dyDescent="0.35">
      <c r="A525">
        <v>519</v>
      </c>
      <c r="B525">
        <v>56.411633817637103</v>
      </c>
      <c r="C525">
        <v>67.695393174813006</v>
      </c>
      <c r="D525">
        <v>23.238865927567101</v>
      </c>
      <c r="E525">
        <v>39.454253791194802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19</v>
      </c>
      <c r="L525">
        <v>23.238865927567101</v>
      </c>
      <c r="M525">
        <v>39.454253791194802</v>
      </c>
      <c r="N525" t="s">
        <v>19</v>
      </c>
      <c r="O525" t="s">
        <v>19</v>
      </c>
      <c r="P525" t="s">
        <v>19</v>
      </c>
      <c r="Q525" t="s">
        <v>19</v>
      </c>
      <c r="R525" t="s">
        <v>19</v>
      </c>
      <c r="S525" t="s">
        <v>19</v>
      </c>
      <c r="V525" t="str">
        <f t="shared" si="73"/>
        <v>No</v>
      </c>
      <c r="W525" t="str">
        <f t="shared" si="74"/>
        <v>-</v>
      </c>
      <c r="X525" t="str">
        <f t="shared" si="75"/>
        <v>-</v>
      </c>
      <c r="Y525" t="str">
        <f t="shared" si="76"/>
        <v>-</v>
      </c>
      <c r="AB525" s="4">
        <f t="shared" si="77"/>
        <v>23.238865927567101</v>
      </c>
      <c r="AC525" s="4">
        <f t="shared" si="78"/>
        <v>56.411633817637103</v>
      </c>
      <c r="AD525" s="4">
        <f t="shared" si="79"/>
        <v>56.411633817637103</v>
      </c>
      <c r="AE525" s="4">
        <f t="shared" si="80"/>
        <v>56.411633817637103</v>
      </c>
    </row>
    <row r="526" spans="1:31" x14ac:dyDescent="0.35">
      <c r="A526">
        <v>520</v>
      </c>
      <c r="B526">
        <v>55.0976700328712</v>
      </c>
      <c r="C526">
        <v>55.365748368262103</v>
      </c>
      <c r="D526">
        <v>10.6110192380232</v>
      </c>
      <c r="E526">
        <v>29.671150432155301</v>
      </c>
      <c r="F526" t="s">
        <v>19</v>
      </c>
      <c r="G526" t="s">
        <v>19</v>
      </c>
      <c r="H526" t="s">
        <v>19</v>
      </c>
      <c r="I526" t="s">
        <v>19</v>
      </c>
      <c r="J526" t="s">
        <v>19</v>
      </c>
      <c r="K526" t="s">
        <v>19</v>
      </c>
      <c r="L526">
        <v>10.6110192380232</v>
      </c>
      <c r="M526">
        <v>29.671150432155301</v>
      </c>
      <c r="N526" t="s">
        <v>19</v>
      </c>
      <c r="O526" t="s">
        <v>19</v>
      </c>
      <c r="P526" t="s">
        <v>19</v>
      </c>
      <c r="Q526" t="s">
        <v>19</v>
      </c>
      <c r="R526" t="s">
        <v>19</v>
      </c>
      <c r="S526" t="s">
        <v>19</v>
      </c>
      <c r="V526" t="str">
        <f t="shared" si="73"/>
        <v>No</v>
      </c>
      <c r="W526" t="str">
        <f t="shared" si="74"/>
        <v>-</v>
      </c>
      <c r="X526" t="str">
        <f t="shared" si="75"/>
        <v>-</v>
      </c>
      <c r="Y526" t="str">
        <f t="shared" si="76"/>
        <v>-</v>
      </c>
      <c r="AB526" s="4">
        <f t="shared" si="77"/>
        <v>10.6110192380232</v>
      </c>
      <c r="AC526" s="4">
        <f t="shared" si="78"/>
        <v>55.0976700328712</v>
      </c>
      <c r="AD526" s="4">
        <f t="shared" si="79"/>
        <v>55.0976700328712</v>
      </c>
      <c r="AE526" s="4">
        <f t="shared" si="80"/>
        <v>55.0976700328712</v>
      </c>
    </row>
    <row r="527" spans="1:31" x14ac:dyDescent="0.35">
      <c r="A527">
        <v>521</v>
      </c>
      <c r="B527">
        <v>40.0558931570433</v>
      </c>
      <c r="C527">
        <v>46.510910004207297</v>
      </c>
      <c r="D527">
        <v>11.951551402388001</v>
      </c>
      <c r="E527">
        <v>22.155096876151099</v>
      </c>
      <c r="F527" t="s">
        <v>19</v>
      </c>
      <c r="G527" t="s">
        <v>19</v>
      </c>
      <c r="H527" t="s">
        <v>19</v>
      </c>
      <c r="I527" t="s">
        <v>19</v>
      </c>
      <c r="J527" t="s">
        <v>19</v>
      </c>
      <c r="K527" t="s">
        <v>19</v>
      </c>
      <c r="L527">
        <v>11.951551402388001</v>
      </c>
      <c r="M527">
        <v>22.155096876151099</v>
      </c>
      <c r="N527" t="s">
        <v>19</v>
      </c>
      <c r="O527" t="s">
        <v>19</v>
      </c>
      <c r="P527" t="s">
        <v>19</v>
      </c>
      <c r="Q527" t="s">
        <v>19</v>
      </c>
      <c r="R527" t="s">
        <v>19</v>
      </c>
      <c r="S527" t="s">
        <v>19</v>
      </c>
      <c r="V527" t="str">
        <f t="shared" si="73"/>
        <v>No</v>
      </c>
      <c r="W527" t="str">
        <f t="shared" si="74"/>
        <v>-</v>
      </c>
      <c r="X527" t="str">
        <f t="shared" si="75"/>
        <v>-</v>
      </c>
      <c r="Y527" t="str">
        <f t="shared" si="76"/>
        <v>-</v>
      </c>
      <c r="AB527" s="4">
        <f t="shared" si="77"/>
        <v>11.951551402388001</v>
      </c>
      <c r="AC527" s="4">
        <f t="shared" si="78"/>
        <v>40.0558931570433</v>
      </c>
      <c r="AD527" s="4">
        <f t="shared" si="79"/>
        <v>40.0558931570433</v>
      </c>
      <c r="AE527" s="4">
        <f t="shared" si="80"/>
        <v>40.0558931570433</v>
      </c>
    </row>
    <row r="528" spans="1:31" x14ac:dyDescent="0.35">
      <c r="A528">
        <v>522</v>
      </c>
      <c r="B528">
        <v>43.078202270084397</v>
      </c>
      <c r="C528">
        <v>59.4795980220727</v>
      </c>
      <c r="D528">
        <v>36.859348248364398</v>
      </c>
      <c r="E528">
        <v>39.321505006485602</v>
      </c>
      <c r="F528" t="s">
        <v>19</v>
      </c>
      <c r="G528" t="s">
        <v>19</v>
      </c>
      <c r="H528" t="s">
        <v>19</v>
      </c>
      <c r="I528" t="s">
        <v>19</v>
      </c>
      <c r="J528" t="s">
        <v>19</v>
      </c>
      <c r="K528" t="s">
        <v>19</v>
      </c>
      <c r="L528">
        <v>36.859348248364398</v>
      </c>
      <c r="M528">
        <v>39.321505006485602</v>
      </c>
      <c r="N528" t="s">
        <v>19</v>
      </c>
      <c r="O528" t="s">
        <v>19</v>
      </c>
      <c r="P528" t="s">
        <v>19</v>
      </c>
      <c r="Q528" t="s">
        <v>19</v>
      </c>
      <c r="R528" t="s">
        <v>19</v>
      </c>
      <c r="S528" t="s">
        <v>19</v>
      </c>
      <c r="V528" t="str">
        <f t="shared" si="73"/>
        <v>No</v>
      </c>
      <c r="W528" t="str">
        <f t="shared" si="74"/>
        <v>-</v>
      </c>
      <c r="X528" t="str">
        <f t="shared" si="75"/>
        <v>-</v>
      </c>
      <c r="Y528" t="str">
        <f t="shared" si="76"/>
        <v>-</v>
      </c>
      <c r="AB528" s="4">
        <f t="shared" si="77"/>
        <v>36.859348248364398</v>
      </c>
      <c r="AC528" s="4">
        <f t="shared" si="78"/>
        <v>43.078202270084397</v>
      </c>
      <c r="AD528" s="4">
        <f t="shared" si="79"/>
        <v>43.078202270084397</v>
      </c>
      <c r="AE528" s="4">
        <f t="shared" si="80"/>
        <v>43.078202270084397</v>
      </c>
    </row>
    <row r="529" spans="1:31" x14ac:dyDescent="0.35">
      <c r="A529">
        <v>523</v>
      </c>
      <c r="B529">
        <v>46.057010020917502</v>
      </c>
      <c r="C529">
        <v>52.025263545100302</v>
      </c>
      <c r="D529">
        <v>17.757250546088098</v>
      </c>
      <c r="E529">
        <v>23.416016007214498</v>
      </c>
      <c r="F529" t="s">
        <v>19</v>
      </c>
      <c r="G529" t="s">
        <v>19</v>
      </c>
      <c r="H529" t="s">
        <v>19</v>
      </c>
      <c r="I529" t="s">
        <v>19</v>
      </c>
      <c r="J529" t="s">
        <v>19</v>
      </c>
      <c r="K529" t="s">
        <v>19</v>
      </c>
      <c r="L529">
        <v>17.757250546088098</v>
      </c>
      <c r="M529">
        <v>23.416016007214498</v>
      </c>
      <c r="N529" t="s">
        <v>19</v>
      </c>
      <c r="O529" t="s">
        <v>19</v>
      </c>
      <c r="P529" t="s">
        <v>19</v>
      </c>
      <c r="Q529" t="s">
        <v>19</v>
      </c>
      <c r="R529" t="s">
        <v>19</v>
      </c>
      <c r="S529" t="s">
        <v>19</v>
      </c>
      <c r="V529" t="str">
        <f t="shared" si="73"/>
        <v>No</v>
      </c>
      <c r="W529" t="str">
        <f t="shared" si="74"/>
        <v>-</v>
      </c>
      <c r="X529" t="str">
        <f t="shared" si="75"/>
        <v>-</v>
      </c>
      <c r="Y529" t="str">
        <f t="shared" si="76"/>
        <v>-</v>
      </c>
      <c r="AB529" s="4">
        <f t="shared" si="77"/>
        <v>17.757250546088098</v>
      </c>
      <c r="AC529" s="4">
        <f t="shared" si="78"/>
        <v>46.057010020917502</v>
      </c>
      <c r="AD529" s="4">
        <f t="shared" si="79"/>
        <v>46.057010020917502</v>
      </c>
      <c r="AE529" s="4">
        <f t="shared" si="80"/>
        <v>46.057010020917502</v>
      </c>
    </row>
    <row r="530" spans="1:31" x14ac:dyDescent="0.35">
      <c r="A530">
        <v>524</v>
      </c>
      <c r="B530" t="s">
        <v>19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19</v>
      </c>
      <c r="I530" t="s">
        <v>19</v>
      </c>
      <c r="J530" t="s">
        <v>19</v>
      </c>
      <c r="K530" t="s">
        <v>19</v>
      </c>
      <c r="L530" t="s">
        <v>19</v>
      </c>
      <c r="M530" t="s">
        <v>19</v>
      </c>
      <c r="N530" t="s">
        <v>19</v>
      </c>
      <c r="O530" t="s">
        <v>19</v>
      </c>
      <c r="P530" t="s">
        <v>19</v>
      </c>
      <c r="Q530" t="s">
        <v>19</v>
      </c>
      <c r="R530" t="s">
        <v>19</v>
      </c>
      <c r="S530" t="s">
        <v>19</v>
      </c>
      <c r="V530" t="str">
        <f t="shared" si="73"/>
        <v>-</v>
      </c>
      <c r="W530" t="str">
        <f t="shared" si="74"/>
        <v>-</v>
      </c>
      <c r="X530" t="str">
        <f t="shared" si="75"/>
        <v>-</v>
      </c>
      <c r="Y530" t="str">
        <f t="shared" si="76"/>
        <v>-</v>
      </c>
      <c r="AB530" s="4" t="str">
        <f t="shared" si="77"/>
        <v>Inf</v>
      </c>
      <c r="AC530" s="4" t="str">
        <f t="shared" si="78"/>
        <v>Inf</v>
      </c>
      <c r="AD530" s="4" t="str">
        <f t="shared" si="79"/>
        <v>Inf</v>
      </c>
      <c r="AE530" s="4" t="str">
        <f t="shared" si="80"/>
        <v>Inf</v>
      </c>
    </row>
    <row r="531" spans="1:31" x14ac:dyDescent="0.35">
      <c r="A531">
        <v>525</v>
      </c>
      <c r="B531">
        <v>40.942638882666202</v>
      </c>
      <c r="C531">
        <v>44.594416778979799</v>
      </c>
      <c r="D531">
        <v>14.8512669584285</v>
      </c>
      <c r="E531">
        <v>25.674648243325599</v>
      </c>
      <c r="F531" t="s">
        <v>19</v>
      </c>
      <c r="G531" t="s">
        <v>19</v>
      </c>
      <c r="H531" t="s">
        <v>19</v>
      </c>
      <c r="I531" t="s">
        <v>19</v>
      </c>
      <c r="J531" t="s">
        <v>19</v>
      </c>
      <c r="K531" t="s">
        <v>19</v>
      </c>
      <c r="L531">
        <v>14.8512669584285</v>
      </c>
      <c r="M531">
        <v>25.674648243325599</v>
      </c>
      <c r="N531" t="s">
        <v>19</v>
      </c>
      <c r="O531" t="s">
        <v>19</v>
      </c>
      <c r="P531" t="s">
        <v>19</v>
      </c>
      <c r="Q531" t="s">
        <v>19</v>
      </c>
      <c r="R531" t="s">
        <v>19</v>
      </c>
      <c r="S531" t="s">
        <v>19</v>
      </c>
      <c r="V531" t="str">
        <f t="shared" si="73"/>
        <v>No</v>
      </c>
      <c r="W531" t="str">
        <f t="shared" si="74"/>
        <v>-</v>
      </c>
      <c r="X531" t="str">
        <f t="shared" si="75"/>
        <v>-</v>
      </c>
      <c r="Y531" t="str">
        <f t="shared" si="76"/>
        <v>-</v>
      </c>
      <c r="AB531" s="4">
        <f t="shared" si="77"/>
        <v>14.8512669584285</v>
      </c>
      <c r="AC531" s="4">
        <f t="shared" si="78"/>
        <v>40.942638882666202</v>
      </c>
      <c r="AD531" s="4">
        <f t="shared" si="79"/>
        <v>40.942638882666202</v>
      </c>
      <c r="AE531" s="4">
        <f t="shared" si="80"/>
        <v>40.942638882666202</v>
      </c>
    </row>
    <row r="532" spans="1:31" x14ac:dyDescent="0.35">
      <c r="A532">
        <v>526</v>
      </c>
      <c r="B532">
        <v>24.5515451551145</v>
      </c>
      <c r="C532">
        <v>77.5357043108623</v>
      </c>
      <c r="D532">
        <v>26.096921002557899</v>
      </c>
      <c r="E532">
        <v>52.853431193855897</v>
      </c>
      <c r="F532" t="s">
        <v>19</v>
      </c>
      <c r="G532" t="s">
        <v>19</v>
      </c>
      <c r="H532" t="s">
        <v>19</v>
      </c>
      <c r="I532" t="s">
        <v>19</v>
      </c>
      <c r="J532" t="s">
        <v>19</v>
      </c>
      <c r="K532" t="s">
        <v>19</v>
      </c>
      <c r="L532">
        <v>24.5515451551145</v>
      </c>
      <c r="M532">
        <v>43.216207784670502</v>
      </c>
      <c r="N532" t="s">
        <v>19</v>
      </c>
      <c r="O532" t="s">
        <v>19</v>
      </c>
      <c r="P532" t="s">
        <v>19</v>
      </c>
      <c r="Q532" t="s">
        <v>19</v>
      </c>
      <c r="R532" t="s">
        <v>19</v>
      </c>
      <c r="S532" t="s">
        <v>19</v>
      </c>
      <c r="V532" t="str">
        <f t="shared" si="73"/>
        <v>Yes</v>
      </c>
      <c r="W532" t="str">
        <f t="shared" si="74"/>
        <v>-</v>
      </c>
      <c r="X532" t="str">
        <f t="shared" si="75"/>
        <v>-</v>
      </c>
      <c r="Y532" t="str">
        <f t="shared" si="76"/>
        <v>-</v>
      </c>
      <c r="AB532" s="4">
        <f t="shared" si="77"/>
        <v>24.5515451551145</v>
      </c>
      <c r="AC532" s="4">
        <f t="shared" si="78"/>
        <v>24.5515451551145</v>
      </c>
      <c r="AD532" s="4">
        <f t="shared" si="79"/>
        <v>24.5515451551145</v>
      </c>
      <c r="AE532" s="4">
        <f t="shared" si="80"/>
        <v>24.5515451551145</v>
      </c>
    </row>
    <row r="533" spans="1:31" x14ac:dyDescent="0.35">
      <c r="A533">
        <v>527</v>
      </c>
      <c r="B533">
        <v>43.6171189899678</v>
      </c>
      <c r="C533">
        <v>49.117358842859403</v>
      </c>
      <c r="D533">
        <v>20.659511386987202</v>
      </c>
      <c r="E533">
        <v>28.459198049371501</v>
      </c>
      <c r="F533" t="s">
        <v>19</v>
      </c>
      <c r="G533" t="s">
        <v>19</v>
      </c>
      <c r="H533" t="s">
        <v>19</v>
      </c>
      <c r="I533" t="s">
        <v>19</v>
      </c>
      <c r="J533" t="s">
        <v>19</v>
      </c>
      <c r="K533" t="s">
        <v>19</v>
      </c>
      <c r="L533">
        <v>20.659511386987202</v>
      </c>
      <c r="M533">
        <v>28.459198049371501</v>
      </c>
      <c r="N533" t="s">
        <v>19</v>
      </c>
      <c r="O533" t="s">
        <v>19</v>
      </c>
      <c r="P533" t="s">
        <v>19</v>
      </c>
      <c r="Q533" t="s">
        <v>19</v>
      </c>
      <c r="R533" t="s">
        <v>19</v>
      </c>
      <c r="S533" t="s">
        <v>19</v>
      </c>
      <c r="V533" t="str">
        <f t="shared" si="73"/>
        <v>No</v>
      </c>
      <c r="W533" t="str">
        <f t="shared" si="74"/>
        <v>-</v>
      </c>
      <c r="X533" t="str">
        <f t="shared" si="75"/>
        <v>-</v>
      </c>
      <c r="Y533" t="str">
        <f t="shared" si="76"/>
        <v>-</v>
      </c>
      <c r="AB533" s="4">
        <f t="shared" si="77"/>
        <v>20.659511386987202</v>
      </c>
      <c r="AC533" s="4">
        <f t="shared" si="78"/>
        <v>43.6171189899678</v>
      </c>
      <c r="AD533" s="4">
        <f t="shared" si="79"/>
        <v>43.6171189899678</v>
      </c>
      <c r="AE533" s="4">
        <f t="shared" si="80"/>
        <v>43.6171189899678</v>
      </c>
    </row>
    <row r="534" spans="1:31" x14ac:dyDescent="0.35">
      <c r="A534">
        <v>528</v>
      </c>
      <c r="B534">
        <v>54.1362693784776</v>
      </c>
      <c r="C534">
        <v>57.230478522491097</v>
      </c>
      <c r="D534">
        <v>16.601438259671401</v>
      </c>
      <c r="E534">
        <v>31.0395434552441</v>
      </c>
      <c r="F534" t="s">
        <v>19</v>
      </c>
      <c r="G534" t="s">
        <v>19</v>
      </c>
      <c r="H534" t="s">
        <v>19</v>
      </c>
      <c r="I534" t="s">
        <v>19</v>
      </c>
      <c r="J534" t="s">
        <v>19</v>
      </c>
      <c r="K534" t="s">
        <v>19</v>
      </c>
      <c r="L534">
        <v>16.601438259671401</v>
      </c>
      <c r="M534">
        <v>31.0395434552441</v>
      </c>
      <c r="N534" t="s">
        <v>19</v>
      </c>
      <c r="O534" t="s">
        <v>19</v>
      </c>
      <c r="P534" t="s">
        <v>19</v>
      </c>
      <c r="Q534" t="s">
        <v>19</v>
      </c>
      <c r="R534" t="s">
        <v>19</v>
      </c>
      <c r="S534" t="s">
        <v>19</v>
      </c>
      <c r="V534" t="str">
        <f t="shared" si="73"/>
        <v>No</v>
      </c>
      <c r="W534" t="str">
        <f t="shared" si="74"/>
        <v>-</v>
      </c>
      <c r="X534" t="str">
        <f t="shared" si="75"/>
        <v>-</v>
      </c>
      <c r="Y534" t="str">
        <f t="shared" si="76"/>
        <v>-</v>
      </c>
      <c r="AB534" s="4">
        <f t="shared" si="77"/>
        <v>16.601438259671401</v>
      </c>
      <c r="AC534" s="4">
        <f t="shared" si="78"/>
        <v>54.1362693784776</v>
      </c>
      <c r="AD534" s="4">
        <f t="shared" si="79"/>
        <v>54.1362693784776</v>
      </c>
      <c r="AE534" s="4">
        <f t="shared" si="80"/>
        <v>54.1362693784776</v>
      </c>
    </row>
    <row r="535" spans="1:31" x14ac:dyDescent="0.35">
      <c r="A535">
        <v>529</v>
      </c>
      <c r="B535" t="s">
        <v>19</v>
      </c>
      <c r="C535" t="s">
        <v>19</v>
      </c>
      <c r="D535" t="s">
        <v>19</v>
      </c>
      <c r="E535" t="s">
        <v>19</v>
      </c>
      <c r="F535" t="s">
        <v>19</v>
      </c>
      <c r="G535" t="s">
        <v>19</v>
      </c>
      <c r="H535" t="s">
        <v>19</v>
      </c>
      <c r="I535" t="s">
        <v>19</v>
      </c>
      <c r="J535" t="s">
        <v>19</v>
      </c>
      <c r="K535" t="s">
        <v>19</v>
      </c>
      <c r="L535" t="s">
        <v>19</v>
      </c>
      <c r="M535" t="s">
        <v>19</v>
      </c>
      <c r="N535" t="s">
        <v>19</v>
      </c>
      <c r="O535" t="s">
        <v>19</v>
      </c>
      <c r="P535" t="s">
        <v>19</v>
      </c>
      <c r="Q535" t="s">
        <v>19</v>
      </c>
      <c r="R535" t="s">
        <v>19</v>
      </c>
      <c r="S535" t="s">
        <v>19</v>
      </c>
      <c r="V535" t="str">
        <f t="shared" si="73"/>
        <v>-</v>
      </c>
      <c r="W535" t="str">
        <f t="shared" si="74"/>
        <v>-</v>
      </c>
      <c r="X535" t="str">
        <f t="shared" si="75"/>
        <v>-</v>
      </c>
      <c r="Y535" t="str">
        <f t="shared" si="76"/>
        <v>-</v>
      </c>
      <c r="AB535" s="4" t="str">
        <f t="shared" si="77"/>
        <v>Inf</v>
      </c>
      <c r="AC535" s="4" t="str">
        <f t="shared" si="78"/>
        <v>Inf</v>
      </c>
      <c r="AD535" s="4" t="str">
        <f t="shared" si="79"/>
        <v>Inf</v>
      </c>
      <c r="AE535" s="4" t="str">
        <f t="shared" si="80"/>
        <v>Inf</v>
      </c>
    </row>
    <row r="536" spans="1:31" x14ac:dyDescent="0.35">
      <c r="A536">
        <v>530</v>
      </c>
      <c r="B536">
        <v>57.571433356669097</v>
      </c>
      <c r="C536">
        <v>75.063719133609496</v>
      </c>
      <c r="D536">
        <v>45.397832290232103</v>
      </c>
      <c r="E536">
        <v>51.635369024616203</v>
      </c>
      <c r="F536" t="s">
        <v>19</v>
      </c>
      <c r="G536" t="s">
        <v>19</v>
      </c>
      <c r="H536" t="s">
        <v>19</v>
      </c>
      <c r="I536" t="s">
        <v>19</v>
      </c>
      <c r="J536" t="s">
        <v>19</v>
      </c>
      <c r="K536" t="s">
        <v>19</v>
      </c>
      <c r="L536">
        <v>45.397832290232103</v>
      </c>
      <c r="M536">
        <v>51.635369024616203</v>
      </c>
      <c r="N536" t="s">
        <v>19</v>
      </c>
      <c r="O536" t="s">
        <v>19</v>
      </c>
      <c r="P536" t="s">
        <v>19</v>
      </c>
      <c r="Q536" t="s">
        <v>19</v>
      </c>
      <c r="R536" t="s">
        <v>19</v>
      </c>
      <c r="S536" t="s">
        <v>19</v>
      </c>
      <c r="V536" t="str">
        <f t="shared" si="73"/>
        <v>No</v>
      </c>
      <c r="W536" t="str">
        <f t="shared" si="74"/>
        <v>-</v>
      </c>
      <c r="X536" t="str">
        <f t="shared" si="75"/>
        <v>-</v>
      </c>
      <c r="Y536" t="str">
        <f t="shared" si="76"/>
        <v>-</v>
      </c>
      <c r="AB536" s="4">
        <f t="shared" si="77"/>
        <v>45.397832290232103</v>
      </c>
      <c r="AC536" s="4">
        <f t="shared" si="78"/>
        <v>57.571433356669097</v>
      </c>
      <c r="AD536" s="4">
        <f t="shared" si="79"/>
        <v>57.571433356669097</v>
      </c>
      <c r="AE536" s="4">
        <f t="shared" si="80"/>
        <v>57.571433356669097</v>
      </c>
    </row>
    <row r="537" spans="1:31" x14ac:dyDescent="0.35">
      <c r="A537">
        <v>531</v>
      </c>
      <c r="B537">
        <v>39.571798595489199</v>
      </c>
      <c r="C537">
        <v>52.032232864216297</v>
      </c>
      <c r="D537">
        <v>11.1270304502036</v>
      </c>
      <c r="E537">
        <v>19.406414091739901</v>
      </c>
      <c r="F537" t="s">
        <v>19</v>
      </c>
      <c r="G537" t="s">
        <v>19</v>
      </c>
      <c r="H537" t="s">
        <v>19</v>
      </c>
      <c r="I537" t="s">
        <v>19</v>
      </c>
      <c r="J537" t="s">
        <v>19</v>
      </c>
      <c r="K537" t="s">
        <v>19</v>
      </c>
      <c r="L537">
        <v>11.1270304502036</v>
      </c>
      <c r="M537">
        <v>19.406414091739901</v>
      </c>
      <c r="N537" t="s">
        <v>19</v>
      </c>
      <c r="O537" t="s">
        <v>19</v>
      </c>
      <c r="P537" t="s">
        <v>19</v>
      </c>
      <c r="Q537" t="s">
        <v>19</v>
      </c>
      <c r="R537" t="s">
        <v>19</v>
      </c>
      <c r="S537" t="s">
        <v>19</v>
      </c>
      <c r="V537" t="str">
        <f t="shared" si="73"/>
        <v>No</v>
      </c>
      <c r="W537" t="str">
        <f t="shared" si="74"/>
        <v>-</v>
      </c>
      <c r="X537" t="str">
        <f t="shared" si="75"/>
        <v>-</v>
      </c>
      <c r="Y537" t="str">
        <f t="shared" si="76"/>
        <v>-</v>
      </c>
      <c r="AB537" s="4">
        <f t="shared" si="77"/>
        <v>11.1270304502036</v>
      </c>
      <c r="AC537" s="4">
        <f t="shared" si="78"/>
        <v>39.571798595489199</v>
      </c>
      <c r="AD537" s="4">
        <f t="shared" si="79"/>
        <v>39.571798595489199</v>
      </c>
      <c r="AE537" s="4">
        <f t="shared" si="80"/>
        <v>39.571798595489199</v>
      </c>
    </row>
    <row r="538" spans="1:31" x14ac:dyDescent="0.35">
      <c r="A538">
        <v>532</v>
      </c>
      <c r="B538">
        <v>53.272865025616802</v>
      </c>
      <c r="C538">
        <v>77.204242796769805</v>
      </c>
      <c r="D538">
        <v>10.556963967901</v>
      </c>
      <c r="E538">
        <v>21.3110969724857</v>
      </c>
      <c r="F538" t="s">
        <v>19</v>
      </c>
      <c r="G538" t="s">
        <v>19</v>
      </c>
      <c r="H538" t="s">
        <v>19</v>
      </c>
      <c r="I538" t="s">
        <v>19</v>
      </c>
      <c r="J538" t="s">
        <v>19</v>
      </c>
      <c r="K538" t="s">
        <v>19</v>
      </c>
      <c r="L538">
        <v>10.556963967901</v>
      </c>
      <c r="M538">
        <v>21.3110969724857</v>
      </c>
      <c r="N538" t="s">
        <v>19</v>
      </c>
      <c r="O538" t="s">
        <v>19</v>
      </c>
      <c r="P538" t="s">
        <v>19</v>
      </c>
      <c r="Q538" t="s">
        <v>19</v>
      </c>
      <c r="R538" t="s">
        <v>19</v>
      </c>
      <c r="S538" t="s">
        <v>19</v>
      </c>
      <c r="V538" t="str">
        <f t="shared" si="73"/>
        <v>No</v>
      </c>
      <c r="W538" t="str">
        <f t="shared" si="74"/>
        <v>-</v>
      </c>
      <c r="X538" t="str">
        <f t="shared" si="75"/>
        <v>-</v>
      </c>
      <c r="Y538" t="str">
        <f t="shared" si="76"/>
        <v>-</v>
      </c>
      <c r="AB538" s="4">
        <f t="shared" si="77"/>
        <v>10.556963967901</v>
      </c>
      <c r="AC538" s="4">
        <f t="shared" si="78"/>
        <v>53.272865025616802</v>
      </c>
      <c r="AD538" s="4">
        <f t="shared" si="79"/>
        <v>53.272865025616802</v>
      </c>
      <c r="AE538" s="4">
        <f t="shared" si="80"/>
        <v>53.272865025616802</v>
      </c>
    </row>
    <row r="539" spans="1:31" x14ac:dyDescent="0.35">
      <c r="A539">
        <v>533</v>
      </c>
      <c r="B539">
        <v>32.113846173488703</v>
      </c>
      <c r="C539">
        <v>41.621026208132399</v>
      </c>
      <c r="D539">
        <v>17.975401602496799</v>
      </c>
      <c r="E539">
        <v>19.5795593312024</v>
      </c>
      <c r="F539" t="s">
        <v>19</v>
      </c>
      <c r="G539" t="s">
        <v>19</v>
      </c>
      <c r="H539" t="s">
        <v>19</v>
      </c>
      <c r="I539" t="s">
        <v>19</v>
      </c>
      <c r="J539" t="s">
        <v>19</v>
      </c>
      <c r="K539" t="s">
        <v>19</v>
      </c>
      <c r="L539">
        <v>17.975401602496799</v>
      </c>
      <c r="M539">
        <v>19.5795593312024</v>
      </c>
      <c r="N539" t="s">
        <v>19</v>
      </c>
      <c r="O539" t="s">
        <v>19</v>
      </c>
      <c r="P539" t="s">
        <v>19</v>
      </c>
      <c r="Q539" t="s">
        <v>19</v>
      </c>
      <c r="R539" t="s">
        <v>19</v>
      </c>
      <c r="S539" t="s">
        <v>19</v>
      </c>
      <c r="V539" t="str">
        <f t="shared" si="73"/>
        <v>No</v>
      </c>
      <c r="W539" t="str">
        <f t="shared" si="74"/>
        <v>-</v>
      </c>
      <c r="X539" t="str">
        <f t="shared" si="75"/>
        <v>-</v>
      </c>
      <c r="Y539" t="str">
        <f t="shared" si="76"/>
        <v>-</v>
      </c>
      <c r="AB539" s="4">
        <f t="shared" si="77"/>
        <v>17.975401602496799</v>
      </c>
      <c r="AC539" s="4">
        <f t="shared" si="78"/>
        <v>32.113846173488703</v>
      </c>
      <c r="AD539" s="4">
        <f t="shared" si="79"/>
        <v>32.113846173488703</v>
      </c>
      <c r="AE539" s="4">
        <f t="shared" si="80"/>
        <v>32.113846173488703</v>
      </c>
    </row>
    <row r="540" spans="1:31" x14ac:dyDescent="0.35">
      <c r="A540">
        <v>534</v>
      </c>
      <c r="B540">
        <v>16.587883763813501</v>
      </c>
      <c r="C540" t="s">
        <v>19</v>
      </c>
      <c r="D540">
        <v>57.5139719902959</v>
      </c>
      <c r="E540">
        <v>59.740934609806402</v>
      </c>
      <c r="F540" t="s">
        <v>19</v>
      </c>
      <c r="G540" t="s">
        <v>19</v>
      </c>
      <c r="H540" t="s">
        <v>19</v>
      </c>
      <c r="I540" t="s">
        <v>19</v>
      </c>
      <c r="J540" t="s">
        <v>19</v>
      </c>
      <c r="K540" t="s">
        <v>19</v>
      </c>
      <c r="L540">
        <v>16.587883763813501</v>
      </c>
      <c r="M540">
        <v>58.305995357139601</v>
      </c>
      <c r="N540" t="s">
        <v>19</v>
      </c>
      <c r="O540" t="s">
        <v>19</v>
      </c>
      <c r="P540" t="s">
        <v>19</v>
      </c>
      <c r="Q540" t="s">
        <v>19</v>
      </c>
      <c r="R540" t="s">
        <v>19</v>
      </c>
      <c r="S540" t="s">
        <v>19</v>
      </c>
      <c r="V540" t="str">
        <f t="shared" si="73"/>
        <v>Yes</v>
      </c>
      <c r="W540" t="str">
        <f t="shared" si="74"/>
        <v>-</v>
      </c>
      <c r="X540" t="str">
        <f t="shared" si="75"/>
        <v>-</v>
      </c>
      <c r="Y540" t="str">
        <f t="shared" si="76"/>
        <v>-</v>
      </c>
      <c r="AB540" s="4">
        <f t="shared" si="77"/>
        <v>16.587883763813501</v>
      </c>
      <c r="AC540" s="4">
        <f t="shared" si="78"/>
        <v>16.587883763813501</v>
      </c>
      <c r="AD540" s="4">
        <f t="shared" si="79"/>
        <v>16.587883763813501</v>
      </c>
      <c r="AE540" s="4">
        <f t="shared" si="80"/>
        <v>16.587883763813501</v>
      </c>
    </row>
    <row r="541" spans="1:31" x14ac:dyDescent="0.35">
      <c r="A541">
        <v>535</v>
      </c>
      <c r="B541">
        <v>40.903069634767498</v>
      </c>
      <c r="C541">
        <v>47.261227608496903</v>
      </c>
      <c r="D541">
        <v>16.477313979642801</v>
      </c>
      <c r="E541">
        <v>22.093918005317501</v>
      </c>
      <c r="F541" t="s">
        <v>19</v>
      </c>
      <c r="G541" t="s">
        <v>19</v>
      </c>
      <c r="H541" t="s">
        <v>19</v>
      </c>
      <c r="I541" t="s">
        <v>19</v>
      </c>
      <c r="J541" t="s">
        <v>19</v>
      </c>
      <c r="K541" t="s">
        <v>19</v>
      </c>
      <c r="L541">
        <v>16.477313979642801</v>
      </c>
      <c r="M541">
        <v>22.093918005317501</v>
      </c>
      <c r="N541" t="s">
        <v>19</v>
      </c>
      <c r="O541" t="s">
        <v>19</v>
      </c>
      <c r="P541" t="s">
        <v>19</v>
      </c>
      <c r="Q541" t="s">
        <v>19</v>
      </c>
      <c r="R541" t="s">
        <v>19</v>
      </c>
      <c r="S541" t="s">
        <v>19</v>
      </c>
      <c r="V541" t="str">
        <f t="shared" si="73"/>
        <v>No</v>
      </c>
      <c r="W541" t="str">
        <f t="shared" si="74"/>
        <v>-</v>
      </c>
      <c r="X541" t="str">
        <f t="shared" si="75"/>
        <v>-</v>
      </c>
      <c r="Y541" t="str">
        <f t="shared" si="76"/>
        <v>-</v>
      </c>
      <c r="AB541" s="4">
        <f t="shared" si="77"/>
        <v>16.477313979642801</v>
      </c>
      <c r="AC541" s="4">
        <f t="shared" si="78"/>
        <v>40.903069634767498</v>
      </c>
      <c r="AD541" s="4">
        <f t="shared" si="79"/>
        <v>40.903069634767498</v>
      </c>
      <c r="AE541" s="4">
        <f t="shared" si="80"/>
        <v>40.903069634767498</v>
      </c>
    </row>
    <row r="542" spans="1:31" x14ac:dyDescent="0.35">
      <c r="A542">
        <v>536</v>
      </c>
      <c r="B542" t="s">
        <v>19</v>
      </c>
      <c r="C542" t="s">
        <v>19</v>
      </c>
      <c r="D542" t="s">
        <v>19</v>
      </c>
      <c r="E542" t="s">
        <v>19</v>
      </c>
      <c r="F542" t="s">
        <v>19</v>
      </c>
      <c r="G542" t="s">
        <v>19</v>
      </c>
      <c r="H542" t="s">
        <v>19</v>
      </c>
      <c r="I542" t="s">
        <v>19</v>
      </c>
      <c r="J542" t="s">
        <v>19</v>
      </c>
      <c r="K542" t="s">
        <v>19</v>
      </c>
      <c r="L542" t="s">
        <v>19</v>
      </c>
      <c r="M542" t="s">
        <v>19</v>
      </c>
      <c r="N542" t="s">
        <v>19</v>
      </c>
      <c r="O542" t="s">
        <v>19</v>
      </c>
      <c r="P542" t="s">
        <v>19</v>
      </c>
      <c r="Q542" t="s">
        <v>19</v>
      </c>
      <c r="R542" t="s">
        <v>19</v>
      </c>
      <c r="S542" t="s">
        <v>19</v>
      </c>
      <c r="V542" t="str">
        <f t="shared" si="73"/>
        <v>-</v>
      </c>
      <c r="W542" t="str">
        <f t="shared" si="74"/>
        <v>-</v>
      </c>
      <c r="X542" t="str">
        <f t="shared" si="75"/>
        <v>-</v>
      </c>
      <c r="Y542" t="str">
        <f t="shared" si="76"/>
        <v>-</v>
      </c>
      <c r="AB542" s="4" t="str">
        <f t="shared" si="77"/>
        <v>Inf</v>
      </c>
      <c r="AC542" s="4" t="str">
        <f t="shared" si="78"/>
        <v>Inf</v>
      </c>
      <c r="AD542" s="4" t="str">
        <f t="shared" si="79"/>
        <v>Inf</v>
      </c>
      <c r="AE542" s="4" t="str">
        <f t="shared" si="80"/>
        <v>Inf</v>
      </c>
    </row>
    <row r="543" spans="1:31" x14ac:dyDescent="0.35">
      <c r="A543">
        <v>537</v>
      </c>
      <c r="B543">
        <v>48.996265534182399</v>
      </c>
      <c r="C543">
        <v>56.6515879602699</v>
      </c>
      <c r="D543">
        <v>30.919971897390599</v>
      </c>
      <c r="E543">
        <v>36.423074251531297</v>
      </c>
      <c r="F543" t="s">
        <v>19</v>
      </c>
      <c r="G543" t="s">
        <v>19</v>
      </c>
      <c r="H543" t="s">
        <v>19</v>
      </c>
      <c r="I543" t="s">
        <v>19</v>
      </c>
      <c r="J543" t="s">
        <v>19</v>
      </c>
      <c r="K543" t="s">
        <v>19</v>
      </c>
      <c r="L543">
        <v>30.919971897390599</v>
      </c>
      <c r="M543">
        <v>36.423074251531297</v>
      </c>
      <c r="N543" t="s">
        <v>19</v>
      </c>
      <c r="O543" t="s">
        <v>19</v>
      </c>
      <c r="P543" t="s">
        <v>19</v>
      </c>
      <c r="Q543" t="s">
        <v>19</v>
      </c>
      <c r="R543" t="s">
        <v>19</v>
      </c>
      <c r="S543" t="s">
        <v>19</v>
      </c>
      <c r="V543" t="str">
        <f t="shared" si="73"/>
        <v>No</v>
      </c>
      <c r="W543" t="str">
        <f t="shared" si="74"/>
        <v>-</v>
      </c>
      <c r="X543" t="str">
        <f t="shared" si="75"/>
        <v>-</v>
      </c>
      <c r="Y543" t="str">
        <f t="shared" si="76"/>
        <v>-</v>
      </c>
      <c r="AB543" s="4">
        <f t="shared" si="77"/>
        <v>30.919971897390599</v>
      </c>
      <c r="AC543" s="4">
        <f t="shared" si="78"/>
        <v>48.996265534182399</v>
      </c>
      <c r="AD543" s="4">
        <f t="shared" si="79"/>
        <v>48.996265534182399</v>
      </c>
      <c r="AE543" s="4">
        <f t="shared" si="80"/>
        <v>48.996265534182399</v>
      </c>
    </row>
    <row r="544" spans="1:31" x14ac:dyDescent="0.35">
      <c r="A544">
        <v>538</v>
      </c>
      <c r="B544">
        <v>53.587061395998603</v>
      </c>
      <c r="C544">
        <v>55.194772224930396</v>
      </c>
      <c r="D544">
        <v>20.637361662766299</v>
      </c>
      <c r="E544">
        <v>34.093023929225701</v>
      </c>
      <c r="F544" t="s">
        <v>19</v>
      </c>
      <c r="G544" t="s">
        <v>19</v>
      </c>
      <c r="H544" t="s">
        <v>19</v>
      </c>
      <c r="I544" t="s">
        <v>19</v>
      </c>
      <c r="J544" t="s">
        <v>19</v>
      </c>
      <c r="K544" t="s">
        <v>19</v>
      </c>
      <c r="L544">
        <v>20.637361662766299</v>
      </c>
      <c r="M544">
        <v>34.093023929225701</v>
      </c>
      <c r="N544" t="s">
        <v>19</v>
      </c>
      <c r="O544" t="s">
        <v>19</v>
      </c>
      <c r="P544" t="s">
        <v>19</v>
      </c>
      <c r="Q544" t="s">
        <v>19</v>
      </c>
      <c r="R544" t="s">
        <v>19</v>
      </c>
      <c r="S544" t="s">
        <v>19</v>
      </c>
      <c r="V544" t="str">
        <f t="shared" si="73"/>
        <v>No</v>
      </c>
      <c r="W544" t="str">
        <f t="shared" si="74"/>
        <v>-</v>
      </c>
      <c r="X544" t="str">
        <f t="shared" si="75"/>
        <v>-</v>
      </c>
      <c r="Y544" t="str">
        <f t="shared" si="76"/>
        <v>-</v>
      </c>
      <c r="AB544" s="4">
        <f t="shared" si="77"/>
        <v>20.637361662766299</v>
      </c>
      <c r="AC544" s="4">
        <f t="shared" si="78"/>
        <v>53.587061395998603</v>
      </c>
      <c r="AD544" s="4">
        <f t="shared" si="79"/>
        <v>53.587061395998603</v>
      </c>
      <c r="AE544" s="4">
        <f t="shared" si="80"/>
        <v>53.587061395998603</v>
      </c>
    </row>
    <row r="545" spans="1:31" x14ac:dyDescent="0.35">
      <c r="A545">
        <v>539</v>
      </c>
      <c r="B545">
        <v>30.770076157969999</v>
      </c>
      <c r="C545">
        <v>37.334261308306203</v>
      </c>
      <c r="D545">
        <v>20.615145517751401</v>
      </c>
      <c r="E545">
        <v>25.1353967914126</v>
      </c>
      <c r="F545" t="s">
        <v>19</v>
      </c>
      <c r="G545" t="s">
        <v>19</v>
      </c>
      <c r="H545" t="s">
        <v>19</v>
      </c>
      <c r="I545" t="s">
        <v>19</v>
      </c>
      <c r="J545" t="s">
        <v>19</v>
      </c>
      <c r="K545" t="s">
        <v>19</v>
      </c>
      <c r="L545">
        <v>20.615145517751401</v>
      </c>
      <c r="M545">
        <v>25.1353967914126</v>
      </c>
      <c r="N545" t="s">
        <v>19</v>
      </c>
      <c r="O545" t="s">
        <v>19</v>
      </c>
      <c r="P545" t="s">
        <v>19</v>
      </c>
      <c r="Q545" t="s">
        <v>19</v>
      </c>
      <c r="R545" t="s">
        <v>19</v>
      </c>
      <c r="S545" t="s">
        <v>19</v>
      </c>
      <c r="V545" t="str">
        <f t="shared" si="73"/>
        <v>No</v>
      </c>
      <c r="W545" t="str">
        <f t="shared" si="74"/>
        <v>-</v>
      </c>
      <c r="X545" t="str">
        <f t="shared" si="75"/>
        <v>-</v>
      </c>
      <c r="Y545" t="str">
        <f t="shared" si="76"/>
        <v>-</v>
      </c>
      <c r="AB545" s="4">
        <f t="shared" si="77"/>
        <v>20.615145517751401</v>
      </c>
      <c r="AC545" s="4">
        <f t="shared" si="78"/>
        <v>30.770076157969999</v>
      </c>
      <c r="AD545" s="4">
        <f t="shared" si="79"/>
        <v>30.770076157969999</v>
      </c>
      <c r="AE545" s="4">
        <f t="shared" si="80"/>
        <v>30.770076157969999</v>
      </c>
    </row>
    <row r="546" spans="1:31" x14ac:dyDescent="0.35">
      <c r="A546">
        <v>540</v>
      </c>
      <c r="B546">
        <v>45.778770053872101</v>
      </c>
      <c r="C546" t="s">
        <v>19</v>
      </c>
      <c r="D546">
        <v>11.2880314952716</v>
      </c>
      <c r="E546" t="s">
        <v>19</v>
      </c>
      <c r="F546" t="s">
        <v>19</v>
      </c>
      <c r="G546" t="s">
        <v>19</v>
      </c>
      <c r="H546" t="s">
        <v>19</v>
      </c>
      <c r="I546" t="s">
        <v>19</v>
      </c>
      <c r="J546" t="s">
        <v>19</v>
      </c>
      <c r="K546" t="s">
        <v>19</v>
      </c>
      <c r="L546">
        <v>11.2880314952716</v>
      </c>
      <c r="M546">
        <v>62.816449659810203</v>
      </c>
      <c r="N546" t="s">
        <v>19</v>
      </c>
      <c r="O546" t="s">
        <v>19</v>
      </c>
      <c r="P546" t="s">
        <v>19</v>
      </c>
      <c r="Q546" t="s">
        <v>19</v>
      </c>
      <c r="R546" t="s">
        <v>19</v>
      </c>
      <c r="S546" t="s">
        <v>19</v>
      </c>
      <c r="V546" t="str">
        <f t="shared" si="73"/>
        <v>No</v>
      </c>
      <c r="W546" t="str">
        <f t="shared" si="74"/>
        <v>-</v>
      </c>
      <c r="X546" t="str">
        <f t="shared" si="75"/>
        <v>-</v>
      </c>
      <c r="Y546" t="str">
        <f t="shared" si="76"/>
        <v>-</v>
      </c>
      <c r="AB546" s="4">
        <f t="shared" si="77"/>
        <v>11.2880314952716</v>
      </c>
      <c r="AC546" s="4">
        <f t="shared" si="78"/>
        <v>45.778770053872101</v>
      </c>
      <c r="AD546" s="4">
        <f t="shared" si="79"/>
        <v>45.778770053872101</v>
      </c>
      <c r="AE546" s="4">
        <f t="shared" si="80"/>
        <v>45.778770053872101</v>
      </c>
    </row>
    <row r="547" spans="1:31" x14ac:dyDescent="0.35">
      <c r="A547">
        <v>541</v>
      </c>
      <c r="B547">
        <v>54.9518939560052</v>
      </c>
      <c r="C547">
        <v>57.170059439410899</v>
      </c>
      <c r="D547">
        <v>31.911763707822601</v>
      </c>
      <c r="E547">
        <v>39.031243645535</v>
      </c>
      <c r="F547" t="s">
        <v>19</v>
      </c>
      <c r="G547" t="s">
        <v>19</v>
      </c>
      <c r="H547" t="s">
        <v>19</v>
      </c>
      <c r="I547" t="s">
        <v>19</v>
      </c>
      <c r="J547" t="s">
        <v>19</v>
      </c>
      <c r="K547" t="s">
        <v>19</v>
      </c>
      <c r="L547">
        <v>31.911763707822601</v>
      </c>
      <c r="M547">
        <v>39.031243645535</v>
      </c>
      <c r="N547" t="s">
        <v>19</v>
      </c>
      <c r="O547" t="s">
        <v>19</v>
      </c>
      <c r="P547" t="s">
        <v>19</v>
      </c>
      <c r="Q547" t="s">
        <v>19</v>
      </c>
      <c r="R547" t="s">
        <v>19</v>
      </c>
      <c r="S547" t="s">
        <v>19</v>
      </c>
      <c r="V547" t="str">
        <f t="shared" si="73"/>
        <v>No</v>
      </c>
      <c r="W547" t="str">
        <f t="shared" si="74"/>
        <v>-</v>
      </c>
      <c r="X547" t="str">
        <f t="shared" si="75"/>
        <v>-</v>
      </c>
      <c r="Y547" t="str">
        <f t="shared" si="76"/>
        <v>-</v>
      </c>
      <c r="AB547" s="4">
        <f t="shared" si="77"/>
        <v>31.911763707822601</v>
      </c>
      <c r="AC547" s="4">
        <f t="shared" si="78"/>
        <v>54.9518939560052</v>
      </c>
      <c r="AD547" s="4">
        <f t="shared" si="79"/>
        <v>54.9518939560052</v>
      </c>
      <c r="AE547" s="4">
        <f t="shared" si="80"/>
        <v>54.9518939560052</v>
      </c>
    </row>
    <row r="548" spans="1:31" x14ac:dyDescent="0.35">
      <c r="A548">
        <v>542</v>
      </c>
      <c r="B548">
        <v>45.800161348918699</v>
      </c>
      <c r="C548">
        <v>59.163782370637698</v>
      </c>
      <c r="D548">
        <v>23.068429580694001</v>
      </c>
      <c r="E548">
        <v>44.098929373826998</v>
      </c>
      <c r="F548" t="s">
        <v>19</v>
      </c>
      <c r="G548" t="s">
        <v>19</v>
      </c>
      <c r="H548" t="s">
        <v>19</v>
      </c>
      <c r="I548" t="s">
        <v>19</v>
      </c>
      <c r="J548" t="s">
        <v>19</v>
      </c>
      <c r="K548" t="s">
        <v>19</v>
      </c>
      <c r="L548">
        <v>23.068429580694001</v>
      </c>
      <c r="M548">
        <v>44.098929373826998</v>
      </c>
      <c r="N548" t="s">
        <v>19</v>
      </c>
      <c r="O548" t="s">
        <v>19</v>
      </c>
      <c r="P548" t="s">
        <v>19</v>
      </c>
      <c r="Q548" t="s">
        <v>19</v>
      </c>
      <c r="R548" t="s">
        <v>19</v>
      </c>
      <c r="S548" t="s">
        <v>19</v>
      </c>
      <c r="V548" t="str">
        <f t="shared" si="73"/>
        <v>No</v>
      </c>
      <c r="W548" t="str">
        <f t="shared" si="74"/>
        <v>-</v>
      </c>
      <c r="X548" t="str">
        <f t="shared" si="75"/>
        <v>-</v>
      </c>
      <c r="Y548" t="str">
        <f t="shared" si="76"/>
        <v>-</v>
      </c>
      <c r="AB548" s="4">
        <f t="shared" si="77"/>
        <v>23.068429580694001</v>
      </c>
      <c r="AC548" s="4">
        <f t="shared" si="78"/>
        <v>45.800161348918699</v>
      </c>
      <c r="AD548" s="4">
        <f t="shared" si="79"/>
        <v>45.800161348918699</v>
      </c>
      <c r="AE548" s="4">
        <f t="shared" si="80"/>
        <v>45.800161348918699</v>
      </c>
    </row>
    <row r="549" spans="1:31" x14ac:dyDescent="0.35">
      <c r="A549">
        <v>543</v>
      </c>
      <c r="B549">
        <v>60.747899315885803</v>
      </c>
      <c r="C549">
        <v>66.574779734889105</v>
      </c>
      <c r="D549">
        <v>45.897245566501297</v>
      </c>
      <c r="E549">
        <v>50.311125186170003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19</v>
      </c>
      <c r="L549">
        <v>45.897245566501297</v>
      </c>
      <c r="M549">
        <v>50.311125186170003</v>
      </c>
      <c r="N549" t="s">
        <v>19</v>
      </c>
      <c r="O549" t="s">
        <v>19</v>
      </c>
      <c r="P549" t="s">
        <v>19</v>
      </c>
      <c r="Q549" t="s">
        <v>19</v>
      </c>
      <c r="R549" t="s">
        <v>19</v>
      </c>
      <c r="S549" t="s">
        <v>19</v>
      </c>
      <c r="V549" t="str">
        <f t="shared" si="73"/>
        <v>No</v>
      </c>
      <c r="W549" t="str">
        <f t="shared" si="74"/>
        <v>-</v>
      </c>
      <c r="X549" t="str">
        <f t="shared" si="75"/>
        <v>-</v>
      </c>
      <c r="Y549" t="str">
        <f t="shared" si="76"/>
        <v>-</v>
      </c>
      <c r="AB549" s="4">
        <f t="shared" si="77"/>
        <v>45.897245566501297</v>
      </c>
      <c r="AC549" s="4">
        <f t="shared" si="78"/>
        <v>60.747899315885803</v>
      </c>
      <c r="AD549" s="4">
        <f t="shared" si="79"/>
        <v>60.747899315885803</v>
      </c>
      <c r="AE549" s="4">
        <f t="shared" si="80"/>
        <v>60.747899315885803</v>
      </c>
    </row>
    <row r="550" spans="1:31" x14ac:dyDescent="0.35">
      <c r="A550">
        <v>544</v>
      </c>
      <c r="B550">
        <v>48.452355036961599</v>
      </c>
      <c r="C550">
        <v>53.500858519569803</v>
      </c>
      <c r="D550">
        <v>6.2121005099788604</v>
      </c>
      <c r="E550">
        <v>28.3621527198734</v>
      </c>
      <c r="F550" t="s">
        <v>19</v>
      </c>
      <c r="G550" t="s">
        <v>19</v>
      </c>
      <c r="H550" t="s">
        <v>19</v>
      </c>
      <c r="I550" t="s">
        <v>19</v>
      </c>
      <c r="J550" t="s">
        <v>19</v>
      </c>
      <c r="K550" t="s">
        <v>19</v>
      </c>
      <c r="L550">
        <v>6.2121005099788604</v>
      </c>
      <c r="M550">
        <v>28.3621527198734</v>
      </c>
      <c r="N550" t="s">
        <v>19</v>
      </c>
      <c r="O550" t="s">
        <v>19</v>
      </c>
      <c r="P550" t="s">
        <v>19</v>
      </c>
      <c r="Q550" t="s">
        <v>19</v>
      </c>
      <c r="R550" t="s">
        <v>19</v>
      </c>
      <c r="S550" t="s">
        <v>19</v>
      </c>
      <c r="V550" t="str">
        <f t="shared" si="73"/>
        <v>No</v>
      </c>
      <c r="W550" t="str">
        <f t="shared" si="74"/>
        <v>-</v>
      </c>
      <c r="X550" t="str">
        <f t="shared" si="75"/>
        <v>-</v>
      </c>
      <c r="Y550" t="str">
        <f t="shared" si="76"/>
        <v>-</v>
      </c>
      <c r="AB550" s="4">
        <f t="shared" si="77"/>
        <v>6.2121005099788604</v>
      </c>
      <c r="AC550" s="4">
        <f t="shared" si="78"/>
        <v>48.452355036961599</v>
      </c>
      <c r="AD550" s="4">
        <f t="shared" si="79"/>
        <v>48.452355036961599</v>
      </c>
      <c r="AE550" s="4">
        <f t="shared" si="80"/>
        <v>48.452355036961599</v>
      </c>
    </row>
    <row r="551" spans="1:31" x14ac:dyDescent="0.35">
      <c r="A551">
        <v>545</v>
      </c>
      <c r="B551">
        <v>44.100266264063201</v>
      </c>
      <c r="C551">
        <v>58.466236598058899</v>
      </c>
      <c r="D551">
        <v>35.1510287603043</v>
      </c>
      <c r="E551">
        <v>39.300152549757698</v>
      </c>
      <c r="F551" t="s">
        <v>19</v>
      </c>
      <c r="G551" t="s">
        <v>19</v>
      </c>
      <c r="H551" t="s">
        <v>19</v>
      </c>
      <c r="I551" t="s">
        <v>19</v>
      </c>
      <c r="J551" t="s">
        <v>19</v>
      </c>
      <c r="K551" t="s">
        <v>19</v>
      </c>
      <c r="L551">
        <v>35.1510287603043</v>
      </c>
      <c r="M551">
        <v>39.300152549757698</v>
      </c>
      <c r="N551" t="s">
        <v>19</v>
      </c>
      <c r="O551" t="s">
        <v>19</v>
      </c>
      <c r="P551" t="s">
        <v>19</v>
      </c>
      <c r="Q551" t="s">
        <v>19</v>
      </c>
      <c r="R551" t="s">
        <v>19</v>
      </c>
      <c r="S551" t="s">
        <v>19</v>
      </c>
      <c r="V551" t="str">
        <f t="shared" si="73"/>
        <v>No</v>
      </c>
      <c r="W551" t="str">
        <f t="shared" si="74"/>
        <v>-</v>
      </c>
      <c r="X551" t="str">
        <f t="shared" si="75"/>
        <v>-</v>
      </c>
      <c r="Y551" t="str">
        <f t="shared" si="76"/>
        <v>-</v>
      </c>
      <c r="AB551" s="4">
        <f t="shared" si="77"/>
        <v>35.1510287603043</v>
      </c>
      <c r="AC551" s="4">
        <f t="shared" si="78"/>
        <v>44.100266264063201</v>
      </c>
      <c r="AD551" s="4">
        <f t="shared" si="79"/>
        <v>44.100266264063201</v>
      </c>
      <c r="AE551" s="4">
        <f t="shared" si="80"/>
        <v>44.100266264063201</v>
      </c>
    </row>
    <row r="552" spans="1:31" x14ac:dyDescent="0.35">
      <c r="A552">
        <v>546</v>
      </c>
      <c r="B552">
        <v>35.970332709858098</v>
      </c>
      <c r="C552">
        <v>50.856741237071098</v>
      </c>
      <c r="D552">
        <v>16.464198288830001</v>
      </c>
      <c r="E552">
        <v>27.613423999188701</v>
      </c>
      <c r="F552" t="s">
        <v>19</v>
      </c>
      <c r="G552" t="s">
        <v>19</v>
      </c>
      <c r="H552" t="s">
        <v>19</v>
      </c>
      <c r="I552" t="s">
        <v>19</v>
      </c>
      <c r="J552" t="s">
        <v>19</v>
      </c>
      <c r="K552" t="s">
        <v>19</v>
      </c>
      <c r="L552">
        <v>16.464198288830001</v>
      </c>
      <c r="M552">
        <v>27.613423999188701</v>
      </c>
      <c r="N552" t="s">
        <v>19</v>
      </c>
      <c r="O552" t="s">
        <v>19</v>
      </c>
      <c r="P552" t="s">
        <v>19</v>
      </c>
      <c r="Q552" t="s">
        <v>19</v>
      </c>
      <c r="R552" t="s">
        <v>19</v>
      </c>
      <c r="S552" t="s">
        <v>19</v>
      </c>
      <c r="V552" t="str">
        <f t="shared" si="73"/>
        <v>No</v>
      </c>
      <c r="W552" t="str">
        <f t="shared" si="74"/>
        <v>-</v>
      </c>
      <c r="X552" t="str">
        <f t="shared" si="75"/>
        <v>-</v>
      </c>
      <c r="Y552" t="str">
        <f t="shared" si="76"/>
        <v>-</v>
      </c>
      <c r="AB552" s="4">
        <f t="shared" si="77"/>
        <v>16.464198288830001</v>
      </c>
      <c r="AC552" s="4">
        <f t="shared" si="78"/>
        <v>35.970332709858098</v>
      </c>
      <c r="AD552" s="4">
        <f t="shared" si="79"/>
        <v>35.970332709858098</v>
      </c>
      <c r="AE552" s="4">
        <f t="shared" si="80"/>
        <v>35.970332709858098</v>
      </c>
    </row>
    <row r="553" spans="1:31" x14ac:dyDescent="0.35">
      <c r="A553">
        <v>547</v>
      </c>
      <c r="B553">
        <v>40.710326641197497</v>
      </c>
      <c r="C553">
        <v>56.079583056136997</v>
      </c>
      <c r="D553">
        <v>21.659490840468099</v>
      </c>
      <c r="E553">
        <v>31.461213916356499</v>
      </c>
      <c r="F553" t="s">
        <v>19</v>
      </c>
      <c r="G553" t="s">
        <v>19</v>
      </c>
      <c r="H553" t="s">
        <v>19</v>
      </c>
      <c r="I553" t="s">
        <v>19</v>
      </c>
      <c r="J553" t="s">
        <v>19</v>
      </c>
      <c r="K553" t="s">
        <v>19</v>
      </c>
      <c r="L553">
        <v>21.659490840468099</v>
      </c>
      <c r="M553">
        <v>31.461213916356499</v>
      </c>
      <c r="N553" t="s">
        <v>19</v>
      </c>
      <c r="O553" t="s">
        <v>19</v>
      </c>
      <c r="P553" t="s">
        <v>19</v>
      </c>
      <c r="Q553" t="s">
        <v>19</v>
      </c>
      <c r="R553" t="s">
        <v>19</v>
      </c>
      <c r="S553" t="s">
        <v>19</v>
      </c>
      <c r="V553" t="str">
        <f t="shared" si="73"/>
        <v>No</v>
      </c>
      <c r="W553" t="str">
        <f t="shared" si="74"/>
        <v>-</v>
      </c>
      <c r="X553" t="str">
        <f t="shared" si="75"/>
        <v>-</v>
      </c>
      <c r="Y553" t="str">
        <f t="shared" si="76"/>
        <v>-</v>
      </c>
      <c r="AB553" s="4">
        <f t="shared" si="77"/>
        <v>21.659490840468099</v>
      </c>
      <c r="AC553" s="4">
        <f t="shared" si="78"/>
        <v>40.710326641197497</v>
      </c>
      <c r="AD553" s="4">
        <f t="shared" si="79"/>
        <v>40.710326641197497</v>
      </c>
      <c r="AE553" s="4">
        <f t="shared" si="80"/>
        <v>40.710326641197497</v>
      </c>
    </row>
    <row r="554" spans="1:31" x14ac:dyDescent="0.35">
      <c r="A554">
        <v>548</v>
      </c>
      <c r="B554">
        <v>43.972767314817602</v>
      </c>
      <c r="C554">
        <v>45.060201872729699</v>
      </c>
      <c r="D554">
        <v>16.2186033771737</v>
      </c>
      <c r="E554">
        <v>24.880124843278701</v>
      </c>
      <c r="F554" t="s">
        <v>19</v>
      </c>
      <c r="G554" t="s">
        <v>19</v>
      </c>
      <c r="H554" t="s">
        <v>19</v>
      </c>
      <c r="I554" t="s">
        <v>19</v>
      </c>
      <c r="J554" t="s">
        <v>19</v>
      </c>
      <c r="K554" t="s">
        <v>19</v>
      </c>
      <c r="L554">
        <v>16.2186033771737</v>
      </c>
      <c r="M554">
        <v>24.880124843278701</v>
      </c>
      <c r="N554" t="s">
        <v>19</v>
      </c>
      <c r="O554" t="s">
        <v>19</v>
      </c>
      <c r="P554" t="s">
        <v>19</v>
      </c>
      <c r="Q554" t="s">
        <v>19</v>
      </c>
      <c r="R554" t="s">
        <v>19</v>
      </c>
      <c r="S554" t="s">
        <v>19</v>
      </c>
      <c r="V554" t="str">
        <f t="shared" si="73"/>
        <v>No</v>
      </c>
      <c r="W554" t="str">
        <f t="shared" si="74"/>
        <v>-</v>
      </c>
      <c r="X554" t="str">
        <f t="shared" si="75"/>
        <v>-</v>
      </c>
      <c r="Y554" t="str">
        <f t="shared" si="76"/>
        <v>-</v>
      </c>
      <c r="AB554" s="4">
        <f t="shared" si="77"/>
        <v>16.2186033771737</v>
      </c>
      <c r="AC554" s="4">
        <f t="shared" si="78"/>
        <v>43.972767314817602</v>
      </c>
      <c r="AD554" s="4">
        <f t="shared" si="79"/>
        <v>43.972767314817602</v>
      </c>
      <c r="AE554" s="4">
        <f t="shared" si="80"/>
        <v>43.972767314817602</v>
      </c>
    </row>
    <row r="555" spans="1:31" x14ac:dyDescent="0.35">
      <c r="A555">
        <v>549</v>
      </c>
      <c r="B555">
        <v>18.109166196198299</v>
      </c>
      <c r="C555">
        <v>64.430626011605895</v>
      </c>
      <c r="D555">
        <v>38.283967134088201</v>
      </c>
      <c r="E555">
        <v>43.0896166460033</v>
      </c>
      <c r="F555" t="s">
        <v>19</v>
      </c>
      <c r="G555" t="s">
        <v>19</v>
      </c>
      <c r="H555" t="s">
        <v>19</v>
      </c>
      <c r="I555" t="s">
        <v>19</v>
      </c>
      <c r="J555" t="s">
        <v>19</v>
      </c>
      <c r="K555" t="s">
        <v>19</v>
      </c>
      <c r="L555">
        <v>18.109166196198299</v>
      </c>
      <c r="M555">
        <v>42.302053189738103</v>
      </c>
      <c r="N555" t="s">
        <v>19</v>
      </c>
      <c r="O555" t="s">
        <v>19</v>
      </c>
      <c r="P555" t="s">
        <v>19</v>
      </c>
      <c r="Q555" t="s">
        <v>19</v>
      </c>
      <c r="R555" t="s">
        <v>19</v>
      </c>
      <c r="S555" t="s">
        <v>19</v>
      </c>
      <c r="V555" t="str">
        <f t="shared" si="73"/>
        <v>Yes</v>
      </c>
      <c r="W555" t="str">
        <f t="shared" si="74"/>
        <v>-</v>
      </c>
      <c r="X555" t="str">
        <f t="shared" si="75"/>
        <v>-</v>
      </c>
      <c r="Y555" t="str">
        <f t="shared" si="76"/>
        <v>-</v>
      </c>
      <c r="AB555" s="4">
        <f t="shared" si="77"/>
        <v>18.109166196198299</v>
      </c>
      <c r="AC555" s="4">
        <f t="shared" si="78"/>
        <v>18.109166196198299</v>
      </c>
      <c r="AD555" s="4">
        <f t="shared" si="79"/>
        <v>18.109166196198299</v>
      </c>
      <c r="AE555" s="4">
        <f t="shared" si="80"/>
        <v>18.109166196198299</v>
      </c>
    </row>
    <row r="556" spans="1:31" x14ac:dyDescent="0.35">
      <c r="A556">
        <v>550</v>
      </c>
      <c r="B556" t="s">
        <v>19</v>
      </c>
      <c r="C556" t="s">
        <v>19</v>
      </c>
      <c r="D556">
        <v>61.245194757274596</v>
      </c>
      <c r="E556" t="s">
        <v>19</v>
      </c>
      <c r="F556" t="s">
        <v>19</v>
      </c>
      <c r="G556" t="s">
        <v>19</v>
      </c>
      <c r="H556" t="s">
        <v>19</v>
      </c>
      <c r="I556" t="s">
        <v>19</v>
      </c>
      <c r="J556" t="s">
        <v>19</v>
      </c>
      <c r="K556" t="s">
        <v>19</v>
      </c>
      <c r="L556">
        <v>61.245194757274596</v>
      </c>
      <c r="M556" t="s">
        <v>19</v>
      </c>
      <c r="N556" t="s">
        <v>19</v>
      </c>
      <c r="O556" t="s">
        <v>19</v>
      </c>
      <c r="P556" t="s">
        <v>19</v>
      </c>
      <c r="Q556" t="s">
        <v>19</v>
      </c>
      <c r="R556" t="s">
        <v>19</v>
      </c>
      <c r="S556" t="s">
        <v>19</v>
      </c>
      <c r="V556" t="str">
        <f t="shared" si="73"/>
        <v>No</v>
      </c>
      <c r="W556" t="str">
        <f t="shared" si="74"/>
        <v>-</v>
      </c>
      <c r="X556" t="str">
        <f t="shared" si="75"/>
        <v>-</v>
      </c>
      <c r="Y556" t="str">
        <f t="shared" si="76"/>
        <v>-</v>
      </c>
      <c r="AB556" s="4">
        <f t="shared" si="77"/>
        <v>61.245194757274596</v>
      </c>
      <c r="AC556" s="4" t="str">
        <f t="shared" si="78"/>
        <v>Inf</v>
      </c>
      <c r="AD556" s="4" t="str">
        <f t="shared" si="79"/>
        <v>Inf</v>
      </c>
      <c r="AE556" s="4" t="str">
        <f t="shared" si="80"/>
        <v>Inf</v>
      </c>
    </row>
    <row r="557" spans="1:31" x14ac:dyDescent="0.35">
      <c r="A557">
        <v>551</v>
      </c>
      <c r="B557">
        <v>44.629653042614898</v>
      </c>
      <c r="C557">
        <v>47.9951907884044</v>
      </c>
      <c r="D557">
        <v>28.441615345342001</v>
      </c>
      <c r="E557">
        <v>31.9805392319067</v>
      </c>
      <c r="F557" t="s">
        <v>19</v>
      </c>
      <c r="G557" t="s">
        <v>19</v>
      </c>
      <c r="H557" t="s">
        <v>19</v>
      </c>
      <c r="I557" t="s">
        <v>19</v>
      </c>
      <c r="J557" t="s">
        <v>19</v>
      </c>
      <c r="K557" t="s">
        <v>19</v>
      </c>
      <c r="L557">
        <v>28.441615345342001</v>
      </c>
      <c r="M557">
        <v>31.9805392319067</v>
      </c>
      <c r="N557" t="s">
        <v>19</v>
      </c>
      <c r="O557" t="s">
        <v>19</v>
      </c>
      <c r="P557" t="s">
        <v>19</v>
      </c>
      <c r="Q557" t="s">
        <v>19</v>
      </c>
      <c r="R557" t="s">
        <v>19</v>
      </c>
      <c r="S557" t="s">
        <v>19</v>
      </c>
      <c r="V557" t="str">
        <f t="shared" si="73"/>
        <v>No</v>
      </c>
      <c r="W557" t="str">
        <f t="shared" si="74"/>
        <v>-</v>
      </c>
      <c r="X557" t="str">
        <f t="shared" si="75"/>
        <v>-</v>
      </c>
      <c r="Y557" t="str">
        <f t="shared" si="76"/>
        <v>-</v>
      </c>
      <c r="AB557" s="4">
        <f t="shared" si="77"/>
        <v>28.441615345342001</v>
      </c>
      <c r="AC557" s="4">
        <f t="shared" si="78"/>
        <v>44.629653042614898</v>
      </c>
      <c r="AD557" s="4">
        <f t="shared" si="79"/>
        <v>44.629653042614898</v>
      </c>
      <c r="AE557" s="4">
        <f t="shared" si="80"/>
        <v>44.629653042614898</v>
      </c>
    </row>
    <row r="558" spans="1:31" x14ac:dyDescent="0.35">
      <c r="A558">
        <v>552</v>
      </c>
      <c r="B558">
        <v>24.182892815763601</v>
      </c>
      <c r="C558">
        <v>42.437671632835603</v>
      </c>
      <c r="D558">
        <v>3.2996725414099202</v>
      </c>
      <c r="E558">
        <v>27.026406243070198</v>
      </c>
      <c r="F558" t="s">
        <v>19</v>
      </c>
      <c r="G558" t="s">
        <v>19</v>
      </c>
      <c r="H558" t="s">
        <v>19</v>
      </c>
      <c r="I558" t="s">
        <v>19</v>
      </c>
      <c r="J558" t="s">
        <v>19</v>
      </c>
      <c r="K558" t="s">
        <v>19</v>
      </c>
      <c r="L558">
        <v>3.2996725414099202</v>
      </c>
      <c r="M558">
        <v>24.182892815763601</v>
      </c>
      <c r="N558" t="s">
        <v>19</v>
      </c>
      <c r="O558" t="s">
        <v>19</v>
      </c>
      <c r="P558" t="s">
        <v>19</v>
      </c>
      <c r="Q558" t="s">
        <v>19</v>
      </c>
      <c r="R558" t="s">
        <v>19</v>
      </c>
      <c r="S558" t="s">
        <v>19</v>
      </c>
      <c r="V558" t="str">
        <f t="shared" si="73"/>
        <v>No</v>
      </c>
      <c r="W558" t="str">
        <f t="shared" si="74"/>
        <v>-</v>
      </c>
      <c r="X558" t="str">
        <f t="shared" si="75"/>
        <v>-</v>
      </c>
      <c r="Y558" t="str">
        <f t="shared" si="76"/>
        <v>-</v>
      </c>
      <c r="AB558" s="4">
        <f t="shared" si="77"/>
        <v>3.2996725414099202</v>
      </c>
      <c r="AC558" s="4">
        <f t="shared" si="78"/>
        <v>24.182892815763601</v>
      </c>
      <c r="AD558" s="4">
        <f t="shared" si="79"/>
        <v>24.182892815763601</v>
      </c>
      <c r="AE558" s="4">
        <f t="shared" si="80"/>
        <v>24.182892815763601</v>
      </c>
    </row>
    <row r="559" spans="1:31" x14ac:dyDescent="0.35">
      <c r="A559">
        <v>553</v>
      </c>
      <c r="B559">
        <v>59.222344502480603</v>
      </c>
      <c r="C559">
        <v>67.491386457022102</v>
      </c>
      <c r="D559">
        <v>26.5017727910414</v>
      </c>
      <c r="E559">
        <v>43.957307370217798</v>
      </c>
      <c r="F559" t="s">
        <v>19</v>
      </c>
      <c r="G559" t="s">
        <v>19</v>
      </c>
      <c r="H559" t="s">
        <v>19</v>
      </c>
      <c r="I559" t="s">
        <v>19</v>
      </c>
      <c r="J559" t="s">
        <v>19</v>
      </c>
      <c r="K559" t="s">
        <v>19</v>
      </c>
      <c r="L559">
        <v>26.5017727910414</v>
      </c>
      <c r="M559">
        <v>43.957307370217798</v>
      </c>
      <c r="N559" t="s">
        <v>19</v>
      </c>
      <c r="O559" t="s">
        <v>19</v>
      </c>
      <c r="P559" t="s">
        <v>19</v>
      </c>
      <c r="Q559" t="s">
        <v>19</v>
      </c>
      <c r="R559" t="s">
        <v>19</v>
      </c>
      <c r="S559" t="s">
        <v>19</v>
      </c>
      <c r="V559" t="str">
        <f t="shared" si="73"/>
        <v>No</v>
      </c>
      <c r="W559" t="str">
        <f t="shared" si="74"/>
        <v>-</v>
      </c>
      <c r="X559" t="str">
        <f t="shared" si="75"/>
        <v>-</v>
      </c>
      <c r="Y559" t="str">
        <f t="shared" si="76"/>
        <v>-</v>
      </c>
      <c r="AB559" s="4">
        <f t="shared" si="77"/>
        <v>26.5017727910414</v>
      </c>
      <c r="AC559" s="4">
        <f t="shared" si="78"/>
        <v>59.222344502480603</v>
      </c>
      <c r="AD559" s="4">
        <f t="shared" si="79"/>
        <v>59.222344502480603</v>
      </c>
      <c r="AE559" s="4">
        <f t="shared" si="80"/>
        <v>59.222344502480603</v>
      </c>
    </row>
    <row r="560" spans="1:31" x14ac:dyDescent="0.35">
      <c r="A560">
        <v>554</v>
      </c>
      <c r="B560">
        <v>40.357379125811903</v>
      </c>
      <c r="C560">
        <v>51.449993878480903</v>
      </c>
      <c r="D560">
        <v>12.027921864164</v>
      </c>
      <c r="E560">
        <v>33.201081453771103</v>
      </c>
      <c r="F560" t="s">
        <v>19</v>
      </c>
      <c r="G560" t="s">
        <v>19</v>
      </c>
      <c r="H560" t="s">
        <v>19</v>
      </c>
      <c r="I560" t="s">
        <v>19</v>
      </c>
      <c r="J560" t="s">
        <v>19</v>
      </c>
      <c r="K560" t="s">
        <v>19</v>
      </c>
      <c r="L560">
        <v>12.027921864164</v>
      </c>
      <c r="M560">
        <v>33.201081453771103</v>
      </c>
      <c r="N560" t="s">
        <v>19</v>
      </c>
      <c r="O560" t="s">
        <v>19</v>
      </c>
      <c r="P560" t="s">
        <v>19</v>
      </c>
      <c r="Q560" t="s">
        <v>19</v>
      </c>
      <c r="R560" t="s">
        <v>19</v>
      </c>
      <c r="S560" t="s">
        <v>19</v>
      </c>
      <c r="V560" t="str">
        <f t="shared" si="73"/>
        <v>No</v>
      </c>
      <c r="W560" t="str">
        <f t="shared" si="74"/>
        <v>-</v>
      </c>
      <c r="X560" t="str">
        <f t="shared" si="75"/>
        <v>-</v>
      </c>
      <c r="Y560" t="str">
        <f t="shared" si="76"/>
        <v>-</v>
      </c>
      <c r="AB560" s="4">
        <f t="shared" si="77"/>
        <v>12.027921864164</v>
      </c>
      <c r="AC560" s="4">
        <f t="shared" si="78"/>
        <v>40.357379125811903</v>
      </c>
      <c r="AD560" s="4">
        <f t="shared" si="79"/>
        <v>40.357379125811903</v>
      </c>
      <c r="AE560" s="4">
        <f t="shared" si="80"/>
        <v>40.357379125811903</v>
      </c>
    </row>
    <row r="561" spans="1:31" x14ac:dyDescent="0.35">
      <c r="A561">
        <v>555</v>
      </c>
      <c r="B561">
        <v>36.5180732389193</v>
      </c>
      <c r="C561">
        <v>55.862756679002203</v>
      </c>
      <c r="D561">
        <v>6.1985412319730999</v>
      </c>
      <c r="E561">
        <v>37.293202025877598</v>
      </c>
      <c r="F561" t="s">
        <v>19</v>
      </c>
      <c r="G561" t="s">
        <v>19</v>
      </c>
      <c r="H561" t="s">
        <v>19</v>
      </c>
      <c r="I561" t="s">
        <v>19</v>
      </c>
      <c r="J561" t="s">
        <v>19</v>
      </c>
      <c r="K561" t="s">
        <v>19</v>
      </c>
      <c r="L561">
        <v>6.1985412319730999</v>
      </c>
      <c r="M561">
        <v>36.5180732389193</v>
      </c>
      <c r="N561" t="s">
        <v>19</v>
      </c>
      <c r="O561" t="s">
        <v>19</v>
      </c>
      <c r="P561" t="s">
        <v>19</v>
      </c>
      <c r="Q561" t="s">
        <v>19</v>
      </c>
      <c r="R561" t="s">
        <v>19</v>
      </c>
      <c r="S561" t="s">
        <v>19</v>
      </c>
      <c r="V561" t="str">
        <f t="shared" si="73"/>
        <v>No</v>
      </c>
      <c r="W561" t="str">
        <f t="shared" si="74"/>
        <v>-</v>
      </c>
      <c r="X561" t="str">
        <f t="shared" si="75"/>
        <v>-</v>
      </c>
      <c r="Y561" t="str">
        <f t="shared" si="76"/>
        <v>-</v>
      </c>
      <c r="AB561" s="4">
        <f t="shared" si="77"/>
        <v>6.1985412319730999</v>
      </c>
      <c r="AC561" s="4">
        <f t="shared" si="78"/>
        <v>36.5180732389193</v>
      </c>
      <c r="AD561" s="4">
        <f t="shared" si="79"/>
        <v>36.5180732389193</v>
      </c>
      <c r="AE561" s="4">
        <f t="shared" si="80"/>
        <v>36.5180732389193</v>
      </c>
    </row>
    <row r="562" spans="1:31" x14ac:dyDescent="0.35">
      <c r="A562">
        <v>556</v>
      </c>
      <c r="B562">
        <v>14.6708344715083</v>
      </c>
      <c r="C562">
        <v>46.087762675474899</v>
      </c>
      <c r="D562">
        <v>15.561362309994299</v>
      </c>
      <c r="E562">
        <v>21.666540101729701</v>
      </c>
      <c r="F562" t="s">
        <v>19</v>
      </c>
      <c r="G562" t="s">
        <v>19</v>
      </c>
      <c r="H562" t="s">
        <v>19</v>
      </c>
      <c r="I562" t="s">
        <v>19</v>
      </c>
      <c r="J562" t="s">
        <v>19</v>
      </c>
      <c r="K562" t="s">
        <v>19</v>
      </c>
      <c r="L562">
        <v>14.6708344715083</v>
      </c>
      <c r="M562">
        <v>16.786672010448999</v>
      </c>
      <c r="N562" t="s">
        <v>19</v>
      </c>
      <c r="O562" t="s">
        <v>19</v>
      </c>
      <c r="P562" t="s">
        <v>19</v>
      </c>
      <c r="Q562" t="s">
        <v>19</v>
      </c>
      <c r="R562" t="s">
        <v>19</v>
      </c>
      <c r="S562" t="s">
        <v>19</v>
      </c>
      <c r="V562" t="str">
        <f t="shared" si="73"/>
        <v>Yes</v>
      </c>
      <c r="W562" t="str">
        <f t="shared" si="74"/>
        <v>-</v>
      </c>
      <c r="X562" t="str">
        <f t="shared" si="75"/>
        <v>-</v>
      </c>
      <c r="Y562" t="str">
        <f t="shared" si="76"/>
        <v>-</v>
      </c>
      <c r="AB562" s="4">
        <f t="shared" si="77"/>
        <v>14.6708344715083</v>
      </c>
      <c r="AC562" s="4">
        <f t="shared" si="78"/>
        <v>14.6708344715083</v>
      </c>
      <c r="AD562" s="4">
        <f t="shared" si="79"/>
        <v>14.6708344715083</v>
      </c>
      <c r="AE562" s="4">
        <f t="shared" si="80"/>
        <v>14.6708344715083</v>
      </c>
    </row>
    <row r="563" spans="1:31" x14ac:dyDescent="0.35">
      <c r="A563">
        <v>557</v>
      </c>
      <c r="B563">
        <v>55.792878711677702</v>
      </c>
      <c r="C563">
        <v>62.136964625771</v>
      </c>
      <c r="D563">
        <v>17.414534047490701</v>
      </c>
      <c r="E563">
        <v>43.515208733364503</v>
      </c>
      <c r="F563" t="s">
        <v>19</v>
      </c>
      <c r="G563" t="s">
        <v>19</v>
      </c>
      <c r="H563" t="s">
        <v>19</v>
      </c>
      <c r="I563" t="s">
        <v>19</v>
      </c>
      <c r="J563" t="s">
        <v>19</v>
      </c>
      <c r="K563" t="s">
        <v>19</v>
      </c>
      <c r="L563">
        <v>17.414534047490701</v>
      </c>
      <c r="M563">
        <v>43.515208733364503</v>
      </c>
      <c r="N563" t="s">
        <v>19</v>
      </c>
      <c r="O563" t="s">
        <v>19</v>
      </c>
      <c r="P563" t="s">
        <v>19</v>
      </c>
      <c r="Q563" t="s">
        <v>19</v>
      </c>
      <c r="R563" t="s">
        <v>19</v>
      </c>
      <c r="S563" t="s">
        <v>19</v>
      </c>
      <c r="V563" t="str">
        <f t="shared" si="73"/>
        <v>No</v>
      </c>
      <c r="W563" t="str">
        <f t="shared" si="74"/>
        <v>-</v>
      </c>
      <c r="X563" t="str">
        <f t="shared" si="75"/>
        <v>-</v>
      </c>
      <c r="Y563" t="str">
        <f t="shared" si="76"/>
        <v>-</v>
      </c>
      <c r="AB563" s="4">
        <f t="shared" si="77"/>
        <v>17.414534047490701</v>
      </c>
      <c r="AC563" s="4">
        <f t="shared" si="78"/>
        <v>55.792878711677702</v>
      </c>
      <c r="AD563" s="4">
        <f t="shared" si="79"/>
        <v>55.792878711677702</v>
      </c>
      <c r="AE563" s="4">
        <f t="shared" si="80"/>
        <v>55.792878711677702</v>
      </c>
    </row>
    <row r="564" spans="1:31" x14ac:dyDescent="0.35">
      <c r="A564">
        <v>558</v>
      </c>
      <c r="B564">
        <v>52.683823457953999</v>
      </c>
      <c r="C564">
        <v>58.3779469741797</v>
      </c>
      <c r="D564">
        <v>33.220549477587298</v>
      </c>
      <c r="E564">
        <v>36.995706302534003</v>
      </c>
      <c r="F564" t="s">
        <v>19</v>
      </c>
      <c r="G564" t="s">
        <v>19</v>
      </c>
      <c r="H564" t="s">
        <v>19</v>
      </c>
      <c r="I564" t="s">
        <v>19</v>
      </c>
      <c r="J564" t="s">
        <v>19</v>
      </c>
      <c r="K564" t="s">
        <v>19</v>
      </c>
      <c r="L564">
        <v>33.220549477587298</v>
      </c>
      <c r="M564">
        <v>36.995706302534003</v>
      </c>
      <c r="N564" t="s">
        <v>19</v>
      </c>
      <c r="O564" t="s">
        <v>19</v>
      </c>
      <c r="P564" t="s">
        <v>19</v>
      </c>
      <c r="Q564" t="s">
        <v>19</v>
      </c>
      <c r="R564" t="s">
        <v>19</v>
      </c>
      <c r="S564" t="s">
        <v>19</v>
      </c>
      <c r="V564" t="str">
        <f t="shared" si="73"/>
        <v>No</v>
      </c>
      <c r="W564" t="str">
        <f t="shared" si="74"/>
        <v>-</v>
      </c>
      <c r="X564" t="str">
        <f t="shared" si="75"/>
        <v>-</v>
      </c>
      <c r="Y564" t="str">
        <f t="shared" si="76"/>
        <v>-</v>
      </c>
      <c r="AB564" s="4">
        <f t="shared" si="77"/>
        <v>33.220549477587298</v>
      </c>
      <c r="AC564" s="4">
        <f t="shared" si="78"/>
        <v>52.683823457953999</v>
      </c>
      <c r="AD564" s="4">
        <f t="shared" si="79"/>
        <v>52.683823457953999</v>
      </c>
      <c r="AE564" s="4">
        <f t="shared" si="80"/>
        <v>52.683823457953999</v>
      </c>
    </row>
    <row r="565" spans="1:31" x14ac:dyDescent="0.35">
      <c r="A565">
        <v>559</v>
      </c>
      <c r="B565">
        <v>40.570326155865601</v>
      </c>
      <c r="C565">
        <v>52.133926726879999</v>
      </c>
      <c r="D565">
        <v>26.447123984696201</v>
      </c>
      <c r="E565">
        <v>31.8656592740655</v>
      </c>
      <c r="F565" t="s">
        <v>19</v>
      </c>
      <c r="G565" t="s">
        <v>19</v>
      </c>
      <c r="H565" t="s">
        <v>19</v>
      </c>
      <c r="I565" t="s">
        <v>19</v>
      </c>
      <c r="J565" t="s">
        <v>19</v>
      </c>
      <c r="K565" t="s">
        <v>19</v>
      </c>
      <c r="L565">
        <v>26.447123984696201</v>
      </c>
      <c r="M565">
        <v>31.8656592740655</v>
      </c>
      <c r="N565" t="s">
        <v>19</v>
      </c>
      <c r="O565" t="s">
        <v>19</v>
      </c>
      <c r="P565" t="s">
        <v>19</v>
      </c>
      <c r="Q565" t="s">
        <v>19</v>
      </c>
      <c r="R565" t="s">
        <v>19</v>
      </c>
      <c r="S565" t="s">
        <v>19</v>
      </c>
      <c r="V565" t="str">
        <f t="shared" si="73"/>
        <v>No</v>
      </c>
      <c r="W565" t="str">
        <f t="shared" si="74"/>
        <v>-</v>
      </c>
      <c r="X565" t="str">
        <f t="shared" si="75"/>
        <v>-</v>
      </c>
      <c r="Y565" t="str">
        <f t="shared" si="76"/>
        <v>-</v>
      </c>
      <c r="AB565" s="4">
        <f t="shared" si="77"/>
        <v>26.447123984696201</v>
      </c>
      <c r="AC565" s="4">
        <f t="shared" si="78"/>
        <v>40.570326155865601</v>
      </c>
      <c r="AD565" s="4">
        <f t="shared" si="79"/>
        <v>40.570326155865601</v>
      </c>
      <c r="AE565" s="4">
        <f t="shared" si="80"/>
        <v>40.570326155865601</v>
      </c>
    </row>
    <row r="566" spans="1:31" x14ac:dyDescent="0.35">
      <c r="A566">
        <v>560</v>
      </c>
      <c r="B566">
        <v>42.429488122413296</v>
      </c>
      <c r="C566">
        <v>59.660048173175902</v>
      </c>
      <c r="D566">
        <v>31.724328226450002</v>
      </c>
      <c r="E566">
        <v>37.083407659320699</v>
      </c>
      <c r="F566" t="s">
        <v>19</v>
      </c>
      <c r="G566" t="s">
        <v>19</v>
      </c>
      <c r="H566" t="s">
        <v>19</v>
      </c>
      <c r="I566" t="s">
        <v>19</v>
      </c>
      <c r="J566" t="s">
        <v>19</v>
      </c>
      <c r="K566" t="s">
        <v>19</v>
      </c>
      <c r="L566">
        <v>31.724328226450002</v>
      </c>
      <c r="M566">
        <v>37.083407659320699</v>
      </c>
      <c r="N566" t="s">
        <v>19</v>
      </c>
      <c r="O566" t="s">
        <v>19</v>
      </c>
      <c r="P566" t="s">
        <v>19</v>
      </c>
      <c r="Q566" t="s">
        <v>19</v>
      </c>
      <c r="R566" t="s">
        <v>19</v>
      </c>
      <c r="S566" t="s">
        <v>19</v>
      </c>
      <c r="V566" t="str">
        <f t="shared" si="73"/>
        <v>No</v>
      </c>
      <c r="W566" t="str">
        <f t="shared" si="74"/>
        <v>-</v>
      </c>
      <c r="X566" t="str">
        <f t="shared" si="75"/>
        <v>-</v>
      </c>
      <c r="Y566" t="str">
        <f t="shared" si="76"/>
        <v>-</v>
      </c>
      <c r="AB566" s="4">
        <f t="shared" si="77"/>
        <v>31.724328226450002</v>
      </c>
      <c r="AC566" s="4">
        <f t="shared" si="78"/>
        <v>42.429488122413296</v>
      </c>
      <c r="AD566" s="4">
        <f t="shared" si="79"/>
        <v>42.429488122413296</v>
      </c>
      <c r="AE566" s="4">
        <f t="shared" si="80"/>
        <v>42.429488122413296</v>
      </c>
    </row>
    <row r="567" spans="1:31" x14ac:dyDescent="0.35">
      <c r="A567">
        <v>561</v>
      </c>
      <c r="B567">
        <v>54.423646035818599</v>
      </c>
      <c r="C567">
        <v>56.668105020076503</v>
      </c>
      <c r="D567">
        <v>25.036523021585101</v>
      </c>
      <c r="E567">
        <v>29.675013078246099</v>
      </c>
      <c r="F567" t="s">
        <v>19</v>
      </c>
      <c r="G567" t="s">
        <v>19</v>
      </c>
      <c r="H567" t="s">
        <v>19</v>
      </c>
      <c r="I567" t="s">
        <v>19</v>
      </c>
      <c r="J567" t="s">
        <v>19</v>
      </c>
      <c r="K567" t="s">
        <v>19</v>
      </c>
      <c r="L567">
        <v>25.036523021585101</v>
      </c>
      <c r="M567">
        <v>29.675013078246099</v>
      </c>
      <c r="N567" t="s">
        <v>19</v>
      </c>
      <c r="O567" t="s">
        <v>19</v>
      </c>
      <c r="P567" t="s">
        <v>19</v>
      </c>
      <c r="Q567" t="s">
        <v>19</v>
      </c>
      <c r="R567" t="s">
        <v>19</v>
      </c>
      <c r="S567" t="s">
        <v>19</v>
      </c>
      <c r="V567" t="str">
        <f t="shared" si="73"/>
        <v>No</v>
      </c>
      <c r="W567" t="str">
        <f t="shared" si="74"/>
        <v>-</v>
      </c>
      <c r="X567" t="str">
        <f t="shared" si="75"/>
        <v>-</v>
      </c>
      <c r="Y567" t="str">
        <f t="shared" si="76"/>
        <v>-</v>
      </c>
      <c r="AB567" s="4">
        <f t="shared" si="77"/>
        <v>25.036523021585101</v>
      </c>
      <c r="AC567" s="4">
        <f t="shared" si="78"/>
        <v>54.423646035818599</v>
      </c>
      <c r="AD567" s="4">
        <f t="shared" si="79"/>
        <v>54.423646035818599</v>
      </c>
      <c r="AE567" s="4">
        <f t="shared" si="80"/>
        <v>54.423646035818599</v>
      </c>
    </row>
    <row r="568" spans="1:31" x14ac:dyDescent="0.35">
      <c r="A568">
        <v>562</v>
      </c>
      <c r="B568">
        <v>37.808325252161701</v>
      </c>
      <c r="C568">
        <v>48.085648589563</v>
      </c>
      <c r="D568">
        <v>19.114528535331299</v>
      </c>
      <c r="E568">
        <v>27.387734862483502</v>
      </c>
      <c r="F568" t="s">
        <v>19</v>
      </c>
      <c r="G568" t="s">
        <v>19</v>
      </c>
      <c r="H568" t="s">
        <v>19</v>
      </c>
      <c r="I568" t="s">
        <v>19</v>
      </c>
      <c r="J568" t="s">
        <v>19</v>
      </c>
      <c r="K568" t="s">
        <v>19</v>
      </c>
      <c r="L568">
        <v>19.114528535331299</v>
      </c>
      <c r="M568">
        <v>27.387734862483502</v>
      </c>
      <c r="N568" t="s">
        <v>19</v>
      </c>
      <c r="O568" t="s">
        <v>19</v>
      </c>
      <c r="P568" t="s">
        <v>19</v>
      </c>
      <c r="Q568" t="s">
        <v>19</v>
      </c>
      <c r="R568" t="s">
        <v>19</v>
      </c>
      <c r="S568" t="s">
        <v>19</v>
      </c>
      <c r="V568" t="str">
        <f t="shared" si="73"/>
        <v>No</v>
      </c>
      <c r="W568" t="str">
        <f t="shared" si="74"/>
        <v>-</v>
      </c>
      <c r="X568" t="str">
        <f t="shared" si="75"/>
        <v>-</v>
      </c>
      <c r="Y568" t="str">
        <f t="shared" si="76"/>
        <v>-</v>
      </c>
      <c r="AB568" s="4">
        <f t="shared" si="77"/>
        <v>19.114528535331299</v>
      </c>
      <c r="AC568" s="4">
        <f t="shared" si="78"/>
        <v>37.808325252161701</v>
      </c>
      <c r="AD568" s="4">
        <f t="shared" si="79"/>
        <v>37.808325252161701</v>
      </c>
      <c r="AE568" s="4">
        <f t="shared" si="80"/>
        <v>37.808325252161701</v>
      </c>
    </row>
    <row r="569" spans="1:31" x14ac:dyDescent="0.35">
      <c r="A569">
        <v>563</v>
      </c>
      <c r="B569">
        <v>32.685495223462901</v>
      </c>
      <c r="C569">
        <v>48.926254767811599</v>
      </c>
      <c r="D569">
        <v>18.518241898586101</v>
      </c>
      <c r="E569">
        <v>26.008905843700301</v>
      </c>
      <c r="F569" t="s">
        <v>19</v>
      </c>
      <c r="G569" t="s">
        <v>19</v>
      </c>
      <c r="H569" t="s">
        <v>19</v>
      </c>
      <c r="I569" t="s">
        <v>19</v>
      </c>
      <c r="J569" t="s">
        <v>19</v>
      </c>
      <c r="K569" t="s">
        <v>19</v>
      </c>
      <c r="L569">
        <v>18.518241898586101</v>
      </c>
      <c r="M569">
        <v>26.008905843700301</v>
      </c>
      <c r="N569" t="s">
        <v>19</v>
      </c>
      <c r="O569" t="s">
        <v>19</v>
      </c>
      <c r="P569" t="s">
        <v>19</v>
      </c>
      <c r="Q569" t="s">
        <v>19</v>
      </c>
      <c r="R569" t="s">
        <v>19</v>
      </c>
      <c r="S569" t="s">
        <v>19</v>
      </c>
      <c r="V569" t="str">
        <f t="shared" si="73"/>
        <v>No</v>
      </c>
      <c r="W569" t="str">
        <f t="shared" si="74"/>
        <v>-</v>
      </c>
      <c r="X569" t="str">
        <f t="shared" si="75"/>
        <v>-</v>
      </c>
      <c r="Y569" t="str">
        <f t="shared" si="76"/>
        <v>-</v>
      </c>
      <c r="AB569" s="4">
        <f t="shared" si="77"/>
        <v>18.518241898586101</v>
      </c>
      <c r="AC569" s="4">
        <f t="shared" si="78"/>
        <v>32.685495223462901</v>
      </c>
      <c r="AD569" s="4">
        <f t="shared" si="79"/>
        <v>32.685495223462901</v>
      </c>
      <c r="AE569" s="4">
        <f t="shared" si="80"/>
        <v>32.685495223462901</v>
      </c>
    </row>
    <row r="570" spans="1:31" x14ac:dyDescent="0.35">
      <c r="A570">
        <v>564</v>
      </c>
      <c r="B570" t="s">
        <v>19</v>
      </c>
      <c r="C570" t="s">
        <v>19</v>
      </c>
      <c r="D570" t="s">
        <v>19</v>
      </c>
      <c r="E570" t="s">
        <v>19</v>
      </c>
      <c r="F570" t="s">
        <v>19</v>
      </c>
      <c r="G570" t="s">
        <v>19</v>
      </c>
      <c r="H570" t="s">
        <v>19</v>
      </c>
      <c r="I570" t="s">
        <v>19</v>
      </c>
      <c r="J570" t="s">
        <v>19</v>
      </c>
      <c r="K570" t="s">
        <v>19</v>
      </c>
      <c r="L570" t="s">
        <v>19</v>
      </c>
      <c r="M570" t="s">
        <v>19</v>
      </c>
      <c r="N570" t="s">
        <v>19</v>
      </c>
      <c r="O570" t="s">
        <v>19</v>
      </c>
      <c r="P570" t="s">
        <v>19</v>
      </c>
      <c r="Q570" t="s">
        <v>19</v>
      </c>
      <c r="R570" t="s">
        <v>19</v>
      </c>
      <c r="S570" t="s">
        <v>19</v>
      </c>
      <c r="V570" t="str">
        <f t="shared" si="73"/>
        <v>-</v>
      </c>
      <c r="W570" t="str">
        <f t="shared" si="74"/>
        <v>-</v>
      </c>
      <c r="X570" t="str">
        <f t="shared" si="75"/>
        <v>-</v>
      </c>
      <c r="Y570" t="str">
        <f t="shared" si="76"/>
        <v>-</v>
      </c>
      <c r="AB570" s="4" t="str">
        <f t="shared" si="77"/>
        <v>Inf</v>
      </c>
      <c r="AC570" s="4" t="str">
        <f t="shared" si="78"/>
        <v>Inf</v>
      </c>
      <c r="AD570" s="4" t="str">
        <f t="shared" si="79"/>
        <v>Inf</v>
      </c>
      <c r="AE570" s="4" t="str">
        <f t="shared" si="80"/>
        <v>Inf</v>
      </c>
    </row>
    <row r="571" spans="1:31" x14ac:dyDescent="0.35">
      <c r="A571">
        <v>565</v>
      </c>
      <c r="B571">
        <v>46.093417232630301</v>
      </c>
      <c r="C571">
        <v>54.246364973892597</v>
      </c>
      <c r="D571">
        <v>24.7624760359035</v>
      </c>
      <c r="E571">
        <v>30.5136076501548</v>
      </c>
      <c r="F571" t="s">
        <v>19</v>
      </c>
      <c r="G571" t="s">
        <v>19</v>
      </c>
      <c r="H571" t="s">
        <v>19</v>
      </c>
      <c r="I571" t="s">
        <v>19</v>
      </c>
      <c r="J571" t="s">
        <v>19</v>
      </c>
      <c r="K571" t="s">
        <v>19</v>
      </c>
      <c r="L571">
        <v>24.7624760359035</v>
      </c>
      <c r="M571">
        <v>30.5136076501548</v>
      </c>
      <c r="N571" t="s">
        <v>19</v>
      </c>
      <c r="O571" t="s">
        <v>19</v>
      </c>
      <c r="P571" t="s">
        <v>19</v>
      </c>
      <c r="Q571" t="s">
        <v>19</v>
      </c>
      <c r="R571" t="s">
        <v>19</v>
      </c>
      <c r="S571" t="s">
        <v>19</v>
      </c>
      <c r="V571" t="str">
        <f t="shared" si="73"/>
        <v>No</v>
      </c>
      <c r="W571" t="str">
        <f t="shared" si="74"/>
        <v>-</v>
      </c>
      <c r="X571" t="str">
        <f t="shared" si="75"/>
        <v>-</v>
      </c>
      <c r="Y571" t="str">
        <f t="shared" si="76"/>
        <v>-</v>
      </c>
      <c r="AB571" s="4">
        <f t="shared" si="77"/>
        <v>24.7624760359035</v>
      </c>
      <c r="AC571" s="4">
        <f t="shared" si="78"/>
        <v>46.093417232630301</v>
      </c>
      <c r="AD571" s="4">
        <f t="shared" si="79"/>
        <v>46.093417232630301</v>
      </c>
      <c r="AE571" s="4">
        <f t="shared" si="80"/>
        <v>46.093417232630301</v>
      </c>
    </row>
    <row r="572" spans="1:31" x14ac:dyDescent="0.35">
      <c r="A572">
        <v>566</v>
      </c>
      <c r="B572">
        <v>50.105454158743903</v>
      </c>
      <c r="C572">
        <v>52.120332132152399</v>
      </c>
      <c r="D572">
        <v>18.550481517584799</v>
      </c>
      <c r="E572">
        <v>26.058572976592799</v>
      </c>
      <c r="F572" t="s">
        <v>19</v>
      </c>
      <c r="G572" t="s">
        <v>19</v>
      </c>
      <c r="H572" t="s">
        <v>19</v>
      </c>
      <c r="I572" t="s">
        <v>19</v>
      </c>
      <c r="J572" t="s">
        <v>19</v>
      </c>
      <c r="K572" t="s">
        <v>19</v>
      </c>
      <c r="L572">
        <v>18.550481517584799</v>
      </c>
      <c r="M572">
        <v>26.058572976592799</v>
      </c>
      <c r="N572" t="s">
        <v>19</v>
      </c>
      <c r="O572" t="s">
        <v>19</v>
      </c>
      <c r="P572" t="s">
        <v>19</v>
      </c>
      <c r="Q572" t="s">
        <v>19</v>
      </c>
      <c r="R572" t="s">
        <v>19</v>
      </c>
      <c r="S572" t="s">
        <v>19</v>
      </c>
      <c r="V572" t="str">
        <f t="shared" si="73"/>
        <v>No</v>
      </c>
      <c r="W572" t="str">
        <f t="shared" si="74"/>
        <v>-</v>
      </c>
      <c r="X572" t="str">
        <f t="shared" si="75"/>
        <v>-</v>
      </c>
      <c r="Y572" t="str">
        <f t="shared" si="76"/>
        <v>-</v>
      </c>
      <c r="AB572" s="4">
        <f t="shared" si="77"/>
        <v>18.550481517584799</v>
      </c>
      <c r="AC572" s="4">
        <f t="shared" si="78"/>
        <v>50.105454158743903</v>
      </c>
      <c r="AD572" s="4">
        <f t="shared" si="79"/>
        <v>50.105454158743903</v>
      </c>
      <c r="AE572" s="4">
        <f t="shared" si="80"/>
        <v>50.105454158743903</v>
      </c>
    </row>
    <row r="573" spans="1:31" x14ac:dyDescent="0.35">
      <c r="A573">
        <v>567</v>
      </c>
      <c r="B573">
        <v>41.519542189224502</v>
      </c>
      <c r="C573">
        <v>57.859455198742502</v>
      </c>
      <c r="D573">
        <v>16.4296485298851</v>
      </c>
      <c r="E573">
        <v>35.744540206978797</v>
      </c>
      <c r="F573" t="s">
        <v>19</v>
      </c>
      <c r="G573" t="s">
        <v>19</v>
      </c>
      <c r="H573" t="s">
        <v>19</v>
      </c>
      <c r="I573" t="s">
        <v>19</v>
      </c>
      <c r="J573" t="s">
        <v>19</v>
      </c>
      <c r="K573" t="s">
        <v>19</v>
      </c>
      <c r="L573">
        <v>16.4296485298851</v>
      </c>
      <c r="M573">
        <v>35.744540206978797</v>
      </c>
      <c r="N573" t="s">
        <v>19</v>
      </c>
      <c r="O573" t="s">
        <v>19</v>
      </c>
      <c r="P573" t="s">
        <v>19</v>
      </c>
      <c r="Q573" t="s">
        <v>19</v>
      </c>
      <c r="R573" t="s">
        <v>19</v>
      </c>
      <c r="S573" t="s">
        <v>19</v>
      </c>
      <c r="V573" t="str">
        <f t="shared" si="73"/>
        <v>No</v>
      </c>
      <c r="W573" t="str">
        <f t="shared" si="74"/>
        <v>-</v>
      </c>
      <c r="X573" t="str">
        <f t="shared" si="75"/>
        <v>-</v>
      </c>
      <c r="Y573" t="str">
        <f t="shared" si="76"/>
        <v>-</v>
      </c>
      <c r="AB573" s="4">
        <f t="shared" si="77"/>
        <v>16.4296485298851</v>
      </c>
      <c r="AC573" s="4">
        <f t="shared" si="78"/>
        <v>41.519542189224502</v>
      </c>
      <c r="AD573" s="4">
        <f t="shared" si="79"/>
        <v>41.519542189224502</v>
      </c>
      <c r="AE573" s="4">
        <f t="shared" si="80"/>
        <v>41.519542189224502</v>
      </c>
    </row>
    <row r="574" spans="1:31" x14ac:dyDescent="0.35">
      <c r="A574">
        <v>568</v>
      </c>
      <c r="B574">
        <v>11.7075882681475</v>
      </c>
      <c r="C574">
        <v>46.686783308131901</v>
      </c>
      <c r="D574">
        <v>24.9352136777764</v>
      </c>
      <c r="E574">
        <v>28.363580545311098</v>
      </c>
      <c r="F574" t="s">
        <v>19</v>
      </c>
      <c r="G574" t="s">
        <v>19</v>
      </c>
      <c r="H574" t="s">
        <v>19</v>
      </c>
      <c r="I574" t="s">
        <v>19</v>
      </c>
      <c r="J574" t="s">
        <v>19</v>
      </c>
      <c r="K574" t="s">
        <v>19</v>
      </c>
      <c r="L574">
        <v>11.7075882681475</v>
      </c>
      <c r="M574">
        <v>25.797750220183101</v>
      </c>
      <c r="N574" t="s">
        <v>19</v>
      </c>
      <c r="O574" t="s">
        <v>19</v>
      </c>
      <c r="P574" t="s">
        <v>19</v>
      </c>
      <c r="Q574" t="s">
        <v>19</v>
      </c>
      <c r="R574" t="s">
        <v>19</v>
      </c>
      <c r="S574" t="s">
        <v>19</v>
      </c>
      <c r="V574" t="str">
        <f t="shared" si="73"/>
        <v>Yes</v>
      </c>
      <c r="W574" t="str">
        <f t="shared" si="74"/>
        <v>-</v>
      </c>
      <c r="X574" t="str">
        <f t="shared" si="75"/>
        <v>-</v>
      </c>
      <c r="Y574" t="str">
        <f t="shared" si="76"/>
        <v>-</v>
      </c>
      <c r="AB574" s="4">
        <f t="shared" si="77"/>
        <v>11.7075882681475</v>
      </c>
      <c r="AC574" s="4">
        <f t="shared" si="78"/>
        <v>11.7075882681475</v>
      </c>
      <c r="AD574" s="4">
        <f t="shared" si="79"/>
        <v>11.7075882681475</v>
      </c>
      <c r="AE574" s="4">
        <f t="shared" si="80"/>
        <v>11.7075882681475</v>
      </c>
    </row>
    <row r="575" spans="1:31" x14ac:dyDescent="0.35">
      <c r="A575">
        <v>569</v>
      </c>
      <c r="B575">
        <v>60.389532845870903</v>
      </c>
      <c r="C575">
        <v>72.4552874235291</v>
      </c>
      <c r="D575">
        <v>16.8304755922826</v>
      </c>
      <c r="E575">
        <v>47.315332986158097</v>
      </c>
      <c r="F575" t="s">
        <v>19</v>
      </c>
      <c r="G575" t="s">
        <v>19</v>
      </c>
      <c r="H575" t="s">
        <v>19</v>
      </c>
      <c r="I575" t="s">
        <v>19</v>
      </c>
      <c r="J575" t="s">
        <v>19</v>
      </c>
      <c r="K575" t="s">
        <v>19</v>
      </c>
      <c r="L575">
        <v>16.8304755922826</v>
      </c>
      <c r="M575">
        <v>47.315332986158097</v>
      </c>
      <c r="N575" t="s">
        <v>19</v>
      </c>
      <c r="O575" t="s">
        <v>19</v>
      </c>
      <c r="P575" t="s">
        <v>19</v>
      </c>
      <c r="Q575" t="s">
        <v>19</v>
      </c>
      <c r="R575" t="s">
        <v>19</v>
      </c>
      <c r="S575" t="s">
        <v>19</v>
      </c>
      <c r="V575" t="str">
        <f t="shared" si="73"/>
        <v>No</v>
      </c>
      <c r="W575" t="str">
        <f t="shared" si="74"/>
        <v>-</v>
      </c>
      <c r="X575" t="str">
        <f t="shared" si="75"/>
        <v>-</v>
      </c>
      <c r="Y575" t="str">
        <f t="shared" si="76"/>
        <v>-</v>
      </c>
      <c r="AB575" s="4">
        <f t="shared" si="77"/>
        <v>16.8304755922826</v>
      </c>
      <c r="AC575" s="4">
        <f t="shared" si="78"/>
        <v>60.389532845870903</v>
      </c>
      <c r="AD575" s="4">
        <f t="shared" si="79"/>
        <v>60.389532845870903</v>
      </c>
      <c r="AE575" s="4">
        <f t="shared" si="80"/>
        <v>60.389532845870903</v>
      </c>
    </row>
    <row r="576" spans="1:31" x14ac:dyDescent="0.35">
      <c r="A576">
        <v>570</v>
      </c>
      <c r="B576">
        <v>40.396225117283201</v>
      </c>
      <c r="C576">
        <v>46.437824325126101</v>
      </c>
      <c r="D576">
        <v>13.124143346044701</v>
      </c>
      <c r="E576">
        <v>22.519792320813899</v>
      </c>
      <c r="F576" t="s">
        <v>19</v>
      </c>
      <c r="G576" t="s">
        <v>19</v>
      </c>
      <c r="H576" t="s">
        <v>19</v>
      </c>
      <c r="I576" t="s">
        <v>19</v>
      </c>
      <c r="J576" t="s">
        <v>19</v>
      </c>
      <c r="K576" t="s">
        <v>19</v>
      </c>
      <c r="L576">
        <v>13.124143346044701</v>
      </c>
      <c r="M576">
        <v>22.519792320813899</v>
      </c>
      <c r="N576" t="s">
        <v>19</v>
      </c>
      <c r="O576" t="s">
        <v>19</v>
      </c>
      <c r="P576" t="s">
        <v>19</v>
      </c>
      <c r="Q576" t="s">
        <v>19</v>
      </c>
      <c r="R576" t="s">
        <v>19</v>
      </c>
      <c r="S576" t="s">
        <v>19</v>
      </c>
      <c r="V576" t="str">
        <f t="shared" si="73"/>
        <v>No</v>
      </c>
      <c r="W576" t="str">
        <f t="shared" si="74"/>
        <v>-</v>
      </c>
      <c r="X576" t="str">
        <f t="shared" si="75"/>
        <v>-</v>
      </c>
      <c r="Y576" t="str">
        <f t="shared" si="76"/>
        <v>-</v>
      </c>
      <c r="AB576" s="4">
        <f t="shared" si="77"/>
        <v>13.124143346044701</v>
      </c>
      <c r="AC576" s="4">
        <f t="shared" si="78"/>
        <v>40.396225117283201</v>
      </c>
      <c r="AD576" s="4">
        <f t="shared" si="79"/>
        <v>40.396225117283201</v>
      </c>
      <c r="AE576" s="4">
        <f t="shared" si="80"/>
        <v>40.396225117283201</v>
      </c>
    </row>
    <row r="577" spans="1:31" x14ac:dyDescent="0.35">
      <c r="A577">
        <v>571</v>
      </c>
      <c r="B577">
        <v>37.712545822160699</v>
      </c>
      <c r="C577">
        <v>49.4045734144037</v>
      </c>
      <c r="D577">
        <v>18.201862038991401</v>
      </c>
      <c r="E577">
        <v>25.856826460525301</v>
      </c>
      <c r="F577" t="s">
        <v>19</v>
      </c>
      <c r="G577" t="s">
        <v>19</v>
      </c>
      <c r="H577" t="s">
        <v>19</v>
      </c>
      <c r="I577" t="s">
        <v>19</v>
      </c>
      <c r="J577" t="s">
        <v>19</v>
      </c>
      <c r="K577" t="s">
        <v>19</v>
      </c>
      <c r="L577">
        <v>18.201862038991401</v>
      </c>
      <c r="M577">
        <v>25.856826460525301</v>
      </c>
      <c r="N577" t="s">
        <v>19</v>
      </c>
      <c r="O577" t="s">
        <v>19</v>
      </c>
      <c r="P577" t="s">
        <v>19</v>
      </c>
      <c r="Q577" t="s">
        <v>19</v>
      </c>
      <c r="R577" t="s">
        <v>19</v>
      </c>
      <c r="S577" t="s">
        <v>19</v>
      </c>
      <c r="V577" t="str">
        <f t="shared" si="73"/>
        <v>No</v>
      </c>
      <c r="W577" t="str">
        <f t="shared" si="74"/>
        <v>-</v>
      </c>
      <c r="X577" t="str">
        <f t="shared" si="75"/>
        <v>-</v>
      </c>
      <c r="Y577" t="str">
        <f t="shared" si="76"/>
        <v>-</v>
      </c>
      <c r="AB577" s="4">
        <f t="shared" si="77"/>
        <v>18.201862038991401</v>
      </c>
      <c r="AC577" s="4">
        <f t="shared" si="78"/>
        <v>37.712545822160699</v>
      </c>
      <c r="AD577" s="4">
        <f t="shared" si="79"/>
        <v>37.712545822160699</v>
      </c>
      <c r="AE577" s="4">
        <f t="shared" si="80"/>
        <v>37.712545822160699</v>
      </c>
    </row>
    <row r="578" spans="1:31" x14ac:dyDescent="0.35">
      <c r="A578">
        <v>572</v>
      </c>
      <c r="B578">
        <v>52.279781121956503</v>
      </c>
      <c r="C578">
        <v>58.5597124250787</v>
      </c>
      <c r="D578">
        <v>26.184783300588901</v>
      </c>
      <c r="E578">
        <v>30.080253328851999</v>
      </c>
      <c r="F578" t="s">
        <v>19</v>
      </c>
      <c r="G578" t="s">
        <v>19</v>
      </c>
      <c r="H578" t="s">
        <v>19</v>
      </c>
      <c r="I578" t="s">
        <v>19</v>
      </c>
      <c r="J578" t="s">
        <v>19</v>
      </c>
      <c r="K578" t="s">
        <v>19</v>
      </c>
      <c r="L578">
        <v>26.184783300588901</v>
      </c>
      <c r="M578">
        <v>30.080253328851999</v>
      </c>
      <c r="N578" t="s">
        <v>19</v>
      </c>
      <c r="O578" t="s">
        <v>19</v>
      </c>
      <c r="P578" t="s">
        <v>19</v>
      </c>
      <c r="Q578" t="s">
        <v>19</v>
      </c>
      <c r="R578" t="s">
        <v>19</v>
      </c>
      <c r="S578" t="s">
        <v>19</v>
      </c>
      <c r="V578" t="str">
        <f t="shared" si="73"/>
        <v>No</v>
      </c>
      <c r="W578" t="str">
        <f t="shared" si="74"/>
        <v>-</v>
      </c>
      <c r="X578" t="str">
        <f t="shared" si="75"/>
        <v>-</v>
      </c>
      <c r="Y578" t="str">
        <f t="shared" si="76"/>
        <v>-</v>
      </c>
      <c r="AB578" s="4">
        <f t="shared" si="77"/>
        <v>26.184783300588901</v>
      </c>
      <c r="AC578" s="4">
        <f t="shared" si="78"/>
        <v>52.279781121956503</v>
      </c>
      <c r="AD578" s="4">
        <f t="shared" si="79"/>
        <v>52.279781121956503</v>
      </c>
      <c r="AE578" s="4">
        <f t="shared" si="80"/>
        <v>52.279781121956503</v>
      </c>
    </row>
    <row r="579" spans="1:31" x14ac:dyDescent="0.35">
      <c r="A579">
        <v>573</v>
      </c>
      <c r="B579">
        <v>55.910167275440301</v>
      </c>
      <c r="C579">
        <v>62.958984958692</v>
      </c>
      <c r="D579">
        <v>36.6555396299214</v>
      </c>
      <c r="E579">
        <v>45.261261493488902</v>
      </c>
      <c r="F579" t="s">
        <v>19</v>
      </c>
      <c r="G579" t="s">
        <v>19</v>
      </c>
      <c r="H579" t="s">
        <v>19</v>
      </c>
      <c r="I579" t="s">
        <v>19</v>
      </c>
      <c r="J579" t="s">
        <v>19</v>
      </c>
      <c r="K579" t="s">
        <v>19</v>
      </c>
      <c r="L579">
        <v>36.6555396299214</v>
      </c>
      <c r="M579">
        <v>45.261261493488902</v>
      </c>
      <c r="N579" t="s">
        <v>19</v>
      </c>
      <c r="O579" t="s">
        <v>19</v>
      </c>
      <c r="P579" t="s">
        <v>19</v>
      </c>
      <c r="Q579" t="s">
        <v>19</v>
      </c>
      <c r="R579" t="s">
        <v>19</v>
      </c>
      <c r="S579" t="s">
        <v>19</v>
      </c>
      <c r="V579" t="str">
        <f t="shared" si="73"/>
        <v>No</v>
      </c>
      <c r="W579" t="str">
        <f t="shared" si="74"/>
        <v>-</v>
      </c>
      <c r="X579" t="str">
        <f t="shared" si="75"/>
        <v>-</v>
      </c>
      <c r="Y579" t="str">
        <f t="shared" si="76"/>
        <v>-</v>
      </c>
      <c r="AB579" s="4">
        <f t="shared" si="77"/>
        <v>36.6555396299214</v>
      </c>
      <c r="AC579" s="4">
        <f t="shared" si="78"/>
        <v>55.910167275440301</v>
      </c>
      <c r="AD579" s="4">
        <f t="shared" si="79"/>
        <v>55.910167275440301</v>
      </c>
      <c r="AE579" s="4">
        <f t="shared" si="80"/>
        <v>55.910167275440301</v>
      </c>
    </row>
    <row r="580" spans="1:31" x14ac:dyDescent="0.35">
      <c r="A580">
        <v>574</v>
      </c>
      <c r="B580">
        <v>49.227533939156103</v>
      </c>
      <c r="C580">
        <v>56.005230840167698</v>
      </c>
      <c r="D580">
        <v>29.483448045854701</v>
      </c>
      <c r="E580">
        <v>37.192991508383699</v>
      </c>
      <c r="F580" t="s">
        <v>19</v>
      </c>
      <c r="G580" t="s">
        <v>19</v>
      </c>
      <c r="H580" t="s">
        <v>19</v>
      </c>
      <c r="I580" t="s">
        <v>19</v>
      </c>
      <c r="J580" t="s">
        <v>19</v>
      </c>
      <c r="K580" t="s">
        <v>19</v>
      </c>
      <c r="L580">
        <v>29.483448045854701</v>
      </c>
      <c r="M580">
        <v>37.192991508383699</v>
      </c>
      <c r="N580" t="s">
        <v>19</v>
      </c>
      <c r="O580" t="s">
        <v>19</v>
      </c>
      <c r="P580" t="s">
        <v>19</v>
      </c>
      <c r="Q580" t="s">
        <v>19</v>
      </c>
      <c r="R580" t="s">
        <v>19</v>
      </c>
      <c r="S580" t="s">
        <v>19</v>
      </c>
      <c r="V580" t="str">
        <f t="shared" si="73"/>
        <v>No</v>
      </c>
      <c r="W580" t="str">
        <f t="shared" si="74"/>
        <v>-</v>
      </c>
      <c r="X580" t="str">
        <f t="shared" si="75"/>
        <v>-</v>
      </c>
      <c r="Y580" t="str">
        <f t="shared" si="76"/>
        <v>-</v>
      </c>
      <c r="AB580" s="4">
        <f t="shared" si="77"/>
        <v>29.483448045854701</v>
      </c>
      <c r="AC580" s="4">
        <f t="shared" si="78"/>
        <v>49.227533939156103</v>
      </c>
      <c r="AD580" s="4">
        <f t="shared" si="79"/>
        <v>49.227533939156103</v>
      </c>
      <c r="AE580" s="4">
        <f t="shared" si="80"/>
        <v>49.227533939156103</v>
      </c>
    </row>
    <row r="581" spans="1:31" x14ac:dyDescent="0.35">
      <c r="A581">
        <v>575</v>
      </c>
      <c r="B581">
        <v>52.680033012717701</v>
      </c>
      <c r="C581">
        <v>60.702179617592201</v>
      </c>
      <c r="D581">
        <v>14.0185375569096</v>
      </c>
      <c r="E581">
        <v>21.425388119391702</v>
      </c>
      <c r="F581" t="s">
        <v>19</v>
      </c>
      <c r="G581" t="s">
        <v>19</v>
      </c>
      <c r="H581" t="s">
        <v>19</v>
      </c>
      <c r="I581" t="s">
        <v>19</v>
      </c>
      <c r="J581" t="s">
        <v>19</v>
      </c>
      <c r="K581" t="s">
        <v>19</v>
      </c>
      <c r="L581">
        <v>14.0185375569096</v>
      </c>
      <c r="M581">
        <v>21.425388119391702</v>
      </c>
      <c r="N581" t="s">
        <v>19</v>
      </c>
      <c r="O581" t="s">
        <v>19</v>
      </c>
      <c r="P581" t="s">
        <v>19</v>
      </c>
      <c r="Q581" t="s">
        <v>19</v>
      </c>
      <c r="R581" t="s">
        <v>19</v>
      </c>
      <c r="S581" t="s">
        <v>19</v>
      </c>
      <c r="V581" t="str">
        <f t="shared" si="73"/>
        <v>No</v>
      </c>
      <c r="W581" t="str">
        <f t="shared" si="74"/>
        <v>-</v>
      </c>
      <c r="X581" t="str">
        <f t="shared" si="75"/>
        <v>-</v>
      </c>
      <c r="Y581" t="str">
        <f t="shared" si="76"/>
        <v>-</v>
      </c>
      <c r="AB581" s="4">
        <f t="shared" si="77"/>
        <v>14.0185375569096</v>
      </c>
      <c r="AC581" s="4">
        <f t="shared" si="78"/>
        <v>52.680033012717701</v>
      </c>
      <c r="AD581" s="4">
        <f t="shared" si="79"/>
        <v>52.680033012717701</v>
      </c>
      <c r="AE581" s="4">
        <f t="shared" si="80"/>
        <v>52.680033012717701</v>
      </c>
    </row>
    <row r="582" spans="1:31" x14ac:dyDescent="0.35">
      <c r="A582">
        <v>576</v>
      </c>
      <c r="B582">
        <v>34.684103526155901</v>
      </c>
      <c r="C582">
        <v>47.145214939065099</v>
      </c>
      <c r="D582">
        <v>14.804001535847799</v>
      </c>
      <c r="E582">
        <v>30.880162947205701</v>
      </c>
      <c r="F582" t="s">
        <v>19</v>
      </c>
      <c r="G582" t="s">
        <v>19</v>
      </c>
      <c r="H582" t="s">
        <v>19</v>
      </c>
      <c r="I582" t="s">
        <v>19</v>
      </c>
      <c r="J582" t="s">
        <v>19</v>
      </c>
      <c r="K582" t="s">
        <v>19</v>
      </c>
      <c r="L582">
        <v>14.804001535847799</v>
      </c>
      <c r="M582">
        <v>30.880162947205701</v>
      </c>
      <c r="N582" t="s">
        <v>19</v>
      </c>
      <c r="O582" t="s">
        <v>19</v>
      </c>
      <c r="P582" t="s">
        <v>19</v>
      </c>
      <c r="Q582" t="s">
        <v>19</v>
      </c>
      <c r="R582" t="s">
        <v>19</v>
      </c>
      <c r="S582" t="s">
        <v>19</v>
      </c>
      <c r="V582" t="str">
        <f t="shared" si="73"/>
        <v>No</v>
      </c>
      <c r="W582" t="str">
        <f t="shared" si="74"/>
        <v>-</v>
      </c>
      <c r="X582" t="str">
        <f t="shared" si="75"/>
        <v>-</v>
      </c>
      <c r="Y582" t="str">
        <f t="shared" si="76"/>
        <v>-</v>
      </c>
      <c r="AB582" s="4">
        <f t="shared" si="77"/>
        <v>14.804001535847799</v>
      </c>
      <c r="AC582" s="4">
        <f t="shared" si="78"/>
        <v>34.684103526155901</v>
      </c>
      <c r="AD582" s="4">
        <f t="shared" si="79"/>
        <v>34.684103526155901</v>
      </c>
      <c r="AE582" s="4">
        <f t="shared" si="80"/>
        <v>34.684103526155901</v>
      </c>
    </row>
    <row r="583" spans="1:31" x14ac:dyDescent="0.35">
      <c r="A583">
        <v>577</v>
      </c>
      <c r="B583">
        <v>69.309152785274506</v>
      </c>
      <c r="C583">
        <v>91.983414300689006</v>
      </c>
      <c r="D583">
        <v>57.775773341790803</v>
      </c>
      <c r="E583">
        <v>61.560588413905698</v>
      </c>
      <c r="F583" t="s">
        <v>19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>
        <v>57.775773341790803</v>
      </c>
      <c r="M583">
        <v>61.560588413905698</v>
      </c>
      <c r="N583" t="s">
        <v>19</v>
      </c>
      <c r="O583" t="s">
        <v>19</v>
      </c>
      <c r="P583" t="s">
        <v>19</v>
      </c>
      <c r="Q583" t="s">
        <v>19</v>
      </c>
      <c r="R583" t="s">
        <v>19</v>
      </c>
      <c r="S583" t="s">
        <v>19</v>
      </c>
      <c r="V583" t="str">
        <f t="shared" si="73"/>
        <v>No</v>
      </c>
      <c r="W583" t="str">
        <f t="shared" si="74"/>
        <v>-</v>
      </c>
      <c r="X583" t="str">
        <f t="shared" si="75"/>
        <v>-</v>
      </c>
      <c r="Y583" t="str">
        <f t="shared" si="76"/>
        <v>-</v>
      </c>
      <c r="AB583" s="4">
        <f t="shared" si="77"/>
        <v>57.775773341790803</v>
      </c>
      <c r="AC583" s="4">
        <f t="shared" si="78"/>
        <v>69.309152785274506</v>
      </c>
      <c r="AD583" s="4">
        <f t="shared" si="79"/>
        <v>69.309152785274506</v>
      </c>
      <c r="AE583" s="4">
        <f t="shared" si="80"/>
        <v>69.309152785274506</v>
      </c>
    </row>
    <row r="584" spans="1:31" x14ac:dyDescent="0.35">
      <c r="A584">
        <v>578</v>
      </c>
      <c r="B584">
        <v>46.3362658864135</v>
      </c>
      <c r="C584">
        <v>48.018714258836098</v>
      </c>
      <c r="D584">
        <v>23.240975245443199</v>
      </c>
      <c r="E584">
        <v>28.798915011171601</v>
      </c>
      <c r="F584" t="s">
        <v>19</v>
      </c>
      <c r="G584" t="s">
        <v>19</v>
      </c>
      <c r="H584" t="s">
        <v>19</v>
      </c>
      <c r="I584" t="s">
        <v>19</v>
      </c>
      <c r="J584" t="s">
        <v>19</v>
      </c>
      <c r="K584" t="s">
        <v>19</v>
      </c>
      <c r="L584">
        <v>23.240975245443199</v>
      </c>
      <c r="M584">
        <v>28.798915011171601</v>
      </c>
      <c r="N584" t="s">
        <v>19</v>
      </c>
      <c r="O584" t="s">
        <v>19</v>
      </c>
      <c r="P584" t="s">
        <v>19</v>
      </c>
      <c r="Q584" t="s">
        <v>19</v>
      </c>
      <c r="R584" t="s">
        <v>19</v>
      </c>
      <c r="S584" t="s">
        <v>19</v>
      </c>
      <c r="V584" t="str">
        <f t="shared" ref="V584:V647" si="81">IF(L584="Inf","-",IF(B584=L584,"Yes","No"))</f>
        <v>No</v>
      </c>
      <c r="W584" t="str">
        <f t="shared" ref="W584:W647" si="82">IF(N584="Inf","-",IF(B584=N584,"Yes","No"))</f>
        <v>-</v>
      </c>
      <c r="X584" t="str">
        <f t="shared" ref="X584:X647" si="83">IF(P584="Inf","-",IF(B584=P584,"Yes","No"))</f>
        <v>-</v>
      </c>
      <c r="Y584" t="str">
        <f t="shared" ref="Y584:Y647" si="84">IF(R584="Inf","-",IF(B584=R584,"Yes","No"))</f>
        <v>-</v>
      </c>
      <c r="AB584" s="4">
        <f t="shared" ref="AB584:AB647" si="85">IF(L584="Inf",B584,L584)</f>
        <v>23.240975245443199</v>
      </c>
      <c r="AC584" s="4">
        <f t="shared" ref="AC584:AC647" si="86">IF(N584="Inf",B584,N584)</f>
        <v>46.3362658864135</v>
      </c>
      <c r="AD584" s="4">
        <f t="shared" ref="AD584:AD647" si="87">IF(P584="Inf",B584,P584)</f>
        <v>46.3362658864135</v>
      </c>
      <c r="AE584" s="4">
        <f t="shared" ref="AE584:AE647" si="88">IF(R584="Inf",B584,R584)</f>
        <v>46.3362658864135</v>
      </c>
    </row>
    <row r="585" spans="1:31" x14ac:dyDescent="0.35">
      <c r="A585">
        <v>579</v>
      </c>
      <c r="B585">
        <v>39.399806231238102</v>
      </c>
      <c r="C585">
        <v>47.570902076761897</v>
      </c>
      <c r="D585">
        <v>24.507381942054401</v>
      </c>
      <c r="E585">
        <v>30.072505372226502</v>
      </c>
      <c r="F585" t="s">
        <v>19</v>
      </c>
      <c r="G585" t="s">
        <v>19</v>
      </c>
      <c r="H585" t="s">
        <v>19</v>
      </c>
      <c r="I585" t="s">
        <v>19</v>
      </c>
      <c r="J585" t="s">
        <v>19</v>
      </c>
      <c r="K585" t="s">
        <v>19</v>
      </c>
      <c r="L585">
        <v>24.507381942054401</v>
      </c>
      <c r="M585">
        <v>30.072505372226502</v>
      </c>
      <c r="N585" t="s">
        <v>19</v>
      </c>
      <c r="O585" t="s">
        <v>19</v>
      </c>
      <c r="P585" t="s">
        <v>19</v>
      </c>
      <c r="Q585" t="s">
        <v>19</v>
      </c>
      <c r="R585" t="s">
        <v>19</v>
      </c>
      <c r="S585" t="s">
        <v>19</v>
      </c>
      <c r="V585" t="str">
        <f t="shared" si="81"/>
        <v>No</v>
      </c>
      <c r="W585" t="str">
        <f t="shared" si="82"/>
        <v>-</v>
      </c>
      <c r="X585" t="str">
        <f t="shared" si="83"/>
        <v>-</v>
      </c>
      <c r="Y585" t="str">
        <f t="shared" si="84"/>
        <v>-</v>
      </c>
      <c r="AB585" s="4">
        <f t="shared" si="85"/>
        <v>24.507381942054401</v>
      </c>
      <c r="AC585" s="4">
        <f t="shared" si="86"/>
        <v>39.399806231238102</v>
      </c>
      <c r="AD585" s="4">
        <f t="shared" si="87"/>
        <v>39.399806231238102</v>
      </c>
      <c r="AE585" s="4">
        <f t="shared" si="88"/>
        <v>39.399806231238102</v>
      </c>
    </row>
    <row r="586" spans="1:31" x14ac:dyDescent="0.35">
      <c r="A586">
        <v>580</v>
      </c>
      <c r="B586">
        <v>30.8910848701905</v>
      </c>
      <c r="C586">
        <v>41.7330548393223</v>
      </c>
      <c r="D586">
        <v>10.3495140383828</v>
      </c>
      <c r="E586">
        <v>29.283322628720601</v>
      </c>
      <c r="F586" t="s">
        <v>19</v>
      </c>
      <c r="G586" t="s">
        <v>19</v>
      </c>
      <c r="H586" t="s">
        <v>19</v>
      </c>
      <c r="I586" t="s">
        <v>19</v>
      </c>
      <c r="J586" t="s">
        <v>19</v>
      </c>
      <c r="K586" t="s">
        <v>19</v>
      </c>
      <c r="L586">
        <v>10.3495140383828</v>
      </c>
      <c r="M586">
        <v>29.283322628720601</v>
      </c>
      <c r="N586" t="s">
        <v>19</v>
      </c>
      <c r="O586" t="s">
        <v>19</v>
      </c>
      <c r="P586" t="s">
        <v>19</v>
      </c>
      <c r="Q586" t="s">
        <v>19</v>
      </c>
      <c r="R586" t="s">
        <v>19</v>
      </c>
      <c r="S586" t="s">
        <v>19</v>
      </c>
      <c r="V586" t="str">
        <f t="shared" si="81"/>
        <v>No</v>
      </c>
      <c r="W586" t="str">
        <f t="shared" si="82"/>
        <v>-</v>
      </c>
      <c r="X586" t="str">
        <f t="shared" si="83"/>
        <v>-</v>
      </c>
      <c r="Y586" t="str">
        <f t="shared" si="84"/>
        <v>-</v>
      </c>
      <c r="AB586" s="4">
        <f t="shared" si="85"/>
        <v>10.3495140383828</v>
      </c>
      <c r="AC586" s="4">
        <f t="shared" si="86"/>
        <v>30.8910848701905</v>
      </c>
      <c r="AD586" s="4">
        <f t="shared" si="87"/>
        <v>30.8910848701905</v>
      </c>
      <c r="AE586" s="4">
        <f t="shared" si="88"/>
        <v>30.8910848701905</v>
      </c>
    </row>
    <row r="587" spans="1:31" x14ac:dyDescent="0.35">
      <c r="A587">
        <v>581</v>
      </c>
      <c r="B587" t="s">
        <v>19</v>
      </c>
      <c r="C587" t="s">
        <v>19</v>
      </c>
      <c r="D587">
        <v>13.1857063244311</v>
      </c>
      <c r="E587" t="s">
        <v>19</v>
      </c>
      <c r="F587" t="s">
        <v>19</v>
      </c>
      <c r="G587" t="s">
        <v>19</v>
      </c>
      <c r="H587" t="s">
        <v>19</v>
      </c>
      <c r="I587" t="s">
        <v>19</v>
      </c>
      <c r="J587" t="s">
        <v>19</v>
      </c>
      <c r="K587" t="s">
        <v>19</v>
      </c>
      <c r="L587">
        <v>13.1857063244311</v>
      </c>
      <c r="M587" t="s">
        <v>19</v>
      </c>
      <c r="N587" t="s">
        <v>19</v>
      </c>
      <c r="O587" t="s">
        <v>19</v>
      </c>
      <c r="P587" t="s">
        <v>19</v>
      </c>
      <c r="Q587" t="s">
        <v>19</v>
      </c>
      <c r="R587" t="s">
        <v>19</v>
      </c>
      <c r="S587" t="s">
        <v>19</v>
      </c>
      <c r="V587" t="str">
        <f t="shared" si="81"/>
        <v>No</v>
      </c>
      <c r="W587" t="str">
        <f t="shared" si="82"/>
        <v>-</v>
      </c>
      <c r="X587" t="str">
        <f t="shared" si="83"/>
        <v>-</v>
      </c>
      <c r="Y587" t="str">
        <f t="shared" si="84"/>
        <v>-</v>
      </c>
      <c r="AB587" s="4">
        <f t="shared" si="85"/>
        <v>13.1857063244311</v>
      </c>
      <c r="AC587" s="4" t="str">
        <f t="shared" si="86"/>
        <v>Inf</v>
      </c>
      <c r="AD587" s="4" t="str">
        <f t="shared" si="87"/>
        <v>Inf</v>
      </c>
      <c r="AE587" s="4" t="str">
        <f t="shared" si="88"/>
        <v>Inf</v>
      </c>
    </row>
    <row r="588" spans="1:31" x14ac:dyDescent="0.35">
      <c r="A588">
        <v>582</v>
      </c>
      <c r="B588">
        <v>58.034580763116097</v>
      </c>
      <c r="C588">
        <v>61.317301276848802</v>
      </c>
      <c r="D588">
        <v>27.325005028621099</v>
      </c>
      <c r="E588">
        <v>42.712655134842002</v>
      </c>
      <c r="F588" t="s">
        <v>19</v>
      </c>
      <c r="G588" t="s">
        <v>19</v>
      </c>
      <c r="H588" t="s">
        <v>19</v>
      </c>
      <c r="I588" t="s">
        <v>19</v>
      </c>
      <c r="J588" t="s">
        <v>19</v>
      </c>
      <c r="K588" t="s">
        <v>19</v>
      </c>
      <c r="L588">
        <v>27.325005028621099</v>
      </c>
      <c r="M588">
        <v>42.712655134842002</v>
      </c>
      <c r="N588" t="s">
        <v>19</v>
      </c>
      <c r="O588" t="s">
        <v>19</v>
      </c>
      <c r="P588" t="s">
        <v>19</v>
      </c>
      <c r="Q588" t="s">
        <v>19</v>
      </c>
      <c r="R588" t="s">
        <v>19</v>
      </c>
      <c r="S588" t="s">
        <v>19</v>
      </c>
      <c r="V588" t="str">
        <f t="shared" si="81"/>
        <v>No</v>
      </c>
      <c r="W588" t="str">
        <f t="shared" si="82"/>
        <v>-</v>
      </c>
      <c r="X588" t="str">
        <f t="shared" si="83"/>
        <v>-</v>
      </c>
      <c r="Y588" t="str">
        <f t="shared" si="84"/>
        <v>-</v>
      </c>
      <c r="AB588" s="4">
        <f t="shared" si="85"/>
        <v>27.325005028621099</v>
      </c>
      <c r="AC588" s="4">
        <f t="shared" si="86"/>
        <v>58.034580763116097</v>
      </c>
      <c r="AD588" s="4">
        <f t="shared" si="87"/>
        <v>58.034580763116097</v>
      </c>
      <c r="AE588" s="4">
        <f t="shared" si="88"/>
        <v>58.034580763116097</v>
      </c>
    </row>
    <row r="589" spans="1:31" x14ac:dyDescent="0.35">
      <c r="A589">
        <v>583</v>
      </c>
      <c r="B589" t="s">
        <v>19</v>
      </c>
      <c r="C589" t="s">
        <v>19</v>
      </c>
      <c r="D589">
        <v>65.402542038126001</v>
      </c>
      <c r="E589" t="s">
        <v>19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>
        <v>65.402542038126001</v>
      </c>
      <c r="M589" t="s">
        <v>19</v>
      </c>
      <c r="N589" t="s">
        <v>19</v>
      </c>
      <c r="O589" t="s">
        <v>19</v>
      </c>
      <c r="P589" t="s">
        <v>19</v>
      </c>
      <c r="Q589" t="s">
        <v>19</v>
      </c>
      <c r="R589" t="s">
        <v>19</v>
      </c>
      <c r="S589" t="s">
        <v>19</v>
      </c>
      <c r="V589" t="str">
        <f t="shared" si="81"/>
        <v>No</v>
      </c>
      <c r="W589" t="str">
        <f t="shared" si="82"/>
        <v>-</v>
      </c>
      <c r="X589" t="str">
        <f t="shared" si="83"/>
        <v>-</v>
      </c>
      <c r="Y589" t="str">
        <f t="shared" si="84"/>
        <v>-</v>
      </c>
      <c r="AB589" s="4">
        <f t="shared" si="85"/>
        <v>65.402542038126001</v>
      </c>
      <c r="AC589" s="4" t="str">
        <f t="shared" si="86"/>
        <v>Inf</v>
      </c>
      <c r="AD589" s="4" t="str">
        <f t="shared" si="87"/>
        <v>Inf</v>
      </c>
      <c r="AE589" s="4" t="str">
        <f t="shared" si="88"/>
        <v>Inf</v>
      </c>
    </row>
    <row r="590" spans="1:31" x14ac:dyDescent="0.35">
      <c r="A590">
        <v>584</v>
      </c>
      <c r="B590">
        <v>50.716547607278301</v>
      </c>
      <c r="C590">
        <v>66.049229138536205</v>
      </c>
      <c r="D590">
        <v>8.7017746273491294</v>
      </c>
      <c r="E590">
        <v>52.5872086631895</v>
      </c>
      <c r="F590" t="s">
        <v>19</v>
      </c>
      <c r="G590" t="s">
        <v>19</v>
      </c>
      <c r="H590" t="s">
        <v>19</v>
      </c>
      <c r="I590" t="s">
        <v>19</v>
      </c>
      <c r="J590" t="s">
        <v>19</v>
      </c>
      <c r="K590" t="s">
        <v>19</v>
      </c>
      <c r="L590">
        <v>8.7017746273491294</v>
      </c>
      <c r="M590">
        <v>50.716547607278301</v>
      </c>
      <c r="N590" t="s">
        <v>19</v>
      </c>
      <c r="O590" t="s">
        <v>19</v>
      </c>
      <c r="P590" t="s">
        <v>19</v>
      </c>
      <c r="Q590" t="s">
        <v>19</v>
      </c>
      <c r="R590" t="s">
        <v>19</v>
      </c>
      <c r="S590" t="s">
        <v>19</v>
      </c>
      <c r="V590" t="str">
        <f t="shared" si="81"/>
        <v>No</v>
      </c>
      <c r="W590" t="str">
        <f t="shared" si="82"/>
        <v>-</v>
      </c>
      <c r="X590" t="str">
        <f t="shared" si="83"/>
        <v>-</v>
      </c>
      <c r="Y590" t="str">
        <f t="shared" si="84"/>
        <v>-</v>
      </c>
      <c r="AB590" s="4">
        <f t="shared" si="85"/>
        <v>8.7017746273491294</v>
      </c>
      <c r="AC590" s="4">
        <f t="shared" si="86"/>
        <v>50.716547607278301</v>
      </c>
      <c r="AD590" s="4">
        <f t="shared" si="87"/>
        <v>50.716547607278301</v>
      </c>
      <c r="AE590" s="4">
        <f t="shared" si="88"/>
        <v>50.716547607278301</v>
      </c>
    </row>
    <row r="591" spans="1:31" x14ac:dyDescent="0.35">
      <c r="A591">
        <v>585</v>
      </c>
      <c r="B591">
        <v>45.001032748039499</v>
      </c>
      <c r="C591">
        <v>64.937777848806903</v>
      </c>
      <c r="D591">
        <v>16.984114455987701</v>
      </c>
      <c r="E591">
        <v>43.182193592259402</v>
      </c>
      <c r="F591" t="s">
        <v>19</v>
      </c>
      <c r="G591" t="s">
        <v>19</v>
      </c>
      <c r="H591" t="s">
        <v>19</v>
      </c>
      <c r="I591" t="s">
        <v>19</v>
      </c>
      <c r="J591" t="s">
        <v>19</v>
      </c>
      <c r="K591" t="s">
        <v>19</v>
      </c>
      <c r="L591">
        <v>16.984114455987701</v>
      </c>
      <c r="M591">
        <v>43.182193592259402</v>
      </c>
      <c r="N591" t="s">
        <v>19</v>
      </c>
      <c r="O591" t="s">
        <v>19</v>
      </c>
      <c r="P591" t="s">
        <v>19</v>
      </c>
      <c r="Q591" t="s">
        <v>19</v>
      </c>
      <c r="R591" t="s">
        <v>19</v>
      </c>
      <c r="S591" t="s">
        <v>19</v>
      </c>
      <c r="V591" t="str">
        <f t="shared" si="81"/>
        <v>No</v>
      </c>
      <c r="W591" t="str">
        <f t="shared" si="82"/>
        <v>-</v>
      </c>
      <c r="X591" t="str">
        <f t="shared" si="83"/>
        <v>-</v>
      </c>
      <c r="Y591" t="str">
        <f t="shared" si="84"/>
        <v>-</v>
      </c>
      <c r="AB591" s="4">
        <f t="shared" si="85"/>
        <v>16.984114455987701</v>
      </c>
      <c r="AC591" s="4">
        <f t="shared" si="86"/>
        <v>45.001032748039499</v>
      </c>
      <c r="AD591" s="4">
        <f t="shared" si="87"/>
        <v>45.001032748039499</v>
      </c>
      <c r="AE591" s="4">
        <f t="shared" si="88"/>
        <v>45.001032748039499</v>
      </c>
    </row>
    <row r="592" spans="1:31" x14ac:dyDescent="0.35">
      <c r="A592">
        <v>586</v>
      </c>
      <c r="B592">
        <v>23.917496914758701</v>
      </c>
      <c r="C592">
        <v>45.91459762174</v>
      </c>
      <c r="D592">
        <v>19.3599943471114</v>
      </c>
      <c r="E592">
        <v>22.236510037920201</v>
      </c>
      <c r="F592" t="s">
        <v>19</v>
      </c>
      <c r="G592" t="s">
        <v>19</v>
      </c>
      <c r="H592" t="s">
        <v>19</v>
      </c>
      <c r="I592" t="s">
        <v>19</v>
      </c>
      <c r="J592" t="s">
        <v>19</v>
      </c>
      <c r="K592" t="s">
        <v>19</v>
      </c>
      <c r="L592">
        <v>19.3599943471114</v>
      </c>
      <c r="M592">
        <v>22.236510037920201</v>
      </c>
      <c r="N592" t="s">
        <v>19</v>
      </c>
      <c r="O592" t="s">
        <v>19</v>
      </c>
      <c r="P592" t="s">
        <v>19</v>
      </c>
      <c r="Q592" t="s">
        <v>19</v>
      </c>
      <c r="R592" t="s">
        <v>19</v>
      </c>
      <c r="S592" t="s">
        <v>19</v>
      </c>
      <c r="V592" t="str">
        <f t="shared" si="81"/>
        <v>No</v>
      </c>
      <c r="W592" t="str">
        <f t="shared" si="82"/>
        <v>-</v>
      </c>
      <c r="X592" t="str">
        <f t="shared" si="83"/>
        <v>-</v>
      </c>
      <c r="Y592" t="str">
        <f t="shared" si="84"/>
        <v>-</v>
      </c>
      <c r="AB592" s="4">
        <f t="shared" si="85"/>
        <v>19.3599943471114</v>
      </c>
      <c r="AC592" s="4">
        <f t="shared" si="86"/>
        <v>23.917496914758701</v>
      </c>
      <c r="AD592" s="4">
        <f t="shared" si="87"/>
        <v>23.917496914758701</v>
      </c>
      <c r="AE592" s="4">
        <f t="shared" si="88"/>
        <v>23.917496914758701</v>
      </c>
    </row>
    <row r="593" spans="1:31" x14ac:dyDescent="0.35">
      <c r="A593">
        <v>587</v>
      </c>
      <c r="B593">
        <v>41.864583802094003</v>
      </c>
      <c r="C593">
        <v>48.298425978410997</v>
      </c>
      <c r="D593">
        <v>14.987166707182899</v>
      </c>
      <c r="E593">
        <v>23.370761728486698</v>
      </c>
      <c r="F593" t="s">
        <v>19</v>
      </c>
      <c r="G593" t="s">
        <v>19</v>
      </c>
      <c r="H593" t="s">
        <v>19</v>
      </c>
      <c r="I593" t="s">
        <v>19</v>
      </c>
      <c r="J593" t="s">
        <v>19</v>
      </c>
      <c r="K593" t="s">
        <v>19</v>
      </c>
      <c r="L593">
        <v>14.987166707182899</v>
      </c>
      <c r="M593">
        <v>23.370761728486698</v>
      </c>
      <c r="N593" t="s">
        <v>19</v>
      </c>
      <c r="O593" t="s">
        <v>19</v>
      </c>
      <c r="P593" t="s">
        <v>19</v>
      </c>
      <c r="Q593" t="s">
        <v>19</v>
      </c>
      <c r="R593" t="s">
        <v>19</v>
      </c>
      <c r="S593" t="s">
        <v>19</v>
      </c>
      <c r="V593" t="str">
        <f t="shared" si="81"/>
        <v>No</v>
      </c>
      <c r="W593" t="str">
        <f t="shared" si="82"/>
        <v>-</v>
      </c>
      <c r="X593" t="str">
        <f t="shared" si="83"/>
        <v>-</v>
      </c>
      <c r="Y593" t="str">
        <f t="shared" si="84"/>
        <v>-</v>
      </c>
      <c r="AB593" s="4">
        <f t="shared" si="85"/>
        <v>14.987166707182899</v>
      </c>
      <c r="AC593" s="4">
        <f t="shared" si="86"/>
        <v>41.864583802094003</v>
      </c>
      <c r="AD593" s="4">
        <f t="shared" si="87"/>
        <v>41.864583802094003</v>
      </c>
      <c r="AE593" s="4">
        <f t="shared" si="88"/>
        <v>41.864583802094003</v>
      </c>
    </row>
    <row r="594" spans="1:31" x14ac:dyDescent="0.35">
      <c r="A594">
        <v>588</v>
      </c>
      <c r="B594">
        <v>44.499759285853401</v>
      </c>
      <c r="C594">
        <v>60.474631033761099</v>
      </c>
      <c r="D594">
        <v>30.673791616675999</v>
      </c>
      <c r="E594">
        <v>40.846333070019597</v>
      </c>
      <c r="F594" t="s">
        <v>19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>
        <v>30.673791616675999</v>
      </c>
      <c r="M594">
        <v>40.846333070019597</v>
      </c>
      <c r="N594" t="s">
        <v>19</v>
      </c>
      <c r="O594" t="s">
        <v>19</v>
      </c>
      <c r="P594" t="s">
        <v>19</v>
      </c>
      <c r="Q594" t="s">
        <v>19</v>
      </c>
      <c r="R594" t="s">
        <v>19</v>
      </c>
      <c r="S594" t="s">
        <v>19</v>
      </c>
      <c r="V594" t="str">
        <f t="shared" si="81"/>
        <v>No</v>
      </c>
      <c r="W594" t="str">
        <f t="shared" si="82"/>
        <v>-</v>
      </c>
      <c r="X594" t="str">
        <f t="shared" si="83"/>
        <v>-</v>
      </c>
      <c r="Y594" t="str">
        <f t="shared" si="84"/>
        <v>-</v>
      </c>
      <c r="AB594" s="4">
        <f t="shared" si="85"/>
        <v>30.673791616675999</v>
      </c>
      <c r="AC594" s="4">
        <f t="shared" si="86"/>
        <v>44.499759285853401</v>
      </c>
      <c r="AD594" s="4">
        <f t="shared" si="87"/>
        <v>44.499759285853401</v>
      </c>
      <c r="AE594" s="4">
        <f t="shared" si="88"/>
        <v>44.499759285853401</v>
      </c>
    </row>
    <row r="595" spans="1:31" x14ac:dyDescent="0.35">
      <c r="A595">
        <v>589</v>
      </c>
      <c r="B595">
        <v>37.2428884249899</v>
      </c>
      <c r="C595">
        <v>51.045289320403803</v>
      </c>
      <c r="D595">
        <v>31.044609182203899</v>
      </c>
      <c r="E595">
        <v>32.536732789471301</v>
      </c>
      <c r="F595" t="s">
        <v>19</v>
      </c>
      <c r="G595" t="s">
        <v>19</v>
      </c>
      <c r="H595" t="s">
        <v>19</v>
      </c>
      <c r="I595" t="s">
        <v>19</v>
      </c>
      <c r="J595" t="s">
        <v>19</v>
      </c>
      <c r="K595" t="s">
        <v>19</v>
      </c>
      <c r="L595">
        <v>31.044609182203899</v>
      </c>
      <c r="M595">
        <v>32.536732789471301</v>
      </c>
      <c r="N595" t="s">
        <v>19</v>
      </c>
      <c r="O595" t="s">
        <v>19</v>
      </c>
      <c r="P595" t="s">
        <v>19</v>
      </c>
      <c r="Q595" t="s">
        <v>19</v>
      </c>
      <c r="R595" t="s">
        <v>19</v>
      </c>
      <c r="S595" t="s">
        <v>19</v>
      </c>
      <c r="V595" t="str">
        <f t="shared" si="81"/>
        <v>No</v>
      </c>
      <c r="W595" t="str">
        <f t="shared" si="82"/>
        <v>-</v>
      </c>
      <c r="X595" t="str">
        <f t="shared" si="83"/>
        <v>-</v>
      </c>
      <c r="Y595" t="str">
        <f t="shared" si="84"/>
        <v>-</v>
      </c>
      <c r="AB595" s="4">
        <f t="shared" si="85"/>
        <v>31.044609182203899</v>
      </c>
      <c r="AC595" s="4">
        <f t="shared" si="86"/>
        <v>37.2428884249899</v>
      </c>
      <c r="AD595" s="4">
        <f t="shared" si="87"/>
        <v>37.2428884249899</v>
      </c>
      <c r="AE595" s="4">
        <f t="shared" si="88"/>
        <v>37.2428884249899</v>
      </c>
    </row>
    <row r="596" spans="1:31" x14ac:dyDescent="0.35">
      <c r="A596">
        <v>590</v>
      </c>
      <c r="B596">
        <v>40.577478956550102</v>
      </c>
      <c r="C596">
        <v>47.478422564434503</v>
      </c>
      <c r="D596">
        <v>16.7525746409252</v>
      </c>
      <c r="E596">
        <v>25.950406274866499</v>
      </c>
      <c r="F596" t="s">
        <v>19</v>
      </c>
      <c r="G596" t="s">
        <v>19</v>
      </c>
      <c r="H596" t="s">
        <v>19</v>
      </c>
      <c r="I596" t="s">
        <v>19</v>
      </c>
      <c r="J596" t="s">
        <v>19</v>
      </c>
      <c r="K596" t="s">
        <v>19</v>
      </c>
      <c r="L596">
        <v>16.7525746409252</v>
      </c>
      <c r="M596">
        <v>25.950406274866499</v>
      </c>
      <c r="N596" t="s">
        <v>19</v>
      </c>
      <c r="O596" t="s">
        <v>19</v>
      </c>
      <c r="P596" t="s">
        <v>19</v>
      </c>
      <c r="Q596" t="s">
        <v>19</v>
      </c>
      <c r="R596" t="s">
        <v>19</v>
      </c>
      <c r="S596" t="s">
        <v>19</v>
      </c>
      <c r="V596" t="str">
        <f t="shared" si="81"/>
        <v>No</v>
      </c>
      <c r="W596" t="str">
        <f t="shared" si="82"/>
        <v>-</v>
      </c>
      <c r="X596" t="str">
        <f t="shared" si="83"/>
        <v>-</v>
      </c>
      <c r="Y596" t="str">
        <f t="shared" si="84"/>
        <v>-</v>
      </c>
      <c r="AB596" s="4">
        <f t="shared" si="85"/>
        <v>16.7525746409252</v>
      </c>
      <c r="AC596" s="4">
        <f t="shared" si="86"/>
        <v>40.577478956550102</v>
      </c>
      <c r="AD596" s="4">
        <f t="shared" si="87"/>
        <v>40.577478956550102</v>
      </c>
      <c r="AE596" s="4">
        <f t="shared" si="88"/>
        <v>40.577478956550102</v>
      </c>
    </row>
    <row r="597" spans="1:31" x14ac:dyDescent="0.35">
      <c r="A597">
        <v>591</v>
      </c>
      <c r="B597">
        <v>39.526837821477002</v>
      </c>
      <c r="C597">
        <v>50.279367224491203</v>
      </c>
      <c r="D597">
        <v>15.536916431531001</v>
      </c>
      <c r="E597">
        <v>25.763370973518001</v>
      </c>
      <c r="F597" t="s">
        <v>19</v>
      </c>
      <c r="G597" t="s">
        <v>19</v>
      </c>
      <c r="H597" t="s">
        <v>19</v>
      </c>
      <c r="I597" t="s">
        <v>19</v>
      </c>
      <c r="J597" t="s">
        <v>19</v>
      </c>
      <c r="K597" t="s">
        <v>19</v>
      </c>
      <c r="L597">
        <v>15.536916431531001</v>
      </c>
      <c r="M597">
        <v>25.763370973518001</v>
      </c>
      <c r="N597" t="s">
        <v>19</v>
      </c>
      <c r="O597" t="s">
        <v>19</v>
      </c>
      <c r="P597" t="s">
        <v>19</v>
      </c>
      <c r="Q597" t="s">
        <v>19</v>
      </c>
      <c r="R597" t="s">
        <v>19</v>
      </c>
      <c r="S597" t="s">
        <v>19</v>
      </c>
      <c r="V597" t="str">
        <f t="shared" si="81"/>
        <v>No</v>
      </c>
      <c r="W597" t="str">
        <f t="shared" si="82"/>
        <v>-</v>
      </c>
      <c r="X597" t="str">
        <f t="shared" si="83"/>
        <v>-</v>
      </c>
      <c r="Y597" t="str">
        <f t="shared" si="84"/>
        <v>-</v>
      </c>
      <c r="AB597" s="4">
        <f t="shared" si="85"/>
        <v>15.536916431531001</v>
      </c>
      <c r="AC597" s="4">
        <f t="shared" si="86"/>
        <v>39.526837821477002</v>
      </c>
      <c r="AD597" s="4">
        <f t="shared" si="87"/>
        <v>39.526837821477002</v>
      </c>
      <c r="AE597" s="4">
        <f t="shared" si="88"/>
        <v>39.526837821477002</v>
      </c>
    </row>
    <row r="598" spans="1:31" x14ac:dyDescent="0.35">
      <c r="A598">
        <v>592</v>
      </c>
      <c r="B598">
        <v>41.200705282585602</v>
      </c>
      <c r="C598">
        <v>60.445455845486798</v>
      </c>
      <c r="D598">
        <v>46.5025492913419</v>
      </c>
      <c r="E598">
        <v>48.779675539201598</v>
      </c>
      <c r="F598" t="s">
        <v>19</v>
      </c>
      <c r="G598" t="s">
        <v>19</v>
      </c>
      <c r="H598" t="s">
        <v>19</v>
      </c>
      <c r="I598" t="s">
        <v>19</v>
      </c>
      <c r="J598" t="s">
        <v>19</v>
      </c>
      <c r="K598" t="s">
        <v>19</v>
      </c>
      <c r="L598">
        <v>41.200705282585602</v>
      </c>
      <c r="M598">
        <v>47.172442920740998</v>
      </c>
      <c r="N598" t="s">
        <v>19</v>
      </c>
      <c r="O598" t="s">
        <v>19</v>
      </c>
      <c r="P598" t="s">
        <v>19</v>
      </c>
      <c r="Q598" t="s">
        <v>19</v>
      </c>
      <c r="R598" t="s">
        <v>19</v>
      </c>
      <c r="S598" t="s">
        <v>19</v>
      </c>
      <c r="V598" t="str">
        <f t="shared" si="81"/>
        <v>Yes</v>
      </c>
      <c r="W598" t="str">
        <f t="shared" si="82"/>
        <v>-</v>
      </c>
      <c r="X598" t="str">
        <f t="shared" si="83"/>
        <v>-</v>
      </c>
      <c r="Y598" t="str">
        <f t="shared" si="84"/>
        <v>-</v>
      </c>
      <c r="AB598" s="4">
        <f t="shared" si="85"/>
        <v>41.200705282585602</v>
      </c>
      <c r="AC598" s="4">
        <f t="shared" si="86"/>
        <v>41.200705282585602</v>
      </c>
      <c r="AD598" s="4">
        <f t="shared" si="87"/>
        <v>41.200705282585602</v>
      </c>
      <c r="AE598" s="4">
        <f t="shared" si="88"/>
        <v>41.200705282585602</v>
      </c>
    </row>
    <row r="599" spans="1:31" x14ac:dyDescent="0.35">
      <c r="A599">
        <v>593</v>
      </c>
      <c r="B599">
        <v>50.9723206969703</v>
      </c>
      <c r="C599">
        <v>51.359060274110298</v>
      </c>
      <c r="D599">
        <v>26.4585931112636</v>
      </c>
      <c r="E599">
        <v>29.209495643211302</v>
      </c>
      <c r="F599" t="s">
        <v>19</v>
      </c>
      <c r="G599" t="s">
        <v>19</v>
      </c>
      <c r="H599" t="s">
        <v>19</v>
      </c>
      <c r="I599" t="s">
        <v>19</v>
      </c>
      <c r="J599" t="s">
        <v>19</v>
      </c>
      <c r="K599" t="s">
        <v>19</v>
      </c>
      <c r="L599">
        <v>26.4585931112636</v>
      </c>
      <c r="M599">
        <v>29.209495643211302</v>
      </c>
      <c r="N599" t="s">
        <v>19</v>
      </c>
      <c r="O599" t="s">
        <v>19</v>
      </c>
      <c r="P599" t="s">
        <v>19</v>
      </c>
      <c r="Q599" t="s">
        <v>19</v>
      </c>
      <c r="R599" t="s">
        <v>19</v>
      </c>
      <c r="S599" t="s">
        <v>19</v>
      </c>
      <c r="V599" t="str">
        <f t="shared" si="81"/>
        <v>No</v>
      </c>
      <c r="W599" t="str">
        <f t="shared" si="82"/>
        <v>-</v>
      </c>
      <c r="X599" t="str">
        <f t="shared" si="83"/>
        <v>-</v>
      </c>
      <c r="Y599" t="str">
        <f t="shared" si="84"/>
        <v>-</v>
      </c>
      <c r="AB599" s="4">
        <f t="shared" si="85"/>
        <v>26.4585931112636</v>
      </c>
      <c r="AC599" s="4">
        <f t="shared" si="86"/>
        <v>50.9723206969703</v>
      </c>
      <c r="AD599" s="4">
        <f t="shared" si="87"/>
        <v>50.9723206969703</v>
      </c>
      <c r="AE599" s="4">
        <f t="shared" si="88"/>
        <v>50.9723206969703</v>
      </c>
    </row>
    <row r="600" spans="1:31" x14ac:dyDescent="0.35">
      <c r="A600">
        <v>594</v>
      </c>
      <c r="B600">
        <v>31.3241298658623</v>
      </c>
      <c r="C600">
        <v>38.062901270317901</v>
      </c>
      <c r="D600">
        <v>21.186218498412899</v>
      </c>
      <c r="E600">
        <v>27.5709573685652</v>
      </c>
      <c r="F600" t="s">
        <v>19</v>
      </c>
      <c r="G600" t="s">
        <v>19</v>
      </c>
      <c r="H600" t="s">
        <v>19</v>
      </c>
      <c r="I600" t="s">
        <v>19</v>
      </c>
      <c r="J600" t="s">
        <v>19</v>
      </c>
      <c r="K600" t="s">
        <v>19</v>
      </c>
      <c r="L600">
        <v>21.186218498412899</v>
      </c>
      <c r="M600">
        <v>27.5709573685652</v>
      </c>
      <c r="N600" t="s">
        <v>19</v>
      </c>
      <c r="O600" t="s">
        <v>19</v>
      </c>
      <c r="P600" t="s">
        <v>19</v>
      </c>
      <c r="Q600" t="s">
        <v>19</v>
      </c>
      <c r="R600" t="s">
        <v>19</v>
      </c>
      <c r="S600" t="s">
        <v>19</v>
      </c>
      <c r="V600" t="str">
        <f t="shared" si="81"/>
        <v>No</v>
      </c>
      <c r="W600" t="str">
        <f t="shared" si="82"/>
        <v>-</v>
      </c>
      <c r="X600" t="str">
        <f t="shared" si="83"/>
        <v>-</v>
      </c>
      <c r="Y600" t="str">
        <f t="shared" si="84"/>
        <v>-</v>
      </c>
      <c r="AB600" s="4">
        <f t="shared" si="85"/>
        <v>21.186218498412899</v>
      </c>
      <c r="AC600" s="4">
        <f t="shared" si="86"/>
        <v>31.3241298658623</v>
      </c>
      <c r="AD600" s="4">
        <f t="shared" si="87"/>
        <v>31.3241298658623</v>
      </c>
      <c r="AE600" s="4">
        <f t="shared" si="88"/>
        <v>31.3241298658623</v>
      </c>
    </row>
    <row r="601" spans="1:31" x14ac:dyDescent="0.35">
      <c r="A601">
        <v>595</v>
      </c>
      <c r="B601">
        <v>72.396384957619901</v>
      </c>
      <c r="C601" t="s">
        <v>19</v>
      </c>
      <c r="D601">
        <v>40.401548304684702</v>
      </c>
      <c r="E601">
        <v>45.860749969129301</v>
      </c>
      <c r="F601" t="s">
        <v>19</v>
      </c>
      <c r="G601" t="s">
        <v>19</v>
      </c>
      <c r="H601" t="s">
        <v>19</v>
      </c>
      <c r="I601" t="s">
        <v>19</v>
      </c>
      <c r="J601" t="s">
        <v>19</v>
      </c>
      <c r="K601" t="s">
        <v>19</v>
      </c>
      <c r="L601">
        <v>40.401548304684702</v>
      </c>
      <c r="M601">
        <v>45.860749969129301</v>
      </c>
      <c r="N601" t="s">
        <v>19</v>
      </c>
      <c r="O601" t="s">
        <v>19</v>
      </c>
      <c r="P601" t="s">
        <v>19</v>
      </c>
      <c r="Q601" t="s">
        <v>19</v>
      </c>
      <c r="R601" t="s">
        <v>19</v>
      </c>
      <c r="S601" t="s">
        <v>19</v>
      </c>
      <c r="V601" t="str">
        <f t="shared" si="81"/>
        <v>No</v>
      </c>
      <c r="W601" t="str">
        <f t="shared" si="82"/>
        <v>-</v>
      </c>
      <c r="X601" t="str">
        <f t="shared" si="83"/>
        <v>-</v>
      </c>
      <c r="Y601" t="str">
        <f t="shared" si="84"/>
        <v>-</v>
      </c>
      <c r="AB601" s="4">
        <f t="shared" si="85"/>
        <v>40.401548304684702</v>
      </c>
      <c r="AC601" s="4">
        <f t="shared" si="86"/>
        <v>72.396384957619901</v>
      </c>
      <c r="AD601" s="4">
        <f t="shared" si="87"/>
        <v>72.396384957619901</v>
      </c>
      <c r="AE601" s="4">
        <f t="shared" si="88"/>
        <v>72.396384957619901</v>
      </c>
    </row>
    <row r="602" spans="1:31" x14ac:dyDescent="0.35">
      <c r="A602">
        <v>596</v>
      </c>
      <c r="B602">
        <v>41.101715294904402</v>
      </c>
      <c r="C602">
        <v>45.826608198136498</v>
      </c>
      <c r="D602">
        <v>10.4718924247987</v>
      </c>
      <c r="E602">
        <v>21.046253710375399</v>
      </c>
      <c r="F602" t="s">
        <v>19</v>
      </c>
      <c r="G602" t="s">
        <v>19</v>
      </c>
      <c r="H602" t="s">
        <v>19</v>
      </c>
      <c r="I602" t="s">
        <v>19</v>
      </c>
      <c r="J602" t="s">
        <v>19</v>
      </c>
      <c r="K602" t="s">
        <v>19</v>
      </c>
      <c r="L602">
        <v>10.4718924247987</v>
      </c>
      <c r="M602">
        <v>21.046253710375399</v>
      </c>
      <c r="N602" t="s">
        <v>19</v>
      </c>
      <c r="O602" t="s">
        <v>19</v>
      </c>
      <c r="P602" t="s">
        <v>19</v>
      </c>
      <c r="Q602" t="s">
        <v>19</v>
      </c>
      <c r="R602" t="s">
        <v>19</v>
      </c>
      <c r="S602" t="s">
        <v>19</v>
      </c>
      <c r="V602" t="str">
        <f t="shared" si="81"/>
        <v>No</v>
      </c>
      <c r="W602" t="str">
        <f t="shared" si="82"/>
        <v>-</v>
      </c>
      <c r="X602" t="str">
        <f t="shared" si="83"/>
        <v>-</v>
      </c>
      <c r="Y602" t="str">
        <f t="shared" si="84"/>
        <v>-</v>
      </c>
      <c r="AB602" s="4">
        <f t="shared" si="85"/>
        <v>10.4718924247987</v>
      </c>
      <c r="AC602" s="4">
        <f t="shared" si="86"/>
        <v>41.101715294904402</v>
      </c>
      <c r="AD602" s="4">
        <f t="shared" si="87"/>
        <v>41.101715294904402</v>
      </c>
      <c r="AE602" s="4">
        <f t="shared" si="88"/>
        <v>41.101715294904402</v>
      </c>
    </row>
    <row r="603" spans="1:31" x14ac:dyDescent="0.35">
      <c r="A603">
        <v>597</v>
      </c>
      <c r="B603">
        <v>35.847954455134499</v>
      </c>
      <c r="C603">
        <v>58.5423908244411</v>
      </c>
      <c r="D603">
        <v>46.170443157600801</v>
      </c>
      <c r="E603">
        <v>49.063219596167301</v>
      </c>
      <c r="F603" t="s">
        <v>19</v>
      </c>
      <c r="G603" t="s">
        <v>19</v>
      </c>
      <c r="H603" t="s">
        <v>19</v>
      </c>
      <c r="I603" t="s">
        <v>19</v>
      </c>
      <c r="J603" t="s">
        <v>19</v>
      </c>
      <c r="K603" t="s">
        <v>19</v>
      </c>
      <c r="L603">
        <v>35.847954455134499</v>
      </c>
      <c r="M603">
        <v>47.097295121131999</v>
      </c>
      <c r="N603" t="s">
        <v>19</v>
      </c>
      <c r="O603" t="s">
        <v>19</v>
      </c>
      <c r="P603" t="s">
        <v>19</v>
      </c>
      <c r="Q603" t="s">
        <v>19</v>
      </c>
      <c r="R603" t="s">
        <v>19</v>
      </c>
      <c r="S603" t="s">
        <v>19</v>
      </c>
      <c r="V603" t="str">
        <f t="shared" si="81"/>
        <v>Yes</v>
      </c>
      <c r="W603" t="str">
        <f t="shared" si="82"/>
        <v>-</v>
      </c>
      <c r="X603" t="str">
        <f t="shared" si="83"/>
        <v>-</v>
      </c>
      <c r="Y603" t="str">
        <f t="shared" si="84"/>
        <v>-</v>
      </c>
      <c r="AB603" s="4">
        <f t="shared" si="85"/>
        <v>35.847954455134499</v>
      </c>
      <c r="AC603" s="4">
        <f t="shared" si="86"/>
        <v>35.847954455134499</v>
      </c>
      <c r="AD603" s="4">
        <f t="shared" si="87"/>
        <v>35.847954455134499</v>
      </c>
      <c r="AE603" s="4">
        <f t="shared" si="88"/>
        <v>35.847954455134499</v>
      </c>
    </row>
    <row r="604" spans="1:31" x14ac:dyDescent="0.35">
      <c r="A604">
        <v>598</v>
      </c>
      <c r="B604">
        <v>46.694603749574398</v>
      </c>
      <c r="C604">
        <v>54.819130522888997</v>
      </c>
      <c r="D604">
        <v>24.558527078018901</v>
      </c>
      <c r="E604">
        <v>26.934840997195401</v>
      </c>
      <c r="F604" t="s">
        <v>19</v>
      </c>
      <c r="G604" t="s">
        <v>19</v>
      </c>
      <c r="H604" t="s">
        <v>19</v>
      </c>
      <c r="I604" t="s">
        <v>19</v>
      </c>
      <c r="J604" t="s">
        <v>19</v>
      </c>
      <c r="K604" t="s">
        <v>19</v>
      </c>
      <c r="L604">
        <v>24.558527078018901</v>
      </c>
      <c r="M604">
        <v>26.934840997195401</v>
      </c>
      <c r="N604" t="s">
        <v>19</v>
      </c>
      <c r="O604" t="s">
        <v>19</v>
      </c>
      <c r="P604" t="s">
        <v>19</v>
      </c>
      <c r="Q604" t="s">
        <v>19</v>
      </c>
      <c r="R604" t="s">
        <v>19</v>
      </c>
      <c r="S604" t="s">
        <v>19</v>
      </c>
      <c r="V604" t="str">
        <f t="shared" si="81"/>
        <v>No</v>
      </c>
      <c r="W604" t="str">
        <f t="shared" si="82"/>
        <v>-</v>
      </c>
      <c r="X604" t="str">
        <f t="shared" si="83"/>
        <v>-</v>
      </c>
      <c r="Y604" t="str">
        <f t="shared" si="84"/>
        <v>-</v>
      </c>
      <c r="AB604" s="4">
        <f t="shared" si="85"/>
        <v>24.558527078018901</v>
      </c>
      <c r="AC604" s="4">
        <f t="shared" si="86"/>
        <v>46.694603749574398</v>
      </c>
      <c r="AD604" s="4">
        <f t="shared" si="87"/>
        <v>46.694603749574398</v>
      </c>
      <c r="AE604" s="4">
        <f t="shared" si="88"/>
        <v>46.694603749574398</v>
      </c>
    </row>
    <row r="605" spans="1:31" x14ac:dyDescent="0.35">
      <c r="A605">
        <v>599</v>
      </c>
      <c r="B605">
        <v>38.549569780473</v>
      </c>
      <c r="C605">
        <v>42.943843941323799</v>
      </c>
      <c r="D605">
        <v>12.5322470519724</v>
      </c>
      <c r="E605">
        <v>24.737721266569501</v>
      </c>
      <c r="F605" t="s">
        <v>19</v>
      </c>
      <c r="G605" t="s">
        <v>19</v>
      </c>
      <c r="H605" t="s">
        <v>19</v>
      </c>
      <c r="I605" t="s">
        <v>19</v>
      </c>
      <c r="J605" t="s">
        <v>19</v>
      </c>
      <c r="K605" t="s">
        <v>19</v>
      </c>
      <c r="L605">
        <v>12.5322470519724</v>
      </c>
      <c r="M605">
        <v>24.737721266569501</v>
      </c>
      <c r="N605" t="s">
        <v>19</v>
      </c>
      <c r="O605" t="s">
        <v>19</v>
      </c>
      <c r="P605" t="s">
        <v>19</v>
      </c>
      <c r="Q605" t="s">
        <v>19</v>
      </c>
      <c r="R605" t="s">
        <v>19</v>
      </c>
      <c r="S605" t="s">
        <v>19</v>
      </c>
      <c r="V605" t="str">
        <f t="shared" si="81"/>
        <v>No</v>
      </c>
      <c r="W605" t="str">
        <f t="shared" si="82"/>
        <v>-</v>
      </c>
      <c r="X605" t="str">
        <f t="shared" si="83"/>
        <v>-</v>
      </c>
      <c r="Y605" t="str">
        <f t="shared" si="84"/>
        <v>-</v>
      </c>
      <c r="AB605" s="4">
        <f t="shared" si="85"/>
        <v>12.5322470519724</v>
      </c>
      <c r="AC605" s="4">
        <f t="shared" si="86"/>
        <v>38.549569780473</v>
      </c>
      <c r="AD605" s="4">
        <f t="shared" si="87"/>
        <v>38.549569780473</v>
      </c>
      <c r="AE605" s="4">
        <f t="shared" si="88"/>
        <v>38.549569780473</v>
      </c>
    </row>
    <row r="606" spans="1:31" x14ac:dyDescent="0.35">
      <c r="A606">
        <v>600</v>
      </c>
      <c r="B606">
        <v>17.774423679041099</v>
      </c>
      <c r="C606">
        <v>39.049358963025703</v>
      </c>
      <c r="D606">
        <v>17.979422358949499</v>
      </c>
      <c r="E606">
        <v>20.648756245848102</v>
      </c>
      <c r="F606" t="s">
        <v>19</v>
      </c>
      <c r="G606" t="s">
        <v>19</v>
      </c>
      <c r="H606" t="s">
        <v>19</v>
      </c>
      <c r="I606" t="s">
        <v>19</v>
      </c>
      <c r="J606" t="s">
        <v>19</v>
      </c>
      <c r="K606" t="s">
        <v>19</v>
      </c>
      <c r="L606">
        <v>17.774423679041099</v>
      </c>
      <c r="M606">
        <v>20.4824340759649</v>
      </c>
      <c r="N606" t="s">
        <v>19</v>
      </c>
      <c r="O606" t="s">
        <v>19</v>
      </c>
      <c r="P606" t="s">
        <v>19</v>
      </c>
      <c r="Q606" t="s">
        <v>19</v>
      </c>
      <c r="R606" t="s">
        <v>19</v>
      </c>
      <c r="S606" t="s">
        <v>19</v>
      </c>
      <c r="V606" t="str">
        <f t="shared" si="81"/>
        <v>Yes</v>
      </c>
      <c r="W606" t="str">
        <f t="shared" si="82"/>
        <v>-</v>
      </c>
      <c r="X606" t="str">
        <f t="shared" si="83"/>
        <v>-</v>
      </c>
      <c r="Y606" t="str">
        <f t="shared" si="84"/>
        <v>-</v>
      </c>
      <c r="AB606" s="4">
        <f t="shared" si="85"/>
        <v>17.774423679041099</v>
      </c>
      <c r="AC606" s="4">
        <f t="shared" si="86"/>
        <v>17.774423679041099</v>
      </c>
      <c r="AD606" s="4">
        <f t="shared" si="87"/>
        <v>17.774423679041099</v>
      </c>
      <c r="AE606" s="4">
        <f t="shared" si="88"/>
        <v>17.774423679041099</v>
      </c>
    </row>
    <row r="607" spans="1:31" x14ac:dyDescent="0.35">
      <c r="A607">
        <v>601</v>
      </c>
      <c r="B607">
        <v>36.450013689818697</v>
      </c>
      <c r="C607">
        <v>51.611998865475599</v>
      </c>
      <c r="D607">
        <v>26.791471626129901</v>
      </c>
      <c r="E607">
        <v>30.735595621447299</v>
      </c>
      <c r="F607" t="s">
        <v>19</v>
      </c>
      <c r="G607" t="s">
        <v>19</v>
      </c>
      <c r="H607" t="s">
        <v>19</v>
      </c>
      <c r="I607" t="s">
        <v>19</v>
      </c>
      <c r="J607" t="s">
        <v>19</v>
      </c>
      <c r="K607" t="s">
        <v>19</v>
      </c>
      <c r="L607">
        <v>26.791471626129901</v>
      </c>
      <c r="M607">
        <v>30.735595621447299</v>
      </c>
      <c r="N607" t="s">
        <v>19</v>
      </c>
      <c r="O607" t="s">
        <v>19</v>
      </c>
      <c r="P607" t="s">
        <v>19</v>
      </c>
      <c r="Q607" t="s">
        <v>19</v>
      </c>
      <c r="R607" t="s">
        <v>19</v>
      </c>
      <c r="S607" t="s">
        <v>19</v>
      </c>
      <c r="V607" t="str">
        <f t="shared" si="81"/>
        <v>No</v>
      </c>
      <c r="W607" t="str">
        <f t="shared" si="82"/>
        <v>-</v>
      </c>
      <c r="X607" t="str">
        <f t="shared" si="83"/>
        <v>-</v>
      </c>
      <c r="Y607" t="str">
        <f t="shared" si="84"/>
        <v>-</v>
      </c>
      <c r="AB607" s="4">
        <f t="shared" si="85"/>
        <v>26.791471626129901</v>
      </c>
      <c r="AC607" s="4">
        <f t="shared" si="86"/>
        <v>36.450013689818697</v>
      </c>
      <c r="AD607" s="4">
        <f t="shared" si="87"/>
        <v>36.450013689818697</v>
      </c>
      <c r="AE607" s="4">
        <f t="shared" si="88"/>
        <v>36.450013689818697</v>
      </c>
    </row>
    <row r="608" spans="1:31" x14ac:dyDescent="0.35">
      <c r="A608">
        <v>602</v>
      </c>
      <c r="B608">
        <v>45.977533983384603</v>
      </c>
      <c r="C608">
        <v>58.213849556392503</v>
      </c>
      <c r="D608">
        <v>35.338246627211497</v>
      </c>
      <c r="E608">
        <v>36.927188260529697</v>
      </c>
      <c r="F608" t="s">
        <v>19</v>
      </c>
      <c r="G608" t="s">
        <v>19</v>
      </c>
      <c r="H608" t="s">
        <v>19</v>
      </c>
      <c r="I608" t="s">
        <v>19</v>
      </c>
      <c r="J608" t="s">
        <v>19</v>
      </c>
      <c r="K608" t="s">
        <v>19</v>
      </c>
      <c r="L608">
        <v>35.338246627211497</v>
      </c>
      <c r="M608">
        <v>36.927188260529697</v>
      </c>
      <c r="N608" t="s">
        <v>19</v>
      </c>
      <c r="O608" t="s">
        <v>19</v>
      </c>
      <c r="P608" t="s">
        <v>19</v>
      </c>
      <c r="Q608" t="s">
        <v>19</v>
      </c>
      <c r="R608" t="s">
        <v>19</v>
      </c>
      <c r="S608" t="s">
        <v>19</v>
      </c>
      <c r="V608" t="str">
        <f t="shared" si="81"/>
        <v>No</v>
      </c>
      <c r="W608" t="str">
        <f t="shared" si="82"/>
        <v>-</v>
      </c>
      <c r="X608" t="str">
        <f t="shared" si="83"/>
        <v>-</v>
      </c>
      <c r="Y608" t="str">
        <f t="shared" si="84"/>
        <v>-</v>
      </c>
      <c r="AB608" s="4">
        <f t="shared" si="85"/>
        <v>35.338246627211497</v>
      </c>
      <c r="AC608" s="4">
        <f t="shared" si="86"/>
        <v>45.977533983384603</v>
      </c>
      <c r="AD608" s="4">
        <f t="shared" si="87"/>
        <v>45.977533983384603</v>
      </c>
      <c r="AE608" s="4">
        <f t="shared" si="88"/>
        <v>45.977533983384603</v>
      </c>
    </row>
    <row r="609" spans="1:31" x14ac:dyDescent="0.35">
      <c r="A609">
        <v>603</v>
      </c>
      <c r="B609">
        <v>27.360060607367998</v>
      </c>
      <c r="C609">
        <v>32.398056186933204</v>
      </c>
      <c r="D609">
        <v>24.3274831592474</v>
      </c>
      <c r="E609">
        <v>26.432081671131201</v>
      </c>
      <c r="F609" t="s">
        <v>19</v>
      </c>
      <c r="G609" t="s">
        <v>19</v>
      </c>
      <c r="H609" t="s">
        <v>19</v>
      </c>
      <c r="I609" t="s">
        <v>19</v>
      </c>
      <c r="J609" t="s">
        <v>19</v>
      </c>
      <c r="K609" t="s">
        <v>19</v>
      </c>
      <c r="L609">
        <v>24.3274831592474</v>
      </c>
      <c r="M609">
        <v>26.432081671131201</v>
      </c>
      <c r="N609" t="s">
        <v>19</v>
      </c>
      <c r="O609" t="s">
        <v>19</v>
      </c>
      <c r="P609" t="s">
        <v>19</v>
      </c>
      <c r="Q609" t="s">
        <v>19</v>
      </c>
      <c r="R609" t="s">
        <v>19</v>
      </c>
      <c r="S609" t="s">
        <v>19</v>
      </c>
      <c r="V609" t="str">
        <f t="shared" si="81"/>
        <v>No</v>
      </c>
      <c r="W609" t="str">
        <f t="shared" si="82"/>
        <v>-</v>
      </c>
      <c r="X609" t="str">
        <f t="shared" si="83"/>
        <v>-</v>
      </c>
      <c r="Y609" t="str">
        <f t="shared" si="84"/>
        <v>-</v>
      </c>
      <c r="AB609" s="4">
        <f t="shared" si="85"/>
        <v>24.3274831592474</v>
      </c>
      <c r="AC609" s="4">
        <f t="shared" si="86"/>
        <v>27.360060607367998</v>
      </c>
      <c r="AD609" s="4">
        <f t="shared" si="87"/>
        <v>27.360060607367998</v>
      </c>
      <c r="AE609" s="4">
        <f t="shared" si="88"/>
        <v>27.360060607367998</v>
      </c>
    </row>
    <row r="610" spans="1:31" x14ac:dyDescent="0.35">
      <c r="A610">
        <v>604</v>
      </c>
      <c r="B610">
        <v>38.964607719388901</v>
      </c>
      <c r="C610">
        <v>50.784921580734398</v>
      </c>
      <c r="D610">
        <v>25.120323834437599</v>
      </c>
      <c r="E610">
        <v>27.0314673513817</v>
      </c>
      <c r="F610" t="s">
        <v>19</v>
      </c>
      <c r="G610" t="s">
        <v>19</v>
      </c>
      <c r="H610" t="s">
        <v>19</v>
      </c>
      <c r="I610" t="s">
        <v>19</v>
      </c>
      <c r="J610" t="s">
        <v>19</v>
      </c>
      <c r="K610" t="s">
        <v>19</v>
      </c>
      <c r="L610">
        <v>25.120323834437599</v>
      </c>
      <c r="M610">
        <v>27.0314673513817</v>
      </c>
      <c r="N610" t="s">
        <v>19</v>
      </c>
      <c r="O610" t="s">
        <v>19</v>
      </c>
      <c r="P610" t="s">
        <v>19</v>
      </c>
      <c r="Q610" t="s">
        <v>19</v>
      </c>
      <c r="R610" t="s">
        <v>19</v>
      </c>
      <c r="S610" t="s">
        <v>19</v>
      </c>
      <c r="V610" t="str">
        <f t="shared" si="81"/>
        <v>No</v>
      </c>
      <c r="W610" t="str">
        <f t="shared" si="82"/>
        <v>-</v>
      </c>
      <c r="X610" t="str">
        <f t="shared" si="83"/>
        <v>-</v>
      </c>
      <c r="Y610" t="str">
        <f t="shared" si="84"/>
        <v>-</v>
      </c>
      <c r="AB610" s="4">
        <f t="shared" si="85"/>
        <v>25.120323834437599</v>
      </c>
      <c r="AC610" s="4">
        <f t="shared" si="86"/>
        <v>38.964607719388901</v>
      </c>
      <c r="AD610" s="4">
        <f t="shared" si="87"/>
        <v>38.964607719388901</v>
      </c>
      <c r="AE610" s="4">
        <f t="shared" si="88"/>
        <v>38.964607719388901</v>
      </c>
    </row>
    <row r="611" spans="1:31" x14ac:dyDescent="0.35">
      <c r="A611">
        <v>605</v>
      </c>
      <c r="B611" t="s">
        <v>19</v>
      </c>
      <c r="C611" t="s">
        <v>19</v>
      </c>
      <c r="D611">
        <v>61.398912342603403</v>
      </c>
      <c r="E611" t="s">
        <v>19</v>
      </c>
      <c r="F611" t="s">
        <v>19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>
        <v>61.398912342603403</v>
      </c>
      <c r="M611" t="s">
        <v>19</v>
      </c>
      <c r="N611" t="s">
        <v>19</v>
      </c>
      <c r="O611" t="s">
        <v>19</v>
      </c>
      <c r="P611" t="s">
        <v>19</v>
      </c>
      <c r="Q611" t="s">
        <v>19</v>
      </c>
      <c r="R611" t="s">
        <v>19</v>
      </c>
      <c r="S611" t="s">
        <v>19</v>
      </c>
      <c r="V611" t="str">
        <f t="shared" si="81"/>
        <v>No</v>
      </c>
      <c r="W611" t="str">
        <f t="shared" si="82"/>
        <v>-</v>
      </c>
      <c r="X611" t="str">
        <f t="shared" si="83"/>
        <v>-</v>
      </c>
      <c r="Y611" t="str">
        <f t="shared" si="84"/>
        <v>-</v>
      </c>
      <c r="AB611" s="4">
        <f t="shared" si="85"/>
        <v>61.398912342603403</v>
      </c>
      <c r="AC611" s="4" t="str">
        <f t="shared" si="86"/>
        <v>Inf</v>
      </c>
      <c r="AD611" s="4" t="str">
        <f t="shared" si="87"/>
        <v>Inf</v>
      </c>
      <c r="AE611" s="4" t="str">
        <f t="shared" si="88"/>
        <v>Inf</v>
      </c>
    </row>
    <row r="612" spans="1:31" x14ac:dyDescent="0.35">
      <c r="A612">
        <v>606</v>
      </c>
      <c r="B612">
        <v>37.720206096165001</v>
      </c>
      <c r="C612">
        <v>52.132539999455801</v>
      </c>
      <c r="D612">
        <v>8.5171379468768293</v>
      </c>
      <c r="E612">
        <v>33.780562519847301</v>
      </c>
      <c r="F612" t="s">
        <v>19</v>
      </c>
      <c r="G612" t="s">
        <v>19</v>
      </c>
      <c r="H612" t="s">
        <v>19</v>
      </c>
      <c r="I612" t="s">
        <v>19</v>
      </c>
      <c r="J612" t="s">
        <v>19</v>
      </c>
      <c r="K612" t="s">
        <v>19</v>
      </c>
      <c r="L612">
        <v>8.5171379468768293</v>
      </c>
      <c r="M612">
        <v>33.780562519847301</v>
      </c>
      <c r="N612" t="s">
        <v>19</v>
      </c>
      <c r="O612" t="s">
        <v>19</v>
      </c>
      <c r="P612" t="s">
        <v>19</v>
      </c>
      <c r="Q612" t="s">
        <v>19</v>
      </c>
      <c r="R612" t="s">
        <v>19</v>
      </c>
      <c r="S612" t="s">
        <v>19</v>
      </c>
      <c r="V612" t="str">
        <f t="shared" si="81"/>
        <v>No</v>
      </c>
      <c r="W612" t="str">
        <f t="shared" si="82"/>
        <v>-</v>
      </c>
      <c r="X612" t="str">
        <f t="shared" si="83"/>
        <v>-</v>
      </c>
      <c r="Y612" t="str">
        <f t="shared" si="84"/>
        <v>-</v>
      </c>
      <c r="AB612" s="4">
        <f t="shared" si="85"/>
        <v>8.5171379468768293</v>
      </c>
      <c r="AC612" s="4">
        <f t="shared" si="86"/>
        <v>37.720206096165001</v>
      </c>
      <c r="AD612" s="4">
        <f t="shared" si="87"/>
        <v>37.720206096165001</v>
      </c>
      <c r="AE612" s="4">
        <f t="shared" si="88"/>
        <v>37.720206096165001</v>
      </c>
    </row>
    <row r="613" spans="1:31" x14ac:dyDescent="0.35">
      <c r="A613">
        <v>607</v>
      </c>
      <c r="B613">
        <v>32.114735016794</v>
      </c>
      <c r="C613">
        <v>39.200276190816197</v>
      </c>
      <c r="D613">
        <v>11.57620710055</v>
      </c>
      <c r="E613">
        <v>21.909776612663698</v>
      </c>
      <c r="F613" t="s">
        <v>19</v>
      </c>
      <c r="G613" t="s">
        <v>19</v>
      </c>
      <c r="H613" t="s">
        <v>19</v>
      </c>
      <c r="I613" t="s">
        <v>19</v>
      </c>
      <c r="J613" t="s">
        <v>19</v>
      </c>
      <c r="K613" t="s">
        <v>19</v>
      </c>
      <c r="L613">
        <v>11.57620710055</v>
      </c>
      <c r="M613">
        <v>21.909776612663698</v>
      </c>
      <c r="N613" t="s">
        <v>19</v>
      </c>
      <c r="O613" t="s">
        <v>19</v>
      </c>
      <c r="P613" t="s">
        <v>19</v>
      </c>
      <c r="Q613" t="s">
        <v>19</v>
      </c>
      <c r="R613" t="s">
        <v>19</v>
      </c>
      <c r="S613" t="s">
        <v>19</v>
      </c>
      <c r="V613" t="str">
        <f t="shared" si="81"/>
        <v>No</v>
      </c>
      <c r="W613" t="str">
        <f t="shared" si="82"/>
        <v>-</v>
      </c>
      <c r="X613" t="str">
        <f t="shared" si="83"/>
        <v>-</v>
      </c>
      <c r="Y613" t="str">
        <f t="shared" si="84"/>
        <v>-</v>
      </c>
      <c r="AB613" s="4">
        <f t="shared" si="85"/>
        <v>11.57620710055</v>
      </c>
      <c r="AC613" s="4">
        <f t="shared" si="86"/>
        <v>32.114735016794</v>
      </c>
      <c r="AD613" s="4">
        <f t="shared" si="87"/>
        <v>32.114735016794</v>
      </c>
      <c r="AE613" s="4">
        <f t="shared" si="88"/>
        <v>32.114735016794</v>
      </c>
    </row>
    <row r="614" spans="1:31" x14ac:dyDescent="0.35">
      <c r="A614">
        <v>608</v>
      </c>
      <c r="B614">
        <v>56.1734393417277</v>
      </c>
      <c r="C614">
        <v>58.561688509916799</v>
      </c>
      <c r="D614">
        <v>38.262289428129101</v>
      </c>
      <c r="E614">
        <v>40.617420688041101</v>
      </c>
      <c r="F614" t="s">
        <v>19</v>
      </c>
      <c r="G614" t="s">
        <v>19</v>
      </c>
      <c r="H614" t="s">
        <v>19</v>
      </c>
      <c r="I614" t="s">
        <v>19</v>
      </c>
      <c r="J614" t="s">
        <v>19</v>
      </c>
      <c r="K614" t="s">
        <v>19</v>
      </c>
      <c r="L614">
        <v>38.262289428129101</v>
      </c>
      <c r="M614">
        <v>40.617420688041101</v>
      </c>
      <c r="N614" t="s">
        <v>19</v>
      </c>
      <c r="O614" t="s">
        <v>19</v>
      </c>
      <c r="P614" t="s">
        <v>19</v>
      </c>
      <c r="Q614" t="s">
        <v>19</v>
      </c>
      <c r="R614" t="s">
        <v>19</v>
      </c>
      <c r="S614" t="s">
        <v>19</v>
      </c>
      <c r="V614" t="str">
        <f t="shared" si="81"/>
        <v>No</v>
      </c>
      <c r="W614" t="str">
        <f t="shared" si="82"/>
        <v>-</v>
      </c>
      <c r="X614" t="str">
        <f t="shared" si="83"/>
        <v>-</v>
      </c>
      <c r="Y614" t="str">
        <f t="shared" si="84"/>
        <v>-</v>
      </c>
      <c r="AB614" s="4">
        <f t="shared" si="85"/>
        <v>38.262289428129101</v>
      </c>
      <c r="AC614" s="4">
        <f t="shared" si="86"/>
        <v>56.1734393417277</v>
      </c>
      <c r="AD614" s="4">
        <f t="shared" si="87"/>
        <v>56.1734393417277</v>
      </c>
      <c r="AE614" s="4">
        <f t="shared" si="88"/>
        <v>56.1734393417277</v>
      </c>
    </row>
    <row r="615" spans="1:31" x14ac:dyDescent="0.35">
      <c r="A615">
        <v>609</v>
      </c>
      <c r="B615">
        <v>52.251090221563203</v>
      </c>
      <c r="C615">
        <v>58.663194328428801</v>
      </c>
      <c r="D615">
        <v>30.453578550988901</v>
      </c>
      <c r="E615">
        <v>32.706610396431699</v>
      </c>
      <c r="F615" t="s">
        <v>19</v>
      </c>
      <c r="G615" t="s">
        <v>19</v>
      </c>
      <c r="H615" t="s">
        <v>19</v>
      </c>
      <c r="I615" t="s">
        <v>19</v>
      </c>
      <c r="J615" t="s">
        <v>19</v>
      </c>
      <c r="K615" t="s">
        <v>19</v>
      </c>
      <c r="L615">
        <v>30.453578550988901</v>
      </c>
      <c r="M615">
        <v>32.706610396431699</v>
      </c>
      <c r="N615" t="s">
        <v>19</v>
      </c>
      <c r="O615" t="s">
        <v>19</v>
      </c>
      <c r="P615" t="s">
        <v>19</v>
      </c>
      <c r="Q615" t="s">
        <v>19</v>
      </c>
      <c r="R615" t="s">
        <v>19</v>
      </c>
      <c r="S615" t="s">
        <v>19</v>
      </c>
      <c r="V615" t="str">
        <f t="shared" si="81"/>
        <v>No</v>
      </c>
      <c r="W615" t="str">
        <f t="shared" si="82"/>
        <v>-</v>
      </c>
      <c r="X615" t="str">
        <f t="shared" si="83"/>
        <v>-</v>
      </c>
      <c r="Y615" t="str">
        <f t="shared" si="84"/>
        <v>-</v>
      </c>
      <c r="AB615" s="4">
        <f t="shared" si="85"/>
        <v>30.453578550988901</v>
      </c>
      <c r="AC615" s="4">
        <f t="shared" si="86"/>
        <v>52.251090221563203</v>
      </c>
      <c r="AD615" s="4">
        <f t="shared" si="87"/>
        <v>52.251090221563203</v>
      </c>
      <c r="AE615" s="4">
        <f t="shared" si="88"/>
        <v>52.251090221563203</v>
      </c>
    </row>
    <row r="616" spans="1:31" x14ac:dyDescent="0.35">
      <c r="A616">
        <v>610</v>
      </c>
      <c r="B616">
        <v>38.7869458126155</v>
      </c>
      <c r="C616">
        <v>49.935826387535599</v>
      </c>
      <c r="D616">
        <v>10.080000686939</v>
      </c>
      <c r="E616">
        <v>13.846785724265301</v>
      </c>
      <c r="F616" t="s">
        <v>19</v>
      </c>
      <c r="G616" t="s">
        <v>19</v>
      </c>
      <c r="H616" t="s">
        <v>19</v>
      </c>
      <c r="I616" t="s">
        <v>19</v>
      </c>
      <c r="J616" t="s">
        <v>19</v>
      </c>
      <c r="K616" t="s">
        <v>19</v>
      </c>
      <c r="L616">
        <v>10.080000686939</v>
      </c>
      <c r="M616">
        <v>13.846785724265301</v>
      </c>
      <c r="N616" t="s">
        <v>19</v>
      </c>
      <c r="O616" t="s">
        <v>19</v>
      </c>
      <c r="P616" t="s">
        <v>19</v>
      </c>
      <c r="Q616" t="s">
        <v>19</v>
      </c>
      <c r="R616" t="s">
        <v>19</v>
      </c>
      <c r="S616" t="s">
        <v>19</v>
      </c>
      <c r="V616" t="str">
        <f t="shared" si="81"/>
        <v>No</v>
      </c>
      <c r="W616" t="str">
        <f t="shared" si="82"/>
        <v>-</v>
      </c>
      <c r="X616" t="str">
        <f t="shared" si="83"/>
        <v>-</v>
      </c>
      <c r="Y616" t="str">
        <f t="shared" si="84"/>
        <v>-</v>
      </c>
      <c r="AB616" s="4">
        <f t="shared" si="85"/>
        <v>10.080000686939</v>
      </c>
      <c r="AC616" s="4">
        <f t="shared" si="86"/>
        <v>38.7869458126155</v>
      </c>
      <c r="AD616" s="4">
        <f t="shared" si="87"/>
        <v>38.7869458126155</v>
      </c>
      <c r="AE616" s="4">
        <f t="shared" si="88"/>
        <v>38.7869458126155</v>
      </c>
    </row>
    <row r="617" spans="1:31" x14ac:dyDescent="0.35">
      <c r="A617">
        <v>611</v>
      </c>
      <c r="B617">
        <v>34.414679947608903</v>
      </c>
      <c r="C617">
        <v>53.460107636210097</v>
      </c>
      <c r="D617">
        <v>12.3414806356167</v>
      </c>
      <c r="E617">
        <v>32.087142110295801</v>
      </c>
      <c r="F617" t="s">
        <v>19</v>
      </c>
      <c r="G617" t="s">
        <v>19</v>
      </c>
      <c r="H617" t="s">
        <v>19</v>
      </c>
      <c r="I617" t="s">
        <v>19</v>
      </c>
      <c r="J617" t="s">
        <v>19</v>
      </c>
      <c r="K617" t="s">
        <v>19</v>
      </c>
      <c r="L617">
        <v>12.3414806356167</v>
      </c>
      <c r="M617">
        <v>32.087142110295801</v>
      </c>
      <c r="N617" t="s">
        <v>19</v>
      </c>
      <c r="O617" t="s">
        <v>19</v>
      </c>
      <c r="P617" t="s">
        <v>19</v>
      </c>
      <c r="Q617" t="s">
        <v>19</v>
      </c>
      <c r="R617" t="s">
        <v>19</v>
      </c>
      <c r="S617" t="s">
        <v>19</v>
      </c>
      <c r="V617" t="str">
        <f t="shared" si="81"/>
        <v>No</v>
      </c>
      <c r="W617" t="str">
        <f t="shared" si="82"/>
        <v>-</v>
      </c>
      <c r="X617" t="str">
        <f t="shared" si="83"/>
        <v>-</v>
      </c>
      <c r="Y617" t="str">
        <f t="shared" si="84"/>
        <v>-</v>
      </c>
      <c r="AB617" s="4">
        <f t="shared" si="85"/>
        <v>12.3414806356167</v>
      </c>
      <c r="AC617" s="4">
        <f t="shared" si="86"/>
        <v>34.414679947608903</v>
      </c>
      <c r="AD617" s="4">
        <f t="shared" si="87"/>
        <v>34.414679947608903</v>
      </c>
      <c r="AE617" s="4">
        <f t="shared" si="88"/>
        <v>34.414679947608903</v>
      </c>
    </row>
    <row r="618" spans="1:31" x14ac:dyDescent="0.35">
      <c r="A618">
        <v>612</v>
      </c>
      <c r="B618">
        <v>47.920361023004197</v>
      </c>
      <c r="C618">
        <v>51.499816742355698</v>
      </c>
      <c r="D618">
        <v>9.5873767956345208</v>
      </c>
      <c r="E618">
        <v>20.238127972922999</v>
      </c>
      <c r="F618" t="s">
        <v>19</v>
      </c>
      <c r="G618" t="s">
        <v>19</v>
      </c>
      <c r="H618" t="s">
        <v>19</v>
      </c>
      <c r="I618" t="s">
        <v>19</v>
      </c>
      <c r="J618" t="s">
        <v>19</v>
      </c>
      <c r="K618" t="s">
        <v>19</v>
      </c>
      <c r="L618">
        <v>9.5873767956345208</v>
      </c>
      <c r="M618">
        <v>20.238127972922999</v>
      </c>
      <c r="N618" t="s">
        <v>19</v>
      </c>
      <c r="O618" t="s">
        <v>19</v>
      </c>
      <c r="P618" t="s">
        <v>19</v>
      </c>
      <c r="Q618" t="s">
        <v>19</v>
      </c>
      <c r="R618" t="s">
        <v>19</v>
      </c>
      <c r="S618" t="s">
        <v>19</v>
      </c>
      <c r="V618" t="str">
        <f t="shared" si="81"/>
        <v>No</v>
      </c>
      <c r="W618" t="str">
        <f t="shared" si="82"/>
        <v>-</v>
      </c>
      <c r="X618" t="str">
        <f t="shared" si="83"/>
        <v>-</v>
      </c>
      <c r="Y618" t="str">
        <f t="shared" si="84"/>
        <v>-</v>
      </c>
      <c r="AB618" s="4">
        <f t="shared" si="85"/>
        <v>9.5873767956345208</v>
      </c>
      <c r="AC618" s="4">
        <f t="shared" si="86"/>
        <v>47.920361023004197</v>
      </c>
      <c r="AD618" s="4">
        <f t="shared" si="87"/>
        <v>47.920361023004197</v>
      </c>
      <c r="AE618" s="4">
        <f t="shared" si="88"/>
        <v>47.920361023004197</v>
      </c>
    </row>
    <row r="619" spans="1:31" x14ac:dyDescent="0.35">
      <c r="A619">
        <v>613</v>
      </c>
      <c r="B619">
        <v>44.073357453979199</v>
      </c>
      <c r="C619">
        <v>52.622377395134698</v>
      </c>
      <c r="D619">
        <v>17.5970818951882</v>
      </c>
      <c r="E619">
        <v>31.163768623769901</v>
      </c>
      <c r="F619" t="s">
        <v>19</v>
      </c>
      <c r="G619" t="s">
        <v>19</v>
      </c>
      <c r="H619" t="s">
        <v>19</v>
      </c>
      <c r="I619" t="s">
        <v>19</v>
      </c>
      <c r="J619" t="s">
        <v>19</v>
      </c>
      <c r="K619" t="s">
        <v>19</v>
      </c>
      <c r="L619">
        <v>17.5970818951882</v>
      </c>
      <c r="M619">
        <v>31.163768623769901</v>
      </c>
      <c r="N619" t="s">
        <v>19</v>
      </c>
      <c r="O619" t="s">
        <v>19</v>
      </c>
      <c r="P619" t="s">
        <v>19</v>
      </c>
      <c r="Q619" t="s">
        <v>19</v>
      </c>
      <c r="R619" t="s">
        <v>19</v>
      </c>
      <c r="S619" t="s">
        <v>19</v>
      </c>
      <c r="V619" t="str">
        <f t="shared" si="81"/>
        <v>No</v>
      </c>
      <c r="W619" t="str">
        <f t="shared" si="82"/>
        <v>-</v>
      </c>
      <c r="X619" t="str">
        <f t="shared" si="83"/>
        <v>-</v>
      </c>
      <c r="Y619" t="str">
        <f t="shared" si="84"/>
        <v>-</v>
      </c>
      <c r="AB619" s="4">
        <f t="shared" si="85"/>
        <v>17.5970818951882</v>
      </c>
      <c r="AC619" s="4">
        <f t="shared" si="86"/>
        <v>44.073357453979199</v>
      </c>
      <c r="AD619" s="4">
        <f t="shared" si="87"/>
        <v>44.073357453979199</v>
      </c>
      <c r="AE619" s="4">
        <f t="shared" si="88"/>
        <v>44.073357453979199</v>
      </c>
    </row>
    <row r="620" spans="1:31" x14ac:dyDescent="0.35">
      <c r="A620">
        <v>614</v>
      </c>
      <c r="B620">
        <v>40.409712455673699</v>
      </c>
      <c r="C620">
        <v>52.108864492562802</v>
      </c>
      <c r="D620">
        <v>36.776253495228801</v>
      </c>
      <c r="E620">
        <v>42.005325212341297</v>
      </c>
      <c r="F620" t="s">
        <v>19</v>
      </c>
      <c r="G620" t="s">
        <v>19</v>
      </c>
      <c r="H620" t="s">
        <v>19</v>
      </c>
      <c r="I620" t="s">
        <v>19</v>
      </c>
      <c r="J620" t="s">
        <v>19</v>
      </c>
      <c r="K620" t="s">
        <v>19</v>
      </c>
      <c r="L620">
        <v>36.776253495228801</v>
      </c>
      <c r="M620">
        <v>40.409712455673699</v>
      </c>
      <c r="N620" t="s">
        <v>19</v>
      </c>
      <c r="O620" t="s">
        <v>19</v>
      </c>
      <c r="P620" t="s">
        <v>19</v>
      </c>
      <c r="Q620" t="s">
        <v>19</v>
      </c>
      <c r="R620" t="s">
        <v>19</v>
      </c>
      <c r="S620" t="s">
        <v>19</v>
      </c>
      <c r="V620" t="str">
        <f t="shared" si="81"/>
        <v>No</v>
      </c>
      <c r="W620" t="str">
        <f t="shared" si="82"/>
        <v>-</v>
      </c>
      <c r="X620" t="str">
        <f t="shared" si="83"/>
        <v>-</v>
      </c>
      <c r="Y620" t="str">
        <f t="shared" si="84"/>
        <v>-</v>
      </c>
      <c r="AB620" s="4">
        <f t="shared" si="85"/>
        <v>36.776253495228801</v>
      </c>
      <c r="AC620" s="4">
        <f t="shared" si="86"/>
        <v>40.409712455673699</v>
      </c>
      <c r="AD620" s="4">
        <f t="shared" si="87"/>
        <v>40.409712455673699</v>
      </c>
      <c r="AE620" s="4">
        <f t="shared" si="88"/>
        <v>40.409712455673699</v>
      </c>
    </row>
    <row r="621" spans="1:31" x14ac:dyDescent="0.35">
      <c r="A621">
        <v>615</v>
      </c>
      <c r="B621">
        <v>37.499555734375697</v>
      </c>
      <c r="C621">
        <v>47.145434722297601</v>
      </c>
      <c r="D621">
        <v>7.6053052120167202</v>
      </c>
      <c r="E621">
        <v>20.037149915401301</v>
      </c>
      <c r="F621" t="s">
        <v>19</v>
      </c>
      <c r="G621" t="s">
        <v>19</v>
      </c>
      <c r="H621" t="s">
        <v>19</v>
      </c>
      <c r="I621" t="s">
        <v>19</v>
      </c>
      <c r="J621" t="s">
        <v>19</v>
      </c>
      <c r="K621" t="s">
        <v>19</v>
      </c>
      <c r="L621">
        <v>7.6053052120167202</v>
      </c>
      <c r="M621">
        <v>20.037149915401301</v>
      </c>
      <c r="N621" t="s">
        <v>19</v>
      </c>
      <c r="O621" t="s">
        <v>19</v>
      </c>
      <c r="P621" t="s">
        <v>19</v>
      </c>
      <c r="Q621" t="s">
        <v>19</v>
      </c>
      <c r="R621" t="s">
        <v>19</v>
      </c>
      <c r="S621" t="s">
        <v>19</v>
      </c>
      <c r="V621" t="str">
        <f t="shared" si="81"/>
        <v>No</v>
      </c>
      <c r="W621" t="str">
        <f t="shared" si="82"/>
        <v>-</v>
      </c>
      <c r="X621" t="str">
        <f t="shared" si="83"/>
        <v>-</v>
      </c>
      <c r="Y621" t="str">
        <f t="shared" si="84"/>
        <v>-</v>
      </c>
      <c r="AB621" s="4">
        <f t="shared" si="85"/>
        <v>7.6053052120167202</v>
      </c>
      <c r="AC621" s="4">
        <f t="shared" si="86"/>
        <v>37.499555734375697</v>
      </c>
      <c r="AD621" s="4">
        <f t="shared" si="87"/>
        <v>37.499555734375697</v>
      </c>
      <c r="AE621" s="4">
        <f t="shared" si="88"/>
        <v>37.499555734375697</v>
      </c>
    </row>
    <row r="622" spans="1:31" x14ac:dyDescent="0.35">
      <c r="A622">
        <v>616</v>
      </c>
      <c r="B622">
        <v>36.354739979726801</v>
      </c>
      <c r="C622">
        <v>60.494151666471097</v>
      </c>
      <c r="D622">
        <v>4.7267960156938198</v>
      </c>
      <c r="E622">
        <v>23.265304169472198</v>
      </c>
      <c r="F622" t="s">
        <v>19</v>
      </c>
      <c r="G622" t="s">
        <v>19</v>
      </c>
      <c r="H622" t="s">
        <v>19</v>
      </c>
      <c r="I622" t="s">
        <v>19</v>
      </c>
      <c r="J622" t="s">
        <v>19</v>
      </c>
      <c r="K622" t="s">
        <v>19</v>
      </c>
      <c r="L622">
        <v>4.7267960156938198</v>
      </c>
      <c r="M622">
        <v>23.265304169472198</v>
      </c>
      <c r="N622" t="s">
        <v>19</v>
      </c>
      <c r="O622" t="s">
        <v>19</v>
      </c>
      <c r="P622" t="s">
        <v>19</v>
      </c>
      <c r="Q622" t="s">
        <v>19</v>
      </c>
      <c r="R622" t="s">
        <v>19</v>
      </c>
      <c r="S622" t="s">
        <v>19</v>
      </c>
      <c r="V622" t="str">
        <f t="shared" si="81"/>
        <v>No</v>
      </c>
      <c r="W622" t="str">
        <f t="shared" si="82"/>
        <v>-</v>
      </c>
      <c r="X622" t="str">
        <f t="shared" si="83"/>
        <v>-</v>
      </c>
      <c r="Y622" t="str">
        <f t="shared" si="84"/>
        <v>-</v>
      </c>
      <c r="AB622" s="4">
        <f t="shared" si="85"/>
        <v>4.7267960156938198</v>
      </c>
      <c r="AC622" s="4">
        <f t="shared" si="86"/>
        <v>36.354739979726801</v>
      </c>
      <c r="AD622" s="4">
        <f t="shared" si="87"/>
        <v>36.354739979726801</v>
      </c>
      <c r="AE622" s="4">
        <f t="shared" si="88"/>
        <v>36.354739979726801</v>
      </c>
    </row>
    <row r="623" spans="1:31" x14ac:dyDescent="0.35">
      <c r="A623">
        <v>617</v>
      </c>
      <c r="B623">
        <v>46.401413703479001</v>
      </c>
      <c r="C623">
        <v>66.146899040918896</v>
      </c>
      <c r="D623">
        <v>36.507421504990297</v>
      </c>
      <c r="E623">
        <v>40.2337538757033</v>
      </c>
      <c r="F623" t="s">
        <v>19</v>
      </c>
      <c r="G623" t="s">
        <v>19</v>
      </c>
      <c r="H623" t="s">
        <v>19</v>
      </c>
      <c r="I623" t="s">
        <v>19</v>
      </c>
      <c r="J623" t="s">
        <v>19</v>
      </c>
      <c r="K623" t="s">
        <v>19</v>
      </c>
      <c r="L623">
        <v>36.507421504990297</v>
      </c>
      <c r="M623">
        <v>40.2337538757033</v>
      </c>
      <c r="N623" t="s">
        <v>19</v>
      </c>
      <c r="O623" t="s">
        <v>19</v>
      </c>
      <c r="P623" t="s">
        <v>19</v>
      </c>
      <c r="Q623" t="s">
        <v>19</v>
      </c>
      <c r="R623" t="s">
        <v>19</v>
      </c>
      <c r="S623" t="s">
        <v>19</v>
      </c>
      <c r="V623" t="str">
        <f t="shared" si="81"/>
        <v>No</v>
      </c>
      <c r="W623" t="str">
        <f t="shared" si="82"/>
        <v>-</v>
      </c>
      <c r="X623" t="str">
        <f t="shared" si="83"/>
        <v>-</v>
      </c>
      <c r="Y623" t="str">
        <f t="shared" si="84"/>
        <v>-</v>
      </c>
      <c r="AB623" s="4">
        <f t="shared" si="85"/>
        <v>36.507421504990297</v>
      </c>
      <c r="AC623" s="4">
        <f t="shared" si="86"/>
        <v>46.401413703479001</v>
      </c>
      <c r="AD623" s="4">
        <f t="shared" si="87"/>
        <v>46.401413703479001</v>
      </c>
      <c r="AE623" s="4">
        <f t="shared" si="88"/>
        <v>46.401413703479001</v>
      </c>
    </row>
    <row r="624" spans="1:31" x14ac:dyDescent="0.35">
      <c r="A624">
        <v>618</v>
      </c>
      <c r="B624">
        <v>30.842141232807599</v>
      </c>
      <c r="C624">
        <v>41.734332515441899</v>
      </c>
      <c r="D624">
        <v>14.924609198245401</v>
      </c>
      <c r="E624">
        <v>28.706432763175201</v>
      </c>
      <c r="F624" t="s">
        <v>19</v>
      </c>
      <c r="G624" t="s">
        <v>19</v>
      </c>
      <c r="H624" t="s">
        <v>19</v>
      </c>
      <c r="I624" t="s">
        <v>19</v>
      </c>
      <c r="J624" t="s">
        <v>19</v>
      </c>
      <c r="K624" t="s">
        <v>19</v>
      </c>
      <c r="L624">
        <v>14.924609198245401</v>
      </c>
      <c r="M624">
        <v>28.706432763175201</v>
      </c>
      <c r="N624" t="s">
        <v>19</v>
      </c>
      <c r="O624" t="s">
        <v>19</v>
      </c>
      <c r="P624" t="s">
        <v>19</v>
      </c>
      <c r="Q624" t="s">
        <v>19</v>
      </c>
      <c r="R624" t="s">
        <v>19</v>
      </c>
      <c r="S624" t="s">
        <v>19</v>
      </c>
      <c r="V624" t="str">
        <f t="shared" si="81"/>
        <v>No</v>
      </c>
      <c r="W624" t="str">
        <f t="shared" si="82"/>
        <v>-</v>
      </c>
      <c r="X624" t="str">
        <f t="shared" si="83"/>
        <v>-</v>
      </c>
      <c r="Y624" t="str">
        <f t="shared" si="84"/>
        <v>-</v>
      </c>
      <c r="AB624" s="4">
        <f t="shared" si="85"/>
        <v>14.924609198245401</v>
      </c>
      <c r="AC624" s="4">
        <f t="shared" si="86"/>
        <v>30.842141232807599</v>
      </c>
      <c r="AD624" s="4">
        <f t="shared" si="87"/>
        <v>30.842141232807599</v>
      </c>
      <c r="AE624" s="4">
        <f t="shared" si="88"/>
        <v>30.842141232807599</v>
      </c>
    </row>
    <row r="625" spans="1:31" x14ac:dyDescent="0.35">
      <c r="A625">
        <v>619</v>
      </c>
      <c r="B625">
        <v>34.853327894735997</v>
      </c>
      <c r="C625">
        <v>36.351849585196803</v>
      </c>
      <c r="D625">
        <v>12.6712677395812</v>
      </c>
      <c r="E625">
        <v>24.682805974676398</v>
      </c>
      <c r="F625" t="s">
        <v>19</v>
      </c>
      <c r="G625" t="s">
        <v>19</v>
      </c>
      <c r="H625" t="s">
        <v>19</v>
      </c>
      <c r="I625" t="s">
        <v>19</v>
      </c>
      <c r="J625" t="s">
        <v>19</v>
      </c>
      <c r="K625" t="s">
        <v>19</v>
      </c>
      <c r="L625">
        <v>12.6712677395812</v>
      </c>
      <c r="M625">
        <v>24.682805974676398</v>
      </c>
      <c r="N625" t="s">
        <v>19</v>
      </c>
      <c r="O625" t="s">
        <v>19</v>
      </c>
      <c r="P625" t="s">
        <v>19</v>
      </c>
      <c r="Q625" t="s">
        <v>19</v>
      </c>
      <c r="R625" t="s">
        <v>19</v>
      </c>
      <c r="S625" t="s">
        <v>19</v>
      </c>
      <c r="V625" t="str">
        <f t="shared" si="81"/>
        <v>No</v>
      </c>
      <c r="W625" t="str">
        <f t="shared" si="82"/>
        <v>-</v>
      </c>
      <c r="X625" t="str">
        <f t="shared" si="83"/>
        <v>-</v>
      </c>
      <c r="Y625" t="str">
        <f t="shared" si="84"/>
        <v>-</v>
      </c>
      <c r="AB625" s="4">
        <f t="shared" si="85"/>
        <v>12.6712677395812</v>
      </c>
      <c r="AC625" s="4">
        <f t="shared" si="86"/>
        <v>34.853327894735997</v>
      </c>
      <c r="AD625" s="4">
        <f t="shared" si="87"/>
        <v>34.853327894735997</v>
      </c>
      <c r="AE625" s="4">
        <f t="shared" si="88"/>
        <v>34.853327894735997</v>
      </c>
    </row>
    <row r="626" spans="1:31" x14ac:dyDescent="0.35">
      <c r="A626">
        <v>620</v>
      </c>
      <c r="B626">
        <v>48.506312385417402</v>
      </c>
      <c r="C626">
        <v>50.660627911564298</v>
      </c>
      <c r="D626">
        <v>17.601699749682801</v>
      </c>
      <c r="E626">
        <v>34.594441078485197</v>
      </c>
      <c r="F626" t="s">
        <v>19</v>
      </c>
      <c r="G626" t="s">
        <v>19</v>
      </c>
      <c r="H626" t="s">
        <v>19</v>
      </c>
      <c r="I626" t="s">
        <v>19</v>
      </c>
      <c r="J626" t="s">
        <v>19</v>
      </c>
      <c r="K626" t="s">
        <v>19</v>
      </c>
      <c r="L626">
        <v>17.601699749682801</v>
      </c>
      <c r="M626">
        <v>34.594441078485197</v>
      </c>
      <c r="N626" t="s">
        <v>19</v>
      </c>
      <c r="O626" t="s">
        <v>19</v>
      </c>
      <c r="P626" t="s">
        <v>19</v>
      </c>
      <c r="Q626" t="s">
        <v>19</v>
      </c>
      <c r="R626" t="s">
        <v>19</v>
      </c>
      <c r="S626" t="s">
        <v>19</v>
      </c>
      <c r="V626" t="str">
        <f t="shared" si="81"/>
        <v>No</v>
      </c>
      <c r="W626" t="str">
        <f t="shared" si="82"/>
        <v>-</v>
      </c>
      <c r="X626" t="str">
        <f t="shared" si="83"/>
        <v>-</v>
      </c>
      <c r="Y626" t="str">
        <f t="shared" si="84"/>
        <v>-</v>
      </c>
      <c r="AB626" s="4">
        <f t="shared" si="85"/>
        <v>17.601699749682801</v>
      </c>
      <c r="AC626" s="4">
        <f t="shared" si="86"/>
        <v>48.506312385417402</v>
      </c>
      <c r="AD626" s="4">
        <f t="shared" si="87"/>
        <v>48.506312385417402</v>
      </c>
      <c r="AE626" s="4">
        <f t="shared" si="88"/>
        <v>48.506312385417402</v>
      </c>
    </row>
    <row r="627" spans="1:31" x14ac:dyDescent="0.35">
      <c r="A627">
        <v>621</v>
      </c>
      <c r="B627">
        <v>56.841836565179499</v>
      </c>
      <c r="C627">
        <v>60.400928277175197</v>
      </c>
      <c r="D627">
        <v>43.766000168068402</v>
      </c>
      <c r="E627">
        <v>47.279378361825501</v>
      </c>
      <c r="F627" t="s">
        <v>19</v>
      </c>
      <c r="G627" t="s">
        <v>19</v>
      </c>
      <c r="H627" t="s">
        <v>19</v>
      </c>
      <c r="I627" t="s">
        <v>19</v>
      </c>
      <c r="J627" t="s">
        <v>19</v>
      </c>
      <c r="K627" t="s">
        <v>19</v>
      </c>
      <c r="L627">
        <v>43.766000168068402</v>
      </c>
      <c r="M627">
        <v>47.279378361825501</v>
      </c>
      <c r="N627" t="s">
        <v>19</v>
      </c>
      <c r="O627" t="s">
        <v>19</v>
      </c>
      <c r="P627" t="s">
        <v>19</v>
      </c>
      <c r="Q627" t="s">
        <v>19</v>
      </c>
      <c r="R627" t="s">
        <v>19</v>
      </c>
      <c r="S627" t="s">
        <v>19</v>
      </c>
      <c r="V627" t="str">
        <f t="shared" si="81"/>
        <v>No</v>
      </c>
      <c r="W627" t="str">
        <f t="shared" si="82"/>
        <v>-</v>
      </c>
      <c r="X627" t="str">
        <f t="shared" si="83"/>
        <v>-</v>
      </c>
      <c r="Y627" t="str">
        <f t="shared" si="84"/>
        <v>-</v>
      </c>
      <c r="AB627" s="4">
        <f t="shared" si="85"/>
        <v>43.766000168068402</v>
      </c>
      <c r="AC627" s="4">
        <f t="shared" si="86"/>
        <v>56.841836565179499</v>
      </c>
      <c r="AD627" s="4">
        <f t="shared" si="87"/>
        <v>56.841836565179499</v>
      </c>
      <c r="AE627" s="4">
        <f t="shared" si="88"/>
        <v>56.841836565179499</v>
      </c>
    </row>
    <row r="628" spans="1:31" x14ac:dyDescent="0.35">
      <c r="A628">
        <v>622</v>
      </c>
      <c r="B628">
        <v>45.896763825847003</v>
      </c>
      <c r="C628">
        <v>73.896378134576196</v>
      </c>
      <c r="D628">
        <v>26.807641906573402</v>
      </c>
      <c r="E628">
        <v>51.5985824667804</v>
      </c>
      <c r="F628" t="s">
        <v>19</v>
      </c>
      <c r="G628" t="s">
        <v>19</v>
      </c>
      <c r="H628" t="s">
        <v>19</v>
      </c>
      <c r="I628" t="s">
        <v>19</v>
      </c>
      <c r="J628" t="s">
        <v>19</v>
      </c>
      <c r="K628" t="s">
        <v>19</v>
      </c>
      <c r="L628">
        <v>26.807641906573402</v>
      </c>
      <c r="M628">
        <v>47.631769541210403</v>
      </c>
      <c r="N628" t="s">
        <v>19</v>
      </c>
      <c r="O628" t="s">
        <v>19</v>
      </c>
      <c r="P628" t="s">
        <v>19</v>
      </c>
      <c r="Q628" t="s">
        <v>19</v>
      </c>
      <c r="R628" t="s">
        <v>19</v>
      </c>
      <c r="S628" t="s">
        <v>19</v>
      </c>
      <c r="V628" t="str">
        <f t="shared" si="81"/>
        <v>No</v>
      </c>
      <c r="W628" t="str">
        <f t="shared" si="82"/>
        <v>-</v>
      </c>
      <c r="X628" t="str">
        <f t="shared" si="83"/>
        <v>-</v>
      </c>
      <c r="Y628" t="str">
        <f t="shared" si="84"/>
        <v>-</v>
      </c>
      <c r="AB628" s="4">
        <f t="shared" si="85"/>
        <v>26.807641906573402</v>
      </c>
      <c r="AC628" s="4">
        <f t="shared" si="86"/>
        <v>45.896763825847003</v>
      </c>
      <c r="AD628" s="4">
        <f t="shared" si="87"/>
        <v>45.896763825847003</v>
      </c>
      <c r="AE628" s="4">
        <f t="shared" si="88"/>
        <v>45.896763825847003</v>
      </c>
    </row>
    <row r="629" spans="1:31" x14ac:dyDescent="0.35">
      <c r="A629">
        <v>623</v>
      </c>
      <c r="B629">
        <v>31.375308406184502</v>
      </c>
      <c r="C629">
        <v>47.108331271384301</v>
      </c>
      <c r="D629">
        <v>24.755603871824501</v>
      </c>
      <c r="E629">
        <v>31.3644211614486</v>
      </c>
      <c r="F629" t="s">
        <v>19</v>
      </c>
      <c r="G629" t="s">
        <v>19</v>
      </c>
      <c r="H629" t="s">
        <v>19</v>
      </c>
      <c r="I629" t="s">
        <v>19</v>
      </c>
      <c r="J629" t="s">
        <v>19</v>
      </c>
      <c r="K629" t="s">
        <v>19</v>
      </c>
      <c r="L629">
        <v>24.755603871824501</v>
      </c>
      <c r="M629">
        <v>31.3644211614486</v>
      </c>
      <c r="N629" t="s">
        <v>19</v>
      </c>
      <c r="O629" t="s">
        <v>19</v>
      </c>
      <c r="P629" t="s">
        <v>19</v>
      </c>
      <c r="Q629" t="s">
        <v>19</v>
      </c>
      <c r="R629" t="s">
        <v>19</v>
      </c>
      <c r="S629" t="s">
        <v>19</v>
      </c>
      <c r="V629" t="str">
        <f t="shared" si="81"/>
        <v>No</v>
      </c>
      <c r="W629" t="str">
        <f t="shared" si="82"/>
        <v>-</v>
      </c>
      <c r="X629" t="str">
        <f t="shared" si="83"/>
        <v>-</v>
      </c>
      <c r="Y629" t="str">
        <f t="shared" si="84"/>
        <v>-</v>
      </c>
      <c r="AB629" s="4">
        <f t="shared" si="85"/>
        <v>24.755603871824501</v>
      </c>
      <c r="AC629" s="4">
        <f t="shared" si="86"/>
        <v>31.375308406184502</v>
      </c>
      <c r="AD629" s="4">
        <f t="shared" si="87"/>
        <v>31.375308406184502</v>
      </c>
      <c r="AE629" s="4">
        <f t="shared" si="88"/>
        <v>31.375308406184502</v>
      </c>
    </row>
    <row r="630" spans="1:31" x14ac:dyDescent="0.35">
      <c r="A630">
        <v>624</v>
      </c>
      <c r="B630">
        <v>20.282834135999298</v>
      </c>
      <c r="C630">
        <v>36.764867610749597</v>
      </c>
      <c r="D630">
        <v>14.9996490485088</v>
      </c>
      <c r="E630">
        <v>19.540289314764198</v>
      </c>
      <c r="F630" t="s">
        <v>19</v>
      </c>
      <c r="G630" t="s">
        <v>19</v>
      </c>
      <c r="H630" t="s">
        <v>19</v>
      </c>
      <c r="I630" t="s">
        <v>19</v>
      </c>
      <c r="J630" t="s">
        <v>19</v>
      </c>
      <c r="K630" t="s">
        <v>19</v>
      </c>
      <c r="L630">
        <v>14.9996490485088</v>
      </c>
      <c r="M630">
        <v>19.540289314764198</v>
      </c>
      <c r="N630" t="s">
        <v>19</v>
      </c>
      <c r="O630" t="s">
        <v>19</v>
      </c>
      <c r="P630" t="s">
        <v>19</v>
      </c>
      <c r="Q630" t="s">
        <v>19</v>
      </c>
      <c r="R630" t="s">
        <v>19</v>
      </c>
      <c r="S630" t="s">
        <v>19</v>
      </c>
      <c r="V630" t="str">
        <f t="shared" si="81"/>
        <v>No</v>
      </c>
      <c r="W630" t="str">
        <f t="shared" si="82"/>
        <v>-</v>
      </c>
      <c r="X630" t="str">
        <f t="shared" si="83"/>
        <v>-</v>
      </c>
      <c r="Y630" t="str">
        <f t="shared" si="84"/>
        <v>-</v>
      </c>
      <c r="AB630" s="4">
        <f t="shared" si="85"/>
        <v>14.9996490485088</v>
      </c>
      <c r="AC630" s="4">
        <f t="shared" si="86"/>
        <v>20.282834135999298</v>
      </c>
      <c r="AD630" s="4">
        <f t="shared" si="87"/>
        <v>20.282834135999298</v>
      </c>
      <c r="AE630" s="4">
        <f t="shared" si="88"/>
        <v>20.282834135999298</v>
      </c>
    </row>
    <row r="631" spans="1:31" x14ac:dyDescent="0.35">
      <c r="A631">
        <v>625</v>
      </c>
      <c r="B631">
        <v>33.653932323344101</v>
      </c>
      <c r="C631">
        <v>48.4739158103393</v>
      </c>
      <c r="D631">
        <v>10.9356722637052</v>
      </c>
      <c r="E631">
        <v>22.1747289972331</v>
      </c>
      <c r="F631" t="s">
        <v>19</v>
      </c>
      <c r="G631" t="s">
        <v>19</v>
      </c>
      <c r="H631" t="s">
        <v>19</v>
      </c>
      <c r="I631" t="s">
        <v>19</v>
      </c>
      <c r="J631" t="s">
        <v>19</v>
      </c>
      <c r="K631" t="s">
        <v>19</v>
      </c>
      <c r="L631">
        <v>10.9356722637052</v>
      </c>
      <c r="M631">
        <v>22.1747289972331</v>
      </c>
      <c r="N631" t="s">
        <v>19</v>
      </c>
      <c r="O631" t="s">
        <v>19</v>
      </c>
      <c r="P631" t="s">
        <v>19</v>
      </c>
      <c r="Q631" t="s">
        <v>19</v>
      </c>
      <c r="R631" t="s">
        <v>19</v>
      </c>
      <c r="S631" t="s">
        <v>19</v>
      </c>
      <c r="V631" t="str">
        <f t="shared" si="81"/>
        <v>No</v>
      </c>
      <c r="W631" t="str">
        <f t="shared" si="82"/>
        <v>-</v>
      </c>
      <c r="X631" t="str">
        <f t="shared" si="83"/>
        <v>-</v>
      </c>
      <c r="Y631" t="str">
        <f t="shared" si="84"/>
        <v>-</v>
      </c>
      <c r="AB631" s="4">
        <f t="shared" si="85"/>
        <v>10.9356722637052</v>
      </c>
      <c r="AC631" s="4">
        <f t="shared" si="86"/>
        <v>33.653932323344101</v>
      </c>
      <c r="AD631" s="4">
        <f t="shared" si="87"/>
        <v>33.653932323344101</v>
      </c>
      <c r="AE631" s="4">
        <f t="shared" si="88"/>
        <v>33.653932323344101</v>
      </c>
    </row>
    <row r="632" spans="1:31" x14ac:dyDescent="0.35">
      <c r="A632">
        <v>626</v>
      </c>
      <c r="B632">
        <v>48.468823197115498</v>
      </c>
      <c r="C632">
        <v>56.479441994505002</v>
      </c>
      <c r="D632">
        <v>21.4209179556557</v>
      </c>
      <c r="E632">
        <v>33.8514736191241</v>
      </c>
      <c r="F632" t="s">
        <v>19</v>
      </c>
      <c r="G632" t="s">
        <v>19</v>
      </c>
      <c r="H632" t="s">
        <v>19</v>
      </c>
      <c r="I632" t="s">
        <v>19</v>
      </c>
      <c r="J632" t="s">
        <v>19</v>
      </c>
      <c r="K632" t="s">
        <v>19</v>
      </c>
      <c r="L632">
        <v>21.4209179556557</v>
      </c>
      <c r="M632">
        <v>33.8514736191241</v>
      </c>
      <c r="N632" t="s">
        <v>19</v>
      </c>
      <c r="O632" t="s">
        <v>19</v>
      </c>
      <c r="P632" t="s">
        <v>19</v>
      </c>
      <c r="Q632" t="s">
        <v>19</v>
      </c>
      <c r="R632" t="s">
        <v>19</v>
      </c>
      <c r="S632" t="s">
        <v>19</v>
      </c>
      <c r="V632" t="str">
        <f t="shared" si="81"/>
        <v>No</v>
      </c>
      <c r="W632" t="str">
        <f t="shared" si="82"/>
        <v>-</v>
      </c>
      <c r="X632" t="str">
        <f t="shared" si="83"/>
        <v>-</v>
      </c>
      <c r="Y632" t="str">
        <f t="shared" si="84"/>
        <v>-</v>
      </c>
      <c r="AB632" s="4">
        <f t="shared" si="85"/>
        <v>21.4209179556557</v>
      </c>
      <c r="AC632" s="4">
        <f t="shared" si="86"/>
        <v>48.468823197115498</v>
      </c>
      <c r="AD632" s="4">
        <f t="shared" si="87"/>
        <v>48.468823197115498</v>
      </c>
      <c r="AE632" s="4">
        <f t="shared" si="88"/>
        <v>48.468823197115498</v>
      </c>
    </row>
    <row r="633" spans="1:31" x14ac:dyDescent="0.35">
      <c r="A633">
        <v>627</v>
      </c>
      <c r="B633">
        <v>26.7298230801829</v>
      </c>
      <c r="C633">
        <v>44.734366220067201</v>
      </c>
      <c r="D633">
        <v>17.9765015829718</v>
      </c>
      <c r="E633">
        <v>21.6441134388165</v>
      </c>
      <c r="F633" t="s">
        <v>19</v>
      </c>
      <c r="G633" t="s">
        <v>19</v>
      </c>
      <c r="H633" t="s">
        <v>19</v>
      </c>
      <c r="I633" t="s">
        <v>19</v>
      </c>
      <c r="J633" t="s">
        <v>19</v>
      </c>
      <c r="K633" t="s">
        <v>19</v>
      </c>
      <c r="L633">
        <v>17.9765015829718</v>
      </c>
      <c r="M633">
        <v>21.6441134388165</v>
      </c>
      <c r="N633" t="s">
        <v>19</v>
      </c>
      <c r="O633" t="s">
        <v>19</v>
      </c>
      <c r="P633" t="s">
        <v>19</v>
      </c>
      <c r="Q633" t="s">
        <v>19</v>
      </c>
      <c r="R633" t="s">
        <v>19</v>
      </c>
      <c r="S633" t="s">
        <v>19</v>
      </c>
      <c r="V633" t="str">
        <f t="shared" si="81"/>
        <v>No</v>
      </c>
      <c r="W633" t="str">
        <f t="shared" si="82"/>
        <v>-</v>
      </c>
      <c r="X633" t="str">
        <f t="shared" si="83"/>
        <v>-</v>
      </c>
      <c r="Y633" t="str">
        <f t="shared" si="84"/>
        <v>-</v>
      </c>
      <c r="AB633" s="4">
        <f t="shared" si="85"/>
        <v>17.9765015829718</v>
      </c>
      <c r="AC633" s="4">
        <f t="shared" si="86"/>
        <v>26.7298230801829</v>
      </c>
      <c r="AD633" s="4">
        <f t="shared" si="87"/>
        <v>26.7298230801829</v>
      </c>
      <c r="AE633" s="4">
        <f t="shared" si="88"/>
        <v>26.7298230801829</v>
      </c>
    </row>
    <row r="634" spans="1:31" x14ac:dyDescent="0.35">
      <c r="A634">
        <v>628</v>
      </c>
      <c r="B634">
        <v>52.584068041044297</v>
      </c>
      <c r="C634">
        <v>54.517409950266497</v>
      </c>
      <c r="D634">
        <v>21.812662866684899</v>
      </c>
      <c r="E634">
        <v>36.429672768724998</v>
      </c>
      <c r="F634" t="s">
        <v>19</v>
      </c>
      <c r="G634" t="s">
        <v>19</v>
      </c>
      <c r="H634" t="s">
        <v>19</v>
      </c>
      <c r="I634" t="s">
        <v>19</v>
      </c>
      <c r="J634" t="s">
        <v>19</v>
      </c>
      <c r="K634" t="s">
        <v>19</v>
      </c>
      <c r="L634">
        <v>21.812662866684899</v>
      </c>
      <c r="M634">
        <v>36.429672768724998</v>
      </c>
      <c r="N634" t="s">
        <v>19</v>
      </c>
      <c r="O634" t="s">
        <v>19</v>
      </c>
      <c r="P634" t="s">
        <v>19</v>
      </c>
      <c r="Q634" t="s">
        <v>19</v>
      </c>
      <c r="R634" t="s">
        <v>19</v>
      </c>
      <c r="S634" t="s">
        <v>19</v>
      </c>
      <c r="V634" t="str">
        <f t="shared" si="81"/>
        <v>No</v>
      </c>
      <c r="W634" t="str">
        <f t="shared" si="82"/>
        <v>-</v>
      </c>
      <c r="X634" t="str">
        <f t="shared" si="83"/>
        <v>-</v>
      </c>
      <c r="Y634" t="str">
        <f t="shared" si="84"/>
        <v>-</v>
      </c>
      <c r="AB634" s="4">
        <f t="shared" si="85"/>
        <v>21.812662866684899</v>
      </c>
      <c r="AC634" s="4">
        <f t="shared" si="86"/>
        <v>52.584068041044297</v>
      </c>
      <c r="AD634" s="4">
        <f t="shared" si="87"/>
        <v>52.584068041044297</v>
      </c>
      <c r="AE634" s="4">
        <f t="shared" si="88"/>
        <v>52.584068041044297</v>
      </c>
    </row>
    <row r="635" spans="1:31" x14ac:dyDescent="0.35">
      <c r="A635">
        <v>629</v>
      </c>
      <c r="B635">
        <v>31.158190088479799</v>
      </c>
      <c r="C635">
        <v>43.181738010655998</v>
      </c>
      <c r="D635">
        <v>25.9167703923702</v>
      </c>
      <c r="E635">
        <v>30.6039835176833</v>
      </c>
      <c r="F635" t="s">
        <v>19</v>
      </c>
      <c r="G635" t="s">
        <v>19</v>
      </c>
      <c r="H635" t="s">
        <v>19</v>
      </c>
      <c r="I635" t="s">
        <v>19</v>
      </c>
      <c r="J635" t="s">
        <v>19</v>
      </c>
      <c r="K635" t="s">
        <v>19</v>
      </c>
      <c r="L635">
        <v>25.9167703923702</v>
      </c>
      <c r="M635">
        <v>30.6039835176833</v>
      </c>
      <c r="N635" t="s">
        <v>19</v>
      </c>
      <c r="O635" t="s">
        <v>19</v>
      </c>
      <c r="P635" t="s">
        <v>19</v>
      </c>
      <c r="Q635" t="s">
        <v>19</v>
      </c>
      <c r="R635" t="s">
        <v>19</v>
      </c>
      <c r="S635" t="s">
        <v>19</v>
      </c>
      <c r="V635" t="str">
        <f t="shared" si="81"/>
        <v>No</v>
      </c>
      <c r="W635" t="str">
        <f t="shared" si="82"/>
        <v>-</v>
      </c>
      <c r="X635" t="str">
        <f t="shared" si="83"/>
        <v>-</v>
      </c>
      <c r="Y635" t="str">
        <f t="shared" si="84"/>
        <v>-</v>
      </c>
      <c r="AB635" s="4">
        <f t="shared" si="85"/>
        <v>25.9167703923702</v>
      </c>
      <c r="AC635" s="4">
        <f t="shared" si="86"/>
        <v>31.158190088479799</v>
      </c>
      <c r="AD635" s="4">
        <f t="shared" si="87"/>
        <v>31.158190088479799</v>
      </c>
      <c r="AE635" s="4">
        <f t="shared" si="88"/>
        <v>31.158190088479799</v>
      </c>
    </row>
    <row r="636" spans="1:31" x14ac:dyDescent="0.35">
      <c r="A636">
        <v>630</v>
      </c>
      <c r="B636">
        <v>46.833529489860503</v>
      </c>
      <c r="C636">
        <v>55.119814056272297</v>
      </c>
      <c r="D636">
        <v>12.0164969204637</v>
      </c>
      <c r="E636">
        <v>21.834724389604801</v>
      </c>
      <c r="F636" t="s">
        <v>19</v>
      </c>
      <c r="G636" t="s">
        <v>19</v>
      </c>
      <c r="H636" t="s">
        <v>19</v>
      </c>
      <c r="I636" t="s">
        <v>19</v>
      </c>
      <c r="J636" t="s">
        <v>19</v>
      </c>
      <c r="K636" t="s">
        <v>19</v>
      </c>
      <c r="L636">
        <v>12.0164969204637</v>
      </c>
      <c r="M636">
        <v>21.834724389604801</v>
      </c>
      <c r="N636" t="s">
        <v>19</v>
      </c>
      <c r="O636" t="s">
        <v>19</v>
      </c>
      <c r="P636" t="s">
        <v>19</v>
      </c>
      <c r="Q636" t="s">
        <v>19</v>
      </c>
      <c r="R636" t="s">
        <v>19</v>
      </c>
      <c r="S636" t="s">
        <v>19</v>
      </c>
      <c r="V636" t="str">
        <f t="shared" si="81"/>
        <v>No</v>
      </c>
      <c r="W636" t="str">
        <f t="shared" si="82"/>
        <v>-</v>
      </c>
      <c r="X636" t="str">
        <f t="shared" si="83"/>
        <v>-</v>
      </c>
      <c r="Y636" t="str">
        <f t="shared" si="84"/>
        <v>-</v>
      </c>
      <c r="AB636" s="4">
        <f t="shared" si="85"/>
        <v>12.0164969204637</v>
      </c>
      <c r="AC636" s="4">
        <f t="shared" si="86"/>
        <v>46.833529489860503</v>
      </c>
      <c r="AD636" s="4">
        <f t="shared" si="87"/>
        <v>46.833529489860503</v>
      </c>
      <c r="AE636" s="4">
        <f t="shared" si="88"/>
        <v>46.833529489860503</v>
      </c>
    </row>
    <row r="637" spans="1:31" x14ac:dyDescent="0.35">
      <c r="A637">
        <v>631</v>
      </c>
      <c r="B637">
        <v>63.463809468564399</v>
      </c>
      <c r="C637">
        <v>70.523645001941404</v>
      </c>
      <c r="D637">
        <v>43.471611357295501</v>
      </c>
      <c r="E637">
        <v>47.735242646000401</v>
      </c>
      <c r="F637" t="s">
        <v>19</v>
      </c>
      <c r="G637" t="s">
        <v>19</v>
      </c>
      <c r="H637" t="s">
        <v>19</v>
      </c>
      <c r="I637" t="s">
        <v>19</v>
      </c>
      <c r="J637" t="s">
        <v>19</v>
      </c>
      <c r="K637" t="s">
        <v>19</v>
      </c>
      <c r="L637">
        <v>43.471611357295501</v>
      </c>
      <c r="M637">
        <v>47.735242646000401</v>
      </c>
      <c r="N637" t="s">
        <v>19</v>
      </c>
      <c r="O637" t="s">
        <v>19</v>
      </c>
      <c r="P637" t="s">
        <v>19</v>
      </c>
      <c r="Q637" t="s">
        <v>19</v>
      </c>
      <c r="R637" t="s">
        <v>19</v>
      </c>
      <c r="S637" t="s">
        <v>19</v>
      </c>
      <c r="V637" t="str">
        <f t="shared" si="81"/>
        <v>No</v>
      </c>
      <c r="W637" t="str">
        <f t="shared" si="82"/>
        <v>-</v>
      </c>
      <c r="X637" t="str">
        <f t="shared" si="83"/>
        <v>-</v>
      </c>
      <c r="Y637" t="str">
        <f t="shared" si="84"/>
        <v>-</v>
      </c>
      <c r="AB637" s="4">
        <f t="shared" si="85"/>
        <v>43.471611357295501</v>
      </c>
      <c r="AC637" s="4">
        <f t="shared" si="86"/>
        <v>63.463809468564399</v>
      </c>
      <c r="AD637" s="4">
        <f t="shared" si="87"/>
        <v>63.463809468564399</v>
      </c>
      <c r="AE637" s="4">
        <f t="shared" si="88"/>
        <v>63.463809468564399</v>
      </c>
    </row>
    <row r="638" spans="1:31" x14ac:dyDescent="0.35">
      <c r="A638">
        <v>632</v>
      </c>
      <c r="B638">
        <v>47.340914764516498</v>
      </c>
      <c r="C638">
        <v>54.581886980773199</v>
      </c>
      <c r="D638">
        <v>22.4917032450074</v>
      </c>
      <c r="E638">
        <v>41.158633817184501</v>
      </c>
      <c r="F638" t="s">
        <v>19</v>
      </c>
      <c r="G638" t="s">
        <v>19</v>
      </c>
      <c r="H638" t="s">
        <v>19</v>
      </c>
      <c r="I638" t="s">
        <v>19</v>
      </c>
      <c r="J638" t="s">
        <v>19</v>
      </c>
      <c r="K638" t="s">
        <v>19</v>
      </c>
      <c r="L638">
        <v>22.4917032450074</v>
      </c>
      <c r="M638">
        <v>41.158633817184501</v>
      </c>
      <c r="N638" t="s">
        <v>19</v>
      </c>
      <c r="O638" t="s">
        <v>19</v>
      </c>
      <c r="P638" t="s">
        <v>19</v>
      </c>
      <c r="Q638" t="s">
        <v>19</v>
      </c>
      <c r="R638" t="s">
        <v>19</v>
      </c>
      <c r="S638" t="s">
        <v>19</v>
      </c>
      <c r="V638" t="str">
        <f t="shared" si="81"/>
        <v>No</v>
      </c>
      <c r="W638" t="str">
        <f t="shared" si="82"/>
        <v>-</v>
      </c>
      <c r="X638" t="str">
        <f t="shared" si="83"/>
        <v>-</v>
      </c>
      <c r="Y638" t="str">
        <f t="shared" si="84"/>
        <v>-</v>
      </c>
      <c r="AB638" s="4">
        <f t="shared" si="85"/>
        <v>22.4917032450074</v>
      </c>
      <c r="AC638" s="4">
        <f t="shared" si="86"/>
        <v>47.340914764516498</v>
      </c>
      <c r="AD638" s="4">
        <f t="shared" si="87"/>
        <v>47.340914764516498</v>
      </c>
      <c r="AE638" s="4">
        <f t="shared" si="88"/>
        <v>47.340914764516498</v>
      </c>
    </row>
    <row r="639" spans="1:31" x14ac:dyDescent="0.35">
      <c r="A639">
        <v>633</v>
      </c>
      <c r="B639">
        <v>56.436230111792803</v>
      </c>
      <c r="C639">
        <v>65.919824501056596</v>
      </c>
      <c r="D639">
        <v>28.4011150476463</v>
      </c>
      <c r="E639">
        <v>33.528876941092001</v>
      </c>
      <c r="F639" t="s">
        <v>19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>
        <v>28.4011150476463</v>
      </c>
      <c r="M639">
        <v>33.528876941092001</v>
      </c>
      <c r="N639" t="s">
        <v>19</v>
      </c>
      <c r="O639" t="s">
        <v>19</v>
      </c>
      <c r="P639" t="s">
        <v>19</v>
      </c>
      <c r="Q639" t="s">
        <v>19</v>
      </c>
      <c r="R639" t="s">
        <v>19</v>
      </c>
      <c r="S639" t="s">
        <v>19</v>
      </c>
      <c r="V639" t="str">
        <f t="shared" si="81"/>
        <v>No</v>
      </c>
      <c r="W639" t="str">
        <f t="shared" si="82"/>
        <v>-</v>
      </c>
      <c r="X639" t="str">
        <f t="shared" si="83"/>
        <v>-</v>
      </c>
      <c r="Y639" t="str">
        <f t="shared" si="84"/>
        <v>-</v>
      </c>
      <c r="AB639" s="4">
        <f t="shared" si="85"/>
        <v>28.4011150476463</v>
      </c>
      <c r="AC639" s="4">
        <f t="shared" si="86"/>
        <v>56.436230111792803</v>
      </c>
      <c r="AD639" s="4">
        <f t="shared" si="87"/>
        <v>56.436230111792803</v>
      </c>
      <c r="AE639" s="4">
        <f t="shared" si="88"/>
        <v>56.436230111792803</v>
      </c>
    </row>
    <row r="640" spans="1:31" x14ac:dyDescent="0.35">
      <c r="A640">
        <v>634</v>
      </c>
      <c r="B640">
        <v>30.6215576809517</v>
      </c>
      <c r="C640">
        <v>48.763202133115797</v>
      </c>
      <c r="D640">
        <v>20.293278993641401</v>
      </c>
      <c r="E640">
        <v>33.447497600415701</v>
      </c>
      <c r="F640" t="s">
        <v>19</v>
      </c>
      <c r="G640" t="s">
        <v>19</v>
      </c>
      <c r="H640" t="s">
        <v>19</v>
      </c>
      <c r="I640" t="s">
        <v>19</v>
      </c>
      <c r="J640" t="s">
        <v>19</v>
      </c>
      <c r="K640" t="s">
        <v>19</v>
      </c>
      <c r="L640">
        <v>20.293278993641401</v>
      </c>
      <c r="M640">
        <v>33.430561870627102</v>
      </c>
      <c r="N640" t="s">
        <v>19</v>
      </c>
      <c r="O640" t="s">
        <v>19</v>
      </c>
      <c r="P640" t="s">
        <v>19</v>
      </c>
      <c r="Q640" t="s">
        <v>19</v>
      </c>
      <c r="R640" t="s">
        <v>19</v>
      </c>
      <c r="S640" t="s">
        <v>19</v>
      </c>
      <c r="V640" t="str">
        <f t="shared" si="81"/>
        <v>No</v>
      </c>
      <c r="W640" t="str">
        <f t="shared" si="82"/>
        <v>-</v>
      </c>
      <c r="X640" t="str">
        <f t="shared" si="83"/>
        <v>-</v>
      </c>
      <c r="Y640" t="str">
        <f t="shared" si="84"/>
        <v>-</v>
      </c>
      <c r="AB640" s="4">
        <f t="shared" si="85"/>
        <v>20.293278993641401</v>
      </c>
      <c r="AC640" s="4">
        <f t="shared" si="86"/>
        <v>30.6215576809517</v>
      </c>
      <c r="AD640" s="4">
        <f t="shared" si="87"/>
        <v>30.6215576809517</v>
      </c>
      <c r="AE640" s="4">
        <f t="shared" si="88"/>
        <v>30.6215576809517</v>
      </c>
    </row>
    <row r="641" spans="1:31" x14ac:dyDescent="0.35">
      <c r="A641">
        <v>635</v>
      </c>
      <c r="B641">
        <v>39.470234805751403</v>
      </c>
      <c r="C641">
        <v>44.758085899557102</v>
      </c>
      <c r="D641">
        <v>15.806501417798</v>
      </c>
      <c r="E641">
        <v>23.030990611964299</v>
      </c>
      <c r="F641" t="s">
        <v>19</v>
      </c>
      <c r="G641" t="s">
        <v>19</v>
      </c>
      <c r="H641" t="s">
        <v>19</v>
      </c>
      <c r="I641" t="s">
        <v>19</v>
      </c>
      <c r="J641" t="s">
        <v>19</v>
      </c>
      <c r="K641" t="s">
        <v>19</v>
      </c>
      <c r="L641">
        <v>15.806501417798</v>
      </c>
      <c r="M641">
        <v>23.030990611964299</v>
      </c>
      <c r="N641" t="s">
        <v>19</v>
      </c>
      <c r="O641" t="s">
        <v>19</v>
      </c>
      <c r="P641" t="s">
        <v>19</v>
      </c>
      <c r="Q641" t="s">
        <v>19</v>
      </c>
      <c r="R641" t="s">
        <v>19</v>
      </c>
      <c r="S641" t="s">
        <v>19</v>
      </c>
      <c r="V641" t="str">
        <f t="shared" si="81"/>
        <v>No</v>
      </c>
      <c r="W641" t="str">
        <f t="shared" si="82"/>
        <v>-</v>
      </c>
      <c r="X641" t="str">
        <f t="shared" si="83"/>
        <v>-</v>
      </c>
      <c r="Y641" t="str">
        <f t="shared" si="84"/>
        <v>-</v>
      </c>
      <c r="AB641" s="4">
        <f t="shared" si="85"/>
        <v>15.806501417798</v>
      </c>
      <c r="AC641" s="4">
        <f t="shared" si="86"/>
        <v>39.470234805751403</v>
      </c>
      <c r="AD641" s="4">
        <f t="shared" si="87"/>
        <v>39.470234805751403</v>
      </c>
      <c r="AE641" s="4">
        <f t="shared" si="88"/>
        <v>39.470234805751403</v>
      </c>
    </row>
    <row r="642" spans="1:31" x14ac:dyDescent="0.35">
      <c r="A642">
        <v>636</v>
      </c>
      <c r="B642">
        <v>29.764408726422101</v>
      </c>
      <c r="C642">
        <v>42.367640628250101</v>
      </c>
      <c r="D642">
        <v>15.082632825167799</v>
      </c>
      <c r="E642">
        <v>21.606546501559201</v>
      </c>
      <c r="F642" t="s">
        <v>19</v>
      </c>
      <c r="G642" t="s">
        <v>19</v>
      </c>
      <c r="H642" t="s">
        <v>19</v>
      </c>
      <c r="I642" t="s">
        <v>19</v>
      </c>
      <c r="J642" t="s">
        <v>19</v>
      </c>
      <c r="K642" t="s">
        <v>19</v>
      </c>
      <c r="L642">
        <v>15.082632825167799</v>
      </c>
      <c r="M642">
        <v>21.606546501559201</v>
      </c>
      <c r="N642" t="s">
        <v>19</v>
      </c>
      <c r="O642" t="s">
        <v>19</v>
      </c>
      <c r="P642" t="s">
        <v>19</v>
      </c>
      <c r="Q642" t="s">
        <v>19</v>
      </c>
      <c r="R642" t="s">
        <v>19</v>
      </c>
      <c r="S642" t="s">
        <v>19</v>
      </c>
      <c r="V642" t="str">
        <f t="shared" si="81"/>
        <v>No</v>
      </c>
      <c r="W642" t="str">
        <f t="shared" si="82"/>
        <v>-</v>
      </c>
      <c r="X642" t="str">
        <f t="shared" si="83"/>
        <v>-</v>
      </c>
      <c r="Y642" t="str">
        <f t="shared" si="84"/>
        <v>-</v>
      </c>
      <c r="AB642" s="4">
        <f t="shared" si="85"/>
        <v>15.082632825167799</v>
      </c>
      <c r="AC642" s="4">
        <f t="shared" si="86"/>
        <v>29.764408726422101</v>
      </c>
      <c r="AD642" s="4">
        <f t="shared" si="87"/>
        <v>29.764408726422101</v>
      </c>
      <c r="AE642" s="4">
        <f t="shared" si="88"/>
        <v>29.764408726422101</v>
      </c>
    </row>
    <row r="643" spans="1:31" x14ac:dyDescent="0.35">
      <c r="A643">
        <v>637</v>
      </c>
      <c r="B643">
        <v>39.314754208966697</v>
      </c>
      <c r="C643">
        <v>53.634346407298501</v>
      </c>
      <c r="D643">
        <v>22.029694210052298</v>
      </c>
      <c r="E643">
        <v>34.626165119327702</v>
      </c>
      <c r="F643" t="s">
        <v>19</v>
      </c>
      <c r="G643" t="s">
        <v>19</v>
      </c>
      <c r="H643" t="s">
        <v>19</v>
      </c>
      <c r="I643" t="s">
        <v>19</v>
      </c>
      <c r="J643" t="s">
        <v>19</v>
      </c>
      <c r="K643" t="s">
        <v>19</v>
      </c>
      <c r="L643">
        <v>22.029694210052298</v>
      </c>
      <c r="M643">
        <v>34.626165119327702</v>
      </c>
      <c r="N643" t="s">
        <v>19</v>
      </c>
      <c r="O643" t="s">
        <v>19</v>
      </c>
      <c r="P643" t="s">
        <v>19</v>
      </c>
      <c r="Q643" t="s">
        <v>19</v>
      </c>
      <c r="R643" t="s">
        <v>19</v>
      </c>
      <c r="S643" t="s">
        <v>19</v>
      </c>
      <c r="V643" t="str">
        <f t="shared" si="81"/>
        <v>No</v>
      </c>
      <c r="W643" t="str">
        <f t="shared" si="82"/>
        <v>-</v>
      </c>
      <c r="X643" t="str">
        <f t="shared" si="83"/>
        <v>-</v>
      </c>
      <c r="Y643" t="str">
        <f t="shared" si="84"/>
        <v>-</v>
      </c>
      <c r="AB643" s="4">
        <f t="shared" si="85"/>
        <v>22.029694210052298</v>
      </c>
      <c r="AC643" s="4">
        <f t="shared" si="86"/>
        <v>39.314754208966697</v>
      </c>
      <c r="AD643" s="4">
        <f t="shared" si="87"/>
        <v>39.314754208966697</v>
      </c>
      <c r="AE643" s="4">
        <f t="shared" si="88"/>
        <v>39.314754208966697</v>
      </c>
    </row>
    <row r="644" spans="1:31" x14ac:dyDescent="0.35">
      <c r="A644">
        <v>638</v>
      </c>
      <c r="B644">
        <v>29.7650998037786</v>
      </c>
      <c r="C644">
        <v>42.938098250309501</v>
      </c>
      <c r="D644">
        <v>6.1142871602664401</v>
      </c>
      <c r="E644">
        <v>18.431391226132501</v>
      </c>
      <c r="F644" t="s">
        <v>19</v>
      </c>
      <c r="G644" t="s">
        <v>19</v>
      </c>
      <c r="H644" t="s">
        <v>19</v>
      </c>
      <c r="I644" t="s">
        <v>19</v>
      </c>
      <c r="J644" t="s">
        <v>19</v>
      </c>
      <c r="K644" t="s">
        <v>19</v>
      </c>
      <c r="L644">
        <v>6.1142871602664401</v>
      </c>
      <c r="M644">
        <v>18.431391226132501</v>
      </c>
      <c r="N644" t="s">
        <v>19</v>
      </c>
      <c r="O644" t="s">
        <v>19</v>
      </c>
      <c r="P644" t="s">
        <v>19</v>
      </c>
      <c r="Q644" t="s">
        <v>19</v>
      </c>
      <c r="R644" t="s">
        <v>19</v>
      </c>
      <c r="S644" t="s">
        <v>19</v>
      </c>
      <c r="V644" t="str">
        <f t="shared" si="81"/>
        <v>No</v>
      </c>
      <c r="W644" t="str">
        <f t="shared" si="82"/>
        <v>-</v>
      </c>
      <c r="X644" t="str">
        <f t="shared" si="83"/>
        <v>-</v>
      </c>
      <c r="Y644" t="str">
        <f t="shared" si="84"/>
        <v>-</v>
      </c>
      <c r="AB644" s="4">
        <f t="shared" si="85"/>
        <v>6.1142871602664401</v>
      </c>
      <c r="AC644" s="4">
        <f t="shared" si="86"/>
        <v>29.7650998037786</v>
      </c>
      <c r="AD644" s="4">
        <f t="shared" si="87"/>
        <v>29.7650998037786</v>
      </c>
      <c r="AE644" s="4">
        <f t="shared" si="88"/>
        <v>29.7650998037786</v>
      </c>
    </row>
    <row r="645" spans="1:31" x14ac:dyDescent="0.35">
      <c r="A645">
        <v>639</v>
      </c>
      <c r="B645" t="s">
        <v>19</v>
      </c>
      <c r="C645" t="s">
        <v>19</v>
      </c>
      <c r="D645">
        <v>6.1895348698672104</v>
      </c>
      <c r="E645" t="s">
        <v>19</v>
      </c>
      <c r="F645" t="s">
        <v>19</v>
      </c>
      <c r="G645" t="s">
        <v>19</v>
      </c>
      <c r="H645" t="s">
        <v>19</v>
      </c>
      <c r="I645" t="s">
        <v>19</v>
      </c>
      <c r="J645" t="s">
        <v>19</v>
      </c>
      <c r="K645" t="s">
        <v>19</v>
      </c>
      <c r="L645">
        <v>6.1895348698672104</v>
      </c>
      <c r="M645" t="s">
        <v>19</v>
      </c>
      <c r="N645" t="s">
        <v>19</v>
      </c>
      <c r="O645" t="s">
        <v>19</v>
      </c>
      <c r="P645" t="s">
        <v>19</v>
      </c>
      <c r="Q645" t="s">
        <v>19</v>
      </c>
      <c r="R645" t="s">
        <v>19</v>
      </c>
      <c r="S645" t="s">
        <v>19</v>
      </c>
      <c r="V645" t="str">
        <f t="shared" si="81"/>
        <v>No</v>
      </c>
      <c r="W645" t="str">
        <f t="shared" si="82"/>
        <v>-</v>
      </c>
      <c r="X645" t="str">
        <f t="shared" si="83"/>
        <v>-</v>
      </c>
      <c r="Y645" t="str">
        <f t="shared" si="84"/>
        <v>-</v>
      </c>
      <c r="AB645" s="4">
        <f t="shared" si="85"/>
        <v>6.1895348698672104</v>
      </c>
      <c r="AC645" s="4" t="str">
        <f t="shared" si="86"/>
        <v>Inf</v>
      </c>
      <c r="AD645" s="4" t="str">
        <f t="shared" si="87"/>
        <v>Inf</v>
      </c>
      <c r="AE645" s="4" t="str">
        <f t="shared" si="88"/>
        <v>Inf</v>
      </c>
    </row>
    <row r="646" spans="1:31" x14ac:dyDescent="0.35">
      <c r="A646">
        <v>640</v>
      </c>
      <c r="B646">
        <v>53.915923648397602</v>
      </c>
      <c r="C646">
        <v>67.887273828980696</v>
      </c>
      <c r="D646">
        <v>41.921077129899999</v>
      </c>
      <c r="E646">
        <v>51.433204737063697</v>
      </c>
      <c r="F646" t="s">
        <v>19</v>
      </c>
      <c r="G646" t="s">
        <v>19</v>
      </c>
      <c r="H646" t="s">
        <v>19</v>
      </c>
      <c r="I646" t="s">
        <v>19</v>
      </c>
      <c r="J646" t="s">
        <v>19</v>
      </c>
      <c r="K646" t="s">
        <v>19</v>
      </c>
      <c r="L646">
        <v>41.921077129899999</v>
      </c>
      <c r="M646">
        <v>51.433204737063697</v>
      </c>
      <c r="N646" t="s">
        <v>19</v>
      </c>
      <c r="O646" t="s">
        <v>19</v>
      </c>
      <c r="P646" t="s">
        <v>19</v>
      </c>
      <c r="Q646" t="s">
        <v>19</v>
      </c>
      <c r="R646" t="s">
        <v>19</v>
      </c>
      <c r="S646" t="s">
        <v>19</v>
      </c>
      <c r="V646" t="str">
        <f t="shared" si="81"/>
        <v>No</v>
      </c>
      <c r="W646" t="str">
        <f t="shared" si="82"/>
        <v>-</v>
      </c>
      <c r="X646" t="str">
        <f t="shared" si="83"/>
        <v>-</v>
      </c>
      <c r="Y646" t="str">
        <f t="shared" si="84"/>
        <v>-</v>
      </c>
      <c r="AB646" s="4">
        <f t="shared" si="85"/>
        <v>41.921077129899999</v>
      </c>
      <c r="AC646" s="4">
        <f t="shared" si="86"/>
        <v>53.915923648397602</v>
      </c>
      <c r="AD646" s="4">
        <f t="shared" si="87"/>
        <v>53.915923648397602</v>
      </c>
      <c r="AE646" s="4">
        <f t="shared" si="88"/>
        <v>53.915923648397602</v>
      </c>
    </row>
    <row r="647" spans="1:31" x14ac:dyDescent="0.35">
      <c r="A647">
        <v>641</v>
      </c>
      <c r="B647">
        <v>67.416794598887805</v>
      </c>
      <c r="C647" t="s">
        <v>19</v>
      </c>
      <c r="D647">
        <v>47.534290066154597</v>
      </c>
      <c r="E647">
        <v>62.7405158616208</v>
      </c>
      <c r="F647" t="s">
        <v>19</v>
      </c>
      <c r="G647" t="s">
        <v>19</v>
      </c>
      <c r="H647" t="s">
        <v>19</v>
      </c>
      <c r="I647" t="s">
        <v>19</v>
      </c>
      <c r="J647" t="s">
        <v>19</v>
      </c>
      <c r="K647" t="s">
        <v>19</v>
      </c>
      <c r="L647">
        <v>47.534290066154597</v>
      </c>
      <c r="M647">
        <v>62.7405158616208</v>
      </c>
      <c r="N647" t="s">
        <v>19</v>
      </c>
      <c r="O647" t="s">
        <v>19</v>
      </c>
      <c r="P647" t="s">
        <v>19</v>
      </c>
      <c r="Q647" t="s">
        <v>19</v>
      </c>
      <c r="R647" t="s">
        <v>19</v>
      </c>
      <c r="S647" t="s">
        <v>19</v>
      </c>
      <c r="V647" t="str">
        <f t="shared" si="81"/>
        <v>No</v>
      </c>
      <c r="W647" t="str">
        <f t="shared" si="82"/>
        <v>-</v>
      </c>
      <c r="X647" t="str">
        <f t="shared" si="83"/>
        <v>-</v>
      </c>
      <c r="Y647" t="str">
        <f t="shared" si="84"/>
        <v>-</v>
      </c>
      <c r="AB647" s="4">
        <f t="shared" si="85"/>
        <v>47.534290066154597</v>
      </c>
      <c r="AC647" s="4">
        <f t="shared" si="86"/>
        <v>67.416794598887805</v>
      </c>
      <c r="AD647" s="4">
        <f t="shared" si="87"/>
        <v>67.416794598887805</v>
      </c>
      <c r="AE647" s="4">
        <f t="shared" si="88"/>
        <v>67.416794598887805</v>
      </c>
    </row>
    <row r="648" spans="1:31" x14ac:dyDescent="0.35">
      <c r="A648">
        <v>642</v>
      </c>
      <c r="B648">
        <v>54.300141654137597</v>
      </c>
      <c r="C648">
        <v>58.705243110919497</v>
      </c>
      <c r="D648">
        <v>29.7458168402156</v>
      </c>
      <c r="E648">
        <v>35.833936655638396</v>
      </c>
      <c r="F648" t="s">
        <v>19</v>
      </c>
      <c r="G648" t="s">
        <v>19</v>
      </c>
      <c r="H648" t="s">
        <v>19</v>
      </c>
      <c r="I648" t="s">
        <v>19</v>
      </c>
      <c r="J648" t="s">
        <v>19</v>
      </c>
      <c r="K648" t="s">
        <v>19</v>
      </c>
      <c r="L648">
        <v>29.7458168402156</v>
      </c>
      <c r="M648">
        <v>35.833936655638396</v>
      </c>
      <c r="N648" t="s">
        <v>19</v>
      </c>
      <c r="O648" t="s">
        <v>19</v>
      </c>
      <c r="P648" t="s">
        <v>19</v>
      </c>
      <c r="Q648" t="s">
        <v>19</v>
      </c>
      <c r="R648" t="s">
        <v>19</v>
      </c>
      <c r="S648" t="s">
        <v>19</v>
      </c>
      <c r="V648" t="str">
        <f t="shared" ref="V648:V711" si="89">IF(L648="Inf","-",IF(B648=L648,"Yes","No"))</f>
        <v>No</v>
      </c>
      <c r="W648" t="str">
        <f t="shared" ref="W648:W711" si="90">IF(N648="Inf","-",IF(B648=N648,"Yes","No"))</f>
        <v>-</v>
      </c>
      <c r="X648" t="str">
        <f t="shared" ref="X648:X711" si="91">IF(P648="Inf","-",IF(B648=P648,"Yes","No"))</f>
        <v>-</v>
      </c>
      <c r="Y648" t="str">
        <f t="shared" ref="Y648:Y711" si="92">IF(R648="Inf","-",IF(B648=R648,"Yes","No"))</f>
        <v>-</v>
      </c>
      <c r="AB648" s="4">
        <f t="shared" ref="AB648:AB711" si="93">IF(L648="Inf",B648,L648)</f>
        <v>29.7458168402156</v>
      </c>
      <c r="AC648" s="4">
        <f t="shared" ref="AC648:AC711" si="94">IF(N648="Inf",B648,N648)</f>
        <v>54.300141654137597</v>
      </c>
      <c r="AD648" s="4">
        <f t="shared" ref="AD648:AD711" si="95">IF(P648="Inf",B648,P648)</f>
        <v>54.300141654137597</v>
      </c>
      <c r="AE648" s="4">
        <f t="shared" ref="AE648:AE711" si="96">IF(R648="Inf",B648,R648)</f>
        <v>54.300141654137597</v>
      </c>
    </row>
    <row r="649" spans="1:31" x14ac:dyDescent="0.35">
      <c r="A649">
        <v>643</v>
      </c>
      <c r="B649" t="s">
        <v>19</v>
      </c>
      <c r="C649" t="s">
        <v>19</v>
      </c>
      <c r="D649">
        <v>49.104003239066401</v>
      </c>
      <c r="E649">
        <v>62.741221382596599</v>
      </c>
      <c r="F649" t="s">
        <v>19</v>
      </c>
      <c r="G649" t="s">
        <v>19</v>
      </c>
      <c r="H649" t="s">
        <v>19</v>
      </c>
      <c r="I649" t="s">
        <v>19</v>
      </c>
      <c r="J649" t="s">
        <v>19</v>
      </c>
      <c r="K649" t="s">
        <v>19</v>
      </c>
      <c r="L649">
        <v>49.104003239066401</v>
      </c>
      <c r="M649">
        <v>62.741221382596599</v>
      </c>
      <c r="N649" t="s">
        <v>19</v>
      </c>
      <c r="O649" t="s">
        <v>19</v>
      </c>
      <c r="P649" t="s">
        <v>19</v>
      </c>
      <c r="Q649" t="s">
        <v>19</v>
      </c>
      <c r="R649" t="s">
        <v>19</v>
      </c>
      <c r="S649" t="s">
        <v>19</v>
      </c>
      <c r="V649" t="str">
        <f t="shared" si="89"/>
        <v>No</v>
      </c>
      <c r="W649" t="str">
        <f t="shared" si="90"/>
        <v>-</v>
      </c>
      <c r="X649" t="str">
        <f t="shared" si="91"/>
        <v>-</v>
      </c>
      <c r="Y649" t="str">
        <f t="shared" si="92"/>
        <v>-</v>
      </c>
      <c r="AB649" s="4">
        <f t="shared" si="93"/>
        <v>49.104003239066401</v>
      </c>
      <c r="AC649" s="4" t="str">
        <f t="shared" si="94"/>
        <v>Inf</v>
      </c>
      <c r="AD649" s="4" t="str">
        <f t="shared" si="95"/>
        <v>Inf</v>
      </c>
      <c r="AE649" s="4" t="str">
        <f t="shared" si="96"/>
        <v>Inf</v>
      </c>
    </row>
    <row r="650" spans="1:31" x14ac:dyDescent="0.35">
      <c r="A650">
        <v>644</v>
      </c>
      <c r="B650">
        <v>30.213129329861001</v>
      </c>
      <c r="C650">
        <v>70.5474022807757</v>
      </c>
      <c r="D650">
        <v>26.553297851861998</v>
      </c>
      <c r="E650">
        <v>52.388147363033703</v>
      </c>
      <c r="F650" t="s">
        <v>19</v>
      </c>
      <c r="G650" t="s">
        <v>19</v>
      </c>
      <c r="H650" t="s">
        <v>19</v>
      </c>
      <c r="I650" t="s">
        <v>19</v>
      </c>
      <c r="J650" t="s">
        <v>19</v>
      </c>
      <c r="K650" t="s">
        <v>19</v>
      </c>
      <c r="L650">
        <v>26.553297851861998</v>
      </c>
      <c r="M650">
        <v>47.832652666304</v>
      </c>
      <c r="N650" t="s">
        <v>19</v>
      </c>
      <c r="O650" t="s">
        <v>19</v>
      </c>
      <c r="P650" t="s">
        <v>19</v>
      </c>
      <c r="Q650" t="s">
        <v>19</v>
      </c>
      <c r="R650" t="s">
        <v>19</v>
      </c>
      <c r="S650" t="s">
        <v>19</v>
      </c>
      <c r="V650" t="str">
        <f t="shared" si="89"/>
        <v>No</v>
      </c>
      <c r="W650" t="str">
        <f t="shared" si="90"/>
        <v>-</v>
      </c>
      <c r="X650" t="str">
        <f t="shared" si="91"/>
        <v>-</v>
      </c>
      <c r="Y650" t="str">
        <f t="shared" si="92"/>
        <v>-</v>
      </c>
      <c r="AB650" s="4">
        <f t="shared" si="93"/>
        <v>26.553297851861998</v>
      </c>
      <c r="AC650" s="4">
        <f t="shared" si="94"/>
        <v>30.213129329861001</v>
      </c>
      <c r="AD650" s="4">
        <f t="shared" si="95"/>
        <v>30.213129329861001</v>
      </c>
      <c r="AE650" s="4">
        <f t="shared" si="96"/>
        <v>30.213129329861001</v>
      </c>
    </row>
    <row r="651" spans="1:31" x14ac:dyDescent="0.35">
      <c r="A651">
        <v>645</v>
      </c>
      <c r="B651">
        <v>63.107711262950602</v>
      </c>
      <c r="C651">
        <v>67.943183047907894</v>
      </c>
      <c r="D651">
        <v>20.707824690547199</v>
      </c>
      <c r="E651">
        <v>57.800112213220601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>
        <v>20.707824690547199</v>
      </c>
      <c r="M651">
        <v>57.800112213220601</v>
      </c>
      <c r="N651" t="s">
        <v>19</v>
      </c>
      <c r="O651" t="s">
        <v>19</v>
      </c>
      <c r="P651" t="s">
        <v>19</v>
      </c>
      <c r="Q651" t="s">
        <v>19</v>
      </c>
      <c r="R651" t="s">
        <v>19</v>
      </c>
      <c r="S651" t="s">
        <v>19</v>
      </c>
      <c r="V651" t="str">
        <f t="shared" si="89"/>
        <v>No</v>
      </c>
      <c r="W651" t="str">
        <f t="shared" si="90"/>
        <v>-</v>
      </c>
      <c r="X651" t="str">
        <f t="shared" si="91"/>
        <v>-</v>
      </c>
      <c r="Y651" t="str">
        <f t="shared" si="92"/>
        <v>-</v>
      </c>
      <c r="AB651" s="4">
        <f t="shared" si="93"/>
        <v>20.707824690547199</v>
      </c>
      <c r="AC651" s="4">
        <f t="shared" si="94"/>
        <v>63.107711262950602</v>
      </c>
      <c r="AD651" s="4">
        <f t="shared" si="95"/>
        <v>63.107711262950602</v>
      </c>
      <c r="AE651" s="4">
        <f t="shared" si="96"/>
        <v>63.107711262950602</v>
      </c>
    </row>
    <row r="652" spans="1:31" x14ac:dyDescent="0.35">
      <c r="A652">
        <v>646</v>
      </c>
      <c r="B652" t="s">
        <v>19</v>
      </c>
      <c r="C652" t="s">
        <v>19</v>
      </c>
      <c r="D652">
        <v>44.977261155928701</v>
      </c>
      <c r="E652">
        <v>53.456519150531797</v>
      </c>
      <c r="F652" t="s">
        <v>19</v>
      </c>
      <c r="G652" t="s">
        <v>19</v>
      </c>
      <c r="H652" t="s">
        <v>19</v>
      </c>
      <c r="I652" t="s">
        <v>19</v>
      </c>
      <c r="J652" t="s">
        <v>19</v>
      </c>
      <c r="K652" t="s">
        <v>19</v>
      </c>
      <c r="L652">
        <v>44.977261155928701</v>
      </c>
      <c r="M652">
        <v>53.456519150531797</v>
      </c>
      <c r="N652" t="s">
        <v>19</v>
      </c>
      <c r="O652" t="s">
        <v>19</v>
      </c>
      <c r="P652" t="s">
        <v>19</v>
      </c>
      <c r="Q652" t="s">
        <v>19</v>
      </c>
      <c r="R652" t="s">
        <v>19</v>
      </c>
      <c r="S652" t="s">
        <v>19</v>
      </c>
      <c r="V652" t="str">
        <f t="shared" si="89"/>
        <v>No</v>
      </c>
      <c r="W652" t="str">
        <f t="shared" si="90"/>
        <v>-</v>
      </c>
      <c r="X652" t="str">
        <f t="shared" si="91"/>
        <v>-</v>
      </c>
      <c r="Y652" t="str">
        <f t="shared" si="92"/>
        <v>-</v>
      </c>
      <c r="AB652" s="4">
        <f t="shared" si="93"/>
        <v>44.977261155928701</v>
      </c>
      <c r="AC652" s="4" t="str">
        <f t="shared" si="94"/>
        <v>Inf</v>
      </c>
      <c r="AD652" s="4" t="str">
        <f t="shared" si="95"/>
        <v>Inf</v>
      </c>
      <c r="AE652" s="4" t="str">
        <f t="shared" si="96"/>
        <v>Inf</v>
      </c>
    </row>
    <row r="653" spans="1:31" x14ac:dyDescent="0.35">
      <c r="A653">
        <v>647</v>
      </c>
      <c r="B653">
        <v>63.798333874979001</v>
      </c>
      <c r="C653">
        <v>71.320334686058899</v>
      </c>
      <c r="D653">
        <v>45.867155302608097</v>
      </c>
      <c r="E653">
        <v>55.016376843146297</v>
      </c>
      <c r="F653" t="s">
        <v>19</v>
      </c>
      <c r="G653" t="s">
        <v>19</v>
      </c>
      <c r="H653" t="s">
        <v>19</v>
      </c>
      <c r="I653" t="s">
        <v>19</v>
      </c>
      <c r="J653" t="s">
        <v>19</v>
      </c>
      <c r="K653" t="s">
        <v>19</v>
      </c>
      <c r="L653">
        <v>45.867155302608097</v>
      </c>
      <c r="M653">
        <v>55.016376843146297</v>
      </c>
      <c r="N653" t="s">
        <v>19</v>
      </c>
      <c r="O653" t="s">
        <v>19</v>
      </c>
      <c r="P653" t="s">
        <v>19</v>
      </c>
      <c r="Q653" t="s">
        <v>19</v>
      </c>
      <c r="R653" t="s">
        <v>19</v>
      </c>
      <c r="S653" t="s">
        <v>19</v>
      </c>
      <c r="V653" t="str">
        <f t="shared" si="89"/>
        <v>No</v>
      </c>
      <c r="W653" t="str">
        <f t="shared" si="90"/>
        <v>-</v>
      </c>
      <c r="X653" t="str">
        <f t="shared" si="91"/>
        <v>-</v>
      </c>
      <c r="Y653" t="str">
        <f t="shared" si="92"/>
        <v>-</v>
      </c>
      <c r="AB653" s="4">
        <f t="shared" si="93"/>
        <v>45.867155302608097</v>
      </c>
      <c r="AC653" s="4">
        <f t="shared" si="94"/>
        <v>63.798333874979001</v>
      </c>
      <c r="AD653" s="4">
        <f t="shared" si="95"/>
        <v>63.798333874979001</v>
      </c>
      <c r="AE653" s="4">
        <f t="shared" si="96"/>
        <v>63.798333874979001</v>
      </c>
    </row>
    <row r="654" spans="1:31" x14ac:dyDescent="0.35">
      <c r="A654">
        <v>648</v>
      </c>
      <c r="B654">
        <v>64.984352591748106</v>
      </c>
      <c r="C654" t="s">
        <v>19</v>
      </c>
      <c r="D654">
        <v>54.811436609059797</v>
      </c>
      <c r="E654" t="s">
        <v>19</v>
      </c>
      <c r="F654" t="s">
        <v>19</v>
      </c>
      <c r="G654" t="s">
        <v>19</v>
      </c>
      <c r="H654" t="s">
        <v>19</v>
      </c>
      <c r="I654" t="s">
        <v>19</v>
      </c>
      <c r="J654" t="s">
        <v>19</v>
      </c>
      <c r="K654" t="s">
        <v>19</v>
      </c>
      <c r="L654">
        <v>54.811436609059797</v>
      </c>
      <c r="M654">
        <v>64.984352591748106</v>
      </c>
      <c r="N654" t="s">
        <v>19</v>
      </c>
      <c r="O654" t="s">
        <v>19</v>
      </c>
      <c r="P654" t="s">
        <v>19</v>
      </c>
      <c r="Q654" t="s">
        <v>19</v>
      </c>
      <c r="R654" t="s">
        <v>19</v>
      </c>
      <c r="S654" t="s">
        <v>19</v>
      </c>
      <c r="V654" t="str">
        <f t="shared" si="89"/>
        <v>No</v>
      </c>
      <c r="W654" t="str">
        <f t="shared" si="90"/>
        <v>-</v>
      </c>
      <c r="X654" t="str">
        <f t="shared" si="91"/>
        <v>-</v>
      </c>
      <c r="Y654" t="str">
        <f t="shared" si="92"/>
        <v>-</v>
      </c>
      <c r="AB654" s="4">
        <f t="shared" si="93"/>
        <v>54.811436609059797</v>
      </c>
      <c r="AC654" s="4">
        <f t="shared" si="94"/>
        <v>64.984352591748106</v>
      </c>
      <c r="AD654" s="4">
        <f t="shared" si="95"/>
        <v>64.984352591748106</v>
      </c>
      <c r="AE654" s="4">
        <f t="shared" si="96"/>
        <v>64.984352591748106</v>
      </c>
    </row>
    <row r="655" spans="1:31" x14ac:dyDescent="0.35">
      <c r="A655">
        <v>649</v>
      </c>
      <c r="B655">
        <v>35.4546944917779</v>
      </c>
      <c r="C655">
        <v>41.635965896894</v>
      </c>
      <c r="D655">
        <v>17.746019350168499</v>
      </c>
      <c r="E655">
        <v>24.6299664723728</v>
      </c>
      <c r="F655" t="s">
        <v>19</v>
      </c>
      <c r="G655" t="s">
        <v>19</v>
      </c>
      <c r="H655" t="s">
        <v>19</v>
      </c>
      <c r="I655" t="s">
        <v>19</v>
      </c>
      <c r="J655" t="s">
        <v>19</v>
      </c>
      <c r="K655" t="s">
        <v>19</v>
      </c>
      <c r="L655">
        <v>17.746019350168499</v>
      </c>
      <c r="M655">
        <v>24.6299664723728</v>
      </c>
      <c r="N655" t="s">
        <v>19</v>
      </c>
      <c r="O655" t="s">
        <v>19</v>
      </c>
      <c r="P655" t="s">
        <v>19</v>
      </c>
      <c r="Q655" t="s">
        <v>19</v>
      </c>
      <c r="R655" t="s">
        <v>19</v>
      </c>
      <c r="S655" t="s">
        <v>19</v>
      </c>
      <c r="V655" t="str">
        <f t="shared" si="89"/>
        <v>No</v>
      </c>
      <c r="W655" t="str">
        <f t="shared" si="90"/>
        <v>-</v>
      </c>
      <c r="X655" t="str">
        <f t="shared" si="91"/>
        <v>-</v>
      </c>
      <c r="Y655" t="str">
        <f t="shared" si="92"/>
        <v>-</v>
      </c>
      <c r="AB655" s="4">
        <f t="shared" si="93"/>
        <v>17.746019350168499</v>
      </c>
      <c r="AC655" s="4">
        <f t="shared" si="94"/>
        <v>35.4546944917779</v>
      </c>
      <c r="AD655" s="4">
        <f t="shared" si="95"/>
        <v>35.4546944917779</v>
      </c>
      <c r="AE655" s="4">
        <f t="shared" si="96"/>
        <v>35.4546944917779</v>
      </c>
    </row>
    <row r="656" spans="1:31" x14ac:dyDescent="0.35">
      <c r="A656">
        <v>650</v>
      </c>
      <c r="B656">
        <v>40.639046432401699</v>
      </c>
      <c r="C656">
        <v>44.420098651645702</v>
      </c>
      <c r="D656">
        <v>17.516811190316201</v>
      </c>
      <c r="E656">
        <v>21.6127332352632</v>
      </c>
      <c r="F656" t="s">
        <v>19</v>
      </c>
      <c r="G656" t="s">
        <v>19</v>
      </c>
      <c r="H656" t="s">
        <v>19</v>
      </c>
      <c r="I656" t="s">
        <v>19</v>
      </c>
      <c r="J656" t="s">
        <v>19</v>
      </c>
      <c r="K656" t="s">
        <v>19</v>
      </c>
      <c r="L656">
        <v>17.516811190316201</v>
      </c>
      <c r="M656">
        <v>21.6127332352632</v>
      </c>
      <c r="N656" t="s">
        <v>19</v>
      </c>
      <c r="O656" t="s">
        <v>19</v>
      </c>
      <c r="P656" t="s">
        <v>19</v>
      </c>
      <c r="Q656" t="s">
        <v>19</v>
      </c>
      <c r="R656" t="s">
        <v>19</v>
      </c>
      <c r="S656" t="s">
        <v>19</v>
      </c>
      <c r="V656" t="str">
        <f t="shared" si="89"/>
        <v>No</v>
      </c>
      <c r="W656" t="str">
        <f t="shared" si="90"/>
        <v>-</v>
      </c>
      <c r="X656" t="str">
        <f t="shared" si="91"/>
        <v>-</v>
      </c>
      <c r="Y656" t="str">
        <f t="shared" si="92"/>
        <v>-</v>
      </c>
      <c r="AB656" s="4">
        <f t="shared" si="93"/>
        <v>17.516811190316201</v>
      </c>
      <c r="AC656" s="4">
        <f t="shared" si="94"/>
        <v>40.639046432401699</v>
      </c>
      <c r="AD656" s="4">
        <f t="shared" si="95"/>
        <v>40.639046432401699</v>
      </c>
      <c r="AE656" s="4">
        <f t="shared" si="96"/>
        <v>40.639046432401699</v>
      </c>
    </row>
    <row r="657" spans="1:31" x14ac:dyDescent="0.35">
      <c r="A657">
        <v>651</v>
      </c>
      <c r="B657">
        <v>54.199852790751301</v>
      </c>
      <c r="C657">
        <v>62.8615718360522</v>
      </c>
      <c r="D657">
        <v>8.8233752559527296</v>
      </c>
      <c r="E657">
        <v>28.254107506246498</v>
      </c>
      <c r="F657" t="s">
        <v>19</v>
      </c>
      <c r="G657" t="s">
        <v>19</v>
      </c>
      <c r="H657" t="s">
        <v>19</v>
      </c>
      <c r="I657" t="s">
        <v>19</v>
      </c>
      <c r="J657" t="s">
        <v>19</v>
      </c>
      <c r="K657" t="s">
        <v>19</v>
      </c>
      <c r="L657">
        <v>8.8233752559527296</v>
      </c>
      <c r="M657">
        <v>28.254107506246498</v>
      </c>
      <c r="N657" t="s">
        <v>19</v>
      </c>
      <c r="O657" t="s">
        <v>19</v>
      </c>
      <c r="P657" t="s">
        <v>19</v>
      </c>
      <c r="Q657" t="s">
        <v>19</v>
      </c>
      <c r="R657" t="s">
        <v>19</v>
      </c>
      <c r="S657" t="s">
        <v>19</v>
      </c>
      <c r="V657" t="str">
        <f t="shared" si="89"/>
        <v>No</v>
      </c>
      <c r="W657" t="str">
        <f t="shared" si="90"/>
        <v>-</v>
      </c>
      <c r="X657" t="str">
        <f t="shared" si="91"/>
        <v>-</v>
      </c>
      <c r="Y657" t="str">
        <f t="shared" si="92"/>
        <v>-</v>
      </c>
      <c r="AB657" s="4">
        <f t="shared" si="93"/>
        <v>8.8233752559527296</v>
      </c>
      <c r="AC657" s="4">
        <f t="shared" si="94"/>
        <v>54.199852790751301</v>
      </c>
      <c r="AD657" s="4">
        <f t="shared" si="95"/>
        <v>54.199852790751301</v>
      </c>
      <c r="AE657" s="4">
        <f t="shared" si="96"/>
        <v>54.199852790751301</v>
      </c>
    </row>
    <row r="658" spans="1:31" x14ac:dyDescent="0.35">
      <c r="A658">
        <v>652</v>
      </c>
      <c r="B658">
        <v>39.7186321685287</v>
      </c>
      <c r="C658">
        <v>42.589783503421401</v>
      </c>
      <c r="D658">
        <v>12.6789664545898</v>
      </c>
      <c r="E658">
        <v>22.925737606490401</v>
      </c>
      <c r="F658" t="s">
        <v>19</v>
      </c>
      <c r="G658" t="s">
        <v>19</v>
      </c>
      <c r="H658" t="s">
        <v>19</v>
      </c>
      <c r="I658" t="s">
        <v>19</v>
      </c>
      <c r="J658" t="s">
        <v>19</v>
      </c>
      <c r="K658" t="s">
        <v>19</v>
      </c>
      <c r="L658">
        <v>12.6789664545898</v>
      </c>
      <c r="M658">
        <v>22.925737606490401</v>
      </c>
      <c r="N658" t="s">
        <v>19</v>
      </c>
      <c r="O658" t="s">
        <v>19</v>
      </c>
      <c r="P658" t="s">
        <v>19</v>
      </c>
      <c r="Q658" t="s">
        <v>19</v>
      </c>
      <c r="R658" t="s">
        <v>19</v>
      </c>
      <c r="S658" t="s">
        <v>19</v>
      </c>
      <c r="V658" t="str">
        <f t="shared" si="89"/>
        <v>No</v>
      </c>
      <c r="W658" t="str">
        <f t="shared" si="90"/>
        <v>-</v>
      </c>
      <c r="X658" t="str">
        <f t="shared" si="91"/>
        <v>-</v>
      </c>
      <c r="Y658" t="str">
        <f t="shared" si="92"/>
        <v>-</v>
      </c>
      <c r="AB658" s="4">
        <f t="shared" si="93"/>
        <v>12.6789664545898</v>
      </c>
      <c r="AC658" s="4">
        <f t="shared" si="94"/>
        <v>39.7186321685287</v>
      </c>
      <c r="AD658" s="4">
        <f t="shared" si="95"/>
        <v>39.7186321685287</v>
      </c>
      <c r="AE658" s="4">
        <f t="shared" si="96"/>
        <v>39.7186321685287</v>
      </c>
    </row>
    <row r="659" spans="1:31" x14ac:dyDescent="0.35">
      <c r="A659">
        <v>653</v>
      </c>
      <c r="B659">
        <v>40.695642149552299</v>
      </c>
      <c r="C659">
        <v>62.190792225829099</v>
      </c>
      <c r="D659">
        <v>30.8942567031553</v>
      </c>
      <c r="E659">
        <v>43.907259641122799</v>
      </c>
      <c r="F659" t="s">
        <v>19</v>
      </c>
      <c r="G659" t="s">
        <v>19</v>
      </c>
      <c r="H659" t="s">
        <v>19</v>
      </c>
      <c r="I659" t="s">
        <v>19</v>
      </c>
      <c r="J659" t="s">
        <v>19</v>
      </c>
      <c r="K659" t="s">
        <v>19</v>
      </c>
      <c r="L659">
        <v>30.8942567031553</v>
      </c>
      <c r="M659">
        <v>40.695642149552299</v>
      </c>
      <c r="N659" t="s">
        <v>19</v>
      </c>
      <c r="O659" t="s">
        <v>19</v>
      </c>
      <c r="P659" t="s">
        <v>19</v>
      </c>
      <c r="Q659" t="s">
        <v>19</v>
      </c>
      <c r="R659" t="s">
        <v>19</v>
      </c>
      <c r="S659" t="s">
        <v>19</v>
      </c>
      <c r="V659" t="str">
        <f t="shared" si="89"/>
        <v>No</v>
      </c>
      <c r="W659" t="str">
        <f t="shared" si="90"/>
        <v>-</v>
      </c>
      <c r="X659" t="str">
        <f t="shared" si="91"/>
        <v>-</v>
      </c>
      <c r="Y659" t="str">
        <f t="shared" si="92"/>
        <v>-</v>
      </c>
      <c r="AB659" s="4">
        <f t="shared" si="93"/>
        <v>30.8942567031553</v>
      </c>
      <c r="AC659" s="4">
        <f t="shared" si="94"/>
        <v>40.695642149552299</v>
      </c>
      <c r="AD659" s="4">
        <f t="shared" si="95"/>
        <v>40.695642149552299</v>
      </c>
      <c r="AE659" s="4">
        <f t="shared" si="96"/>
        <v>40.695642149552299</v>
      </c>
    </row>
    <row r="660" spans="1:31" x14ac:dyDescent="0.35">
      <c r="A660">
        <v>654</v>
      </c>
      <c r="B660">
        <v>32.3857698260666</v>
      </c>
      <c r="C660">
        <v>41.253095035765298</v>
      </c>
      <c r="D660">
        <v>12.1735807323973</v>
      </c>
      <c r="E660">
        <v>22.5371975865365</v>
      </c>
      <c r="F660" t="s">
        <v>19</v>
      </c>
      <c r="G660" t="s">
        <v>19</v>
      </c>
      <c r="H660" t="s">
        <v>19</v>
      </c>
      <c r="I660" t="s">
        <v>19</v>
      </c>
      <c r="J660" t="s">
        <v>19</v>
      </c>
      <c r="K660" t="s">
        <v>19</v>
      </c>
      <c r="L660">
        <v>12.1735807323973</v>
      </c>
      <c r="M660">
        <v>22.5371975865365</v>
      </c>
      <c r="N660" t="s">
        <v>19</v>
      </c>
      <c r="O660" t="s">
        <v>19</v>
      </c>
      <c r="P660" t="s">
        <v>19</v>
      </c>
      <c r="Q660" t="s">
        <v>19</v>
      </c>
      <c r="R660" t="s">
        <v>19</v>
      </c>
      <c r="S660" t="s">
        <v>19</v>
      </c>
      <c r="V660" t="str">
        <f t="shared" si="89"/>
        <v>No</v>
      </c>
      <c r="W660" t="str">
        <f t="shared" si="90"/>
        <v>-</v>
      </c>
      <c r="X660" t="str">
        <f t="shared" si="91"/>
        <v>-</v>
      </c>
      <c r="Y660" t="str">
        <f t="shared" si="92"/>
        <v>-</v>
      </c>
      <c r="AB660" s="4">
        <f t="shared" si="93"/>
        <v>12.1735807323973</v>
      </c>
      <c r="AC660" s="4">
        <f t="shared" si="94"/>
        <v>32.3857698260666</v>
      </c>
      <c r="AD660" s="4">
        <f t="shared" si="95"/>
        <v>32.3857698260666</v>
      </c>
      <c r="AE660" s="4">
        <f t="shared" si="96"/>
        <v>32.3857698260666</v>
      </c>
    </row>
    <row r="661" spans="1:31" x14ac:dyDescent="0.35">
      <c r="A661">
        <v>655</v>
      </c>
      <c r="B661">
        <v>38.773932678462501</v>
      </c>
      <c r="C661">
        <v>53.495365681224698</v>
      </c>
      <c r="D661">
        <v>11.387179553799999</v>
      </c>
      <c r="E661">
        <v>27.2101871272328</v>
      </c>
      <c r="F661" t="s">
        <v>19</v>
      </c>
      <c r="G661" t="s">
        <v>19</v>
      </c>
      <c r="H661" t="s">
        <v>19</v>
      </c>
      <c r="I661" t="s">
        <v>19</v>
      </c>
      <c r="J661" t="s">
        <v>19</v>
      </c>
      <c r="K661" t="s">
        <v>19</v>
      </c>
      <c r="L661">
        <v>11.387179553799999</v>
      </c>
      <c r="M661">
        <v>27.2101871272328</v>
      </c>
      <c r="N661" t="s">
        <v>19</v>
      </c>
      <c r="O661" t="s">
        <v>19</v>
      </c>
      <c r="P661" t="s">
        <v>19</v>
      </c>
      <c r="Q661" t="s">
        <v>19</v>
      </c>
      <c r="R661" t="s">
        <v>19</v>
      </c>
      <c r="S661" t="s">
        <v>19</v>
      </c>
      <c r="V661" t="str">
        <f t="shared" si="89"/>
        <v>No</v>
      </c>
      <c r="W661" t="str">
        <f t="shared" si="90"/>
        <v>-</v>
      </c>
      <c r="X661" t="str">
        <f t="shared" si="91"/>
        <v>-</v>
      </c>
      <c r="Y661" t="str">
        <f t="shared" si="92"/>
        <v>-</v>
      </c>
      <c r="AB661" s="4">
        <f t="shared" si="93"/>
        <v>11.387179553799999</v>
      </c>
      <c r="AC661" s="4">
        <f t="shared" si="94"/>
        <v>38.773932678462501</v>
      </c>
      <c r="AD661" s="4">
        <f t="shared" si="95"/>
        <v>38.773932678462501</v>
      </c>
      <c r="AE661" s="4">
        <f t="shared" si="96"/>
        <v>38.773932678462501</v>
      </c>
    </row>
    <row r="662" spans="1:31" x14ac:dyDescent="0.35">
      <c r="A662">
        <v>656</v>
      </c>
      <c r="B662" t="s">
        <v>19</v>
      </c>
      <c r="C662" t="s">
        <v>19</v>
      </c>
      <c r="D662">
        <v>52.748013574406102</v>
      </c>
      <c r="E662">
        <v>58.745222102080803</v>
      </c>
      <c r="F662" t="s">
        <v>19</v>
      </c>
      <c r="G662" t="s">
        <v>19</v>
      </c>
      <c r="H662" t="s">
        <v>19</v>
      </c>
      <c r="I662" t="s">
        <v>19</v>
      </c>
      <c r="J662" t="s">
        <v>19</v>
      </c>
      <c r="K662" t="s">
        <v>19</v>
      </c>
      <c r="L662">
        <v>52.748013574406102</v>
      </c>
      <c r="M662">
        <v>58.745222102080803</v>
      </c>
      <c r="N662" t="s">
        <v>19</v>
      </c>
      <c r="O662" t="s">
        <v>19</v>
      </c>
      <c r="P662" t="s">
        <v>19</v>
      </c>
      <c r="Q662" t="s">
        <v>19</v>
      </c>
      <c r="R662" t="s">
        <v>19</v>
      </c>
      <c r="S662" t="s">
        <v>19</v>
      </c>
      <c r="V662" t="str">
        <f t="shared" si="89"/>
        <v>No</v>
      </c>
      <c r="W662" t="str">
        <f t="shared" si="90"/>
        <v>-</v>
      </c>
      <c r="X662" t="str">
        <f t="shared" si="91"/>
        <v>-</v>
      </c>
      <c r="Y662" t="str">
        <f t="shared" si="92"/>
        <v>-</v>
      </c>
      <c r="AB662" s="4">
        <f t="shared" si="93"/>
        <v>52.748013574406102</v>
      </c>
      <c r="AC662" s="4" t="str">
        <f t="shared" si="94"/>
        <v>Inf</v>
      </c>
      <c r="AD662" s="4" t="str">
        <f t="shared" si="95"/>
        <v>Inf</v>
      </c>
      <c r="AE662" s="4" t="str">
        <f t="shared" si="96"/>
        <v>Inf</v>
      </c>
    </row>
    <row r="663" spans="1:31" x14ac:dyDescent="0.35">
      <c r="A663">
        <v>657</v>
      </c>
      <c r="B663">
        <v>42.7217140336599</v>
      </c>
      <c r="C663">
        <v>45.168468381590102</v>
      </c>
      <c r="D663">
        <v>15.554941657339199</v>
      </c>
      <c r="E663">
        <v>23.0590811334893</v>
      </c>
      <c r="F663" t="s">
        <v>19</v>
      </c>
      <c r="G663" t="s">
        <v>19</v>
      </c>
      <c r="H663" t="s">
        <v>19</v>
      </c>
      <c r="I663" t="s">
        <v>19</v>
      </c>
      <c r="J663" t="s">
        <v>19</v>
      </c>
      <c r="K663" t="s">
        <v>19</v>
      </c>
      <c r="L663">
        <v>15.554941657339199</v>
      </c>
      <c r="M663">
        <v>23.0590811334893</v>
      </c>
      <c r="N663" t="s">
        <v>19</v>
      </c>
      <c r="O663" t="s">
        <v>19</v>
      </c>
      <c r="P663" t="s">
        <v>19</v>
      </c>
      <c r="Q663" t="s">
        <v>19</v>
      </c>
      <c r="R663" t="s">
        <v>19</v>
      </c>
      <c r="S663" t="s">
        <v>19</v>
      </c>
      <c r="V663" t="str">
        <f t="shared" si="89"/>
        <v>No</v>
      </c>
      <c r="W663" t="str">
        <f t="shared" si="90"/>
        <v>-</v>
      </c>
      <c r="X663" t="str">
        <f t="shared" si="91"/>
        <v>-</v>
      </c>
      <c r="Y663" t="str">
        <f t="shared" si="92"/>
        <v>-</v>
      </c>
      <c r="AB663" s="4">
        <f t="shared" si="93"/>
        <v>15.554941657339199</v>
      </c>
      <c r="AC663" s="4">
        <f t="shared" si="94"/>
        <v>42.7217140336599</v>
      </c>
      <c r="AD663" s="4">
        <f t="shared" si="95"/>
        <v>42.7217140336599</v>
      </c>
      <c r="AE663" s="4">
        <f t="shared" si="96"/>
        <v>42.7217140336599</v>
      </c>
    </row>
    <row r="664" spans="1:31" x14ac:dyDescent="0.35">
      <c r="A664">
        <v>658</v>
      </c>
      <c r="B664">
        <v>57.050528435237403</v>
      </c>
      <c r="C664">
        <v>63.212056539990499</v>
      </c>
      <c r="D664">
        <v>22.246924970490198</v>
      </c>
      <c r="E664">
        <v>37.895662730921501</v>
      </c>
      <c r="F664" t="s">
        <v>19</v>
      </c>
      <c r="G664" t="s">
        <v>19</v>
      </c>
      <c r="H664" t="s">
        <v>19</v>
      </c>
      <c r="I664" t="s">
        <v>19</v>
      </c>
      <c r="J664" t="s">
        <v>19</v>
      </c>
      <c r="K664" t="s">
        <v>19</v>
      </c>
      <c r="L664">
        <v>22.246924970490198</v>
      </c>
      <c r="M664">
        <v>37.895662730921501</v>
      </c>
      <c r="N664" t="s">
        <v>19</v>
      </c>
      <c r="O664" t="s">
        <v>19</v>
      </c>
      <c r="P664" t="s">
        <v>19</v>
      </c>
      <c r="Q664" t="s">
        <v>19</v>
      </c>
      <c r="R664" t="s">
        <v>19</v>
      </c>
      <c r="S664" t="s">
        <v>19</v>
      </c>
      <c r="V664" t="str">
        <f t="shared" si="89"/>
        <v>No</v>
      </c>
      <c r="W664" t="str">
        <f t="shared" si="90"/>
        <v>-</v>
      </c>
      <c r="X664" t="str">
        <f t="shared" si="91"/>
        <v>-</v>
      </c>
      <c r="Y664" t="str">
        <f t="shared" si="92"/>
        <v>-</v>
      </c>
      <c r="AB664" s="4">
        <f t="shared" si="93"/>
        <v>22.246924970490198</v>
      </c>
      <c r="AC664" s="4">
        <f t="shared" si="94"/>
        <v>57.050528435237403</v>
      </c>
      <c r="AD664" s="4">
        <f t="shared" si="95"/>
        <v>57.050528435237403</v>
      </c>
      <c r="AE664" s="4">
        <f t="shared" si="96"/>
        <v>57.050528435237403</v>
      </c>
    </row>
    <row r="665" spans="1:31" x14ac:dyDescent="0.35">
      <c r="A665">
        <v>659</v>
      </c>
      <c r="B665">
        <v>41.886593847493202</v>
      </c>
      <c r="C665">
        <v>52.678235229257098</v>
      </c>
      <c r="D665">
        <v>20.340717516672999</v>
      </c>
      <c r="E665">
        <v>25.269871468091001</v>
      </c>
      <c r="F665" t="s">
        <v>19</v>
      </c>
      <c r="G665" t="s">
        <v>19</v>
      </c>
      <c r="H665" t="s">
        <v>19</v>
      </c>
      <c r="I665" t="s">
        <v>19</v>
      </c>
      <c r="J665" t="s">
        <v>19</v>
      </c>
      <c r="K665" t="s">
        <v>19</v>
      </c>
      <c r="L665">
        <v>20.340717516672999</v>
      </c>
      <c r="M665">
        <v>25.269871468091001</v>
      </c>
      <c r="N665" t="s">
        <v>19</v>
      </c>
      <c r="O665" t="s">
        <v>19</v>
      </c>
      <c r="P665" t="s">
        <v>19</v>
      </c>
      <c r="Q665" t="s">
        <v>19</v>
      </c>
      <c r="R665" t="s">
        <v>19</v>
      </c>
      <c r="S665" t="s">
        <v>19</v>
      </c>
      <c r="V665" t="str">
        <f t="shared" si="89"/>
        <v>No</v>
      </c>
      <c r="W665" t="str">
        <f t="shared" si="90"/>
        <v>-</v>
      </c>
      <c r="X665" t="str">
        <f t="shared" si="91"/>
        <v>-</v>
      </c>
      <c r="Y665" t="str">
        <f t="shared" si="92"/>
        <v>-</v>
      </c>
      <c r="AB665" s="4">
        <f t="shared" si="93"/>
        <v>20.340717516672999</v>
      </c>
      <c r="AC665" s="4">
        <f t="shared" si="94"/>
        <v>41.886593847493202</v>
      </c>
      <c r="AD665" s="4">
        <f t="shared" si="95"/>
        <v>41.886593847493202</v>
      </c>
      <c r="AE665" s="4">
        <f t="shared" si="96"/>
        <v>41.886593847493202</v>
      </c>
    </row>
    <row r="666" spans="1:31" x14ac:dyDescent="0.35">
      <c r="A666">
        <v>660</v>
      </c>
      <c r="B666">
        <v>41.576726269761103</v>
      </c>
      <c r="C666">
        <v>46.582287951802599</v>
      </c>
      <c r="D666">
        <v>25.541634733629799</v>
      </c>
      <c r="E666">
        <v>35.053094811192899</v>
      </c>
      <c r="F666" t="s">
        <v>19</v>
      </c>
      <c r="G666" t="s">
        <v>19</v>
      </c>
      <c r="H666" t="s">
        <v>19</v>
      </c>
      <c r="I666" t="s">
        <v>19</v>
      </c>
      <c r="J666" t="s">
        <v>19</v>
      </c>
      <c r="K666" t="s">
        <v>19</v>
      </c>
      <c r="L666">
        <v>25.541634733629799</v>
      </c>
      <c r="M666">
        <v>35.053094811192899</v>
      </c>
      <c r="N666" t="s">
        <v>19</v>
      </c>
      <c r="O666" t="s">
        <v>19</v>
      </c>
      <c r="P666" t="s">
        <v>19</v>
      </c>
      <c r="Q666" t="s">
        <v>19</v>
      </c>
      <c r="R666" t="s">
        <v>19</v>
      </c>
      <c r="S666" t="s">
        <v>19</v>
      </c>
      <c r="V666" t="str">
        <f t="shared" si="89"/>
        <v>No</v>
      </c>
      <c r="W666" t="str">
        <f t="shared" si="90"/>
        <v>-</v>
      </c>
      <c r="X666" t="str">
        <f t="shared" si="91"/>
        <v>-</v>
      </c>
      <c r="Y666" t="str">
        <f t="shared" si="92"/>
        <v>-</v>
      </c>
      <c r="AB666" s="4">
        <f t="shared" si="93"/>
        <v>25.541634733629799</v>
      </c>
      <c r="AC666" s="4">
        <f t="shared" si="94"/>
        <v>41.576726269761103</v>
      </c>
      <c r="AD666" s="4">
        <f t="shared" si="95"/>
        <v>41.576726269761103</v>
      </c>
      <c r="AE666" s="4">
        <f t="shared" si="96"/>
        <v>41.576726269761103</v>
      </c>
    </row>
    <row r="667" spans="1:31" x14ac:dyDescent="0.35">
      <c r="A667">
        <v>661</v>
      </c>
      <c r="B667">
        <v>32.984691378577701</v>
      </c>
      <c r="C667">
        <v>37.9876122716881</v>
      </c>
      <c r="D667">
        <v>11.108008893756899</v>
      </c>
      <c r="E667">
        <v>17.0506816781797</v>
      </c>
      <c r="F667" t="s">
        <v>19</v>
      </c>
      <c r="G667" t="s">
        <v>19</v>
      </c>
      <c r="H667" t="s">
        <v>19</v>
      </c>
      <c r="I667" t="s">
        <v>19</v>
      </c>
      <c r="J667" t="s">
        <v>19</v>
      </c>
      <c r="K667" t="s">
        <v>19</v>
      </c>
      <c r="L667">
        <v>11.108008893756899</v>
      </c>
      <c r="M667">
        <v>17.0506816781797</v>
      </c>
      <c r="N667" t="s">
        <v>19</v>
      </c>
      <c r="O667" t="s">
        <v>19</v>
      </c>
      <c r="P667" t="s">
        <v>19</v>
      </c>
      <c r="Q667" t="s">
        <v>19</v>
      </c>
      <c r="R667" t="s">
        <v>19</v>
      </c>
      <c r="S667" t="s">
        <v>19</v>
      </c>
      <c r="V667" t="str">
        <f t="shared" si="89"/>
        <v>No</v>
      </c>
      <c r="W667" t="str">
        <f t="shared" si="90"/>
        <v>-</v>
      </c>
      <c r="X667" t="str">
        <f t="shared" si="91"/>
        <v>-</v>
      </c>
      <c r="Y667" t="str">
        <f t="shared" si="92"/>
        <v>-</v>
      </c>
      <c r="AB667" s="4">
        <f t="shared" si="93"/>
        <v>11.108008893756899</v>
      </c>
      <c r="AC667" s="4">
        <f t="shared" si="94"/>
        <v>32.984691378577701</v>
      </c>
      <c r="AD667" s="4">
        <f t="shared" si="95"/>
        <v>32.984691378577701</v>
      </c>
      <c r="AE667" s="4">
        <f t="shared" si="96"/>
        <v>32.984691378577701</v>
      </c>
    </row>
    <row r="668" spans="1:31" x14ac:dyDescent="0.35">
      <c r="A668">
        <v>662</v>
      </c>
      <c r="B668">
        <v>42.692841928349601</v>
      </c>
      <c r="C668">
        <v>46.678777889680497</v>
      </c>
      <c r="D668">
        <v>20.724662006409002</v>
      </c>
      <c r="E668">
        <v>22.598340867966801</v>
      </c>
      <c r="F668" t="s">
        <v>19</v>
      </c>
      <c r="G668" t="s">
        <v>19</v>
      </c>
      <c r="H668" t="s">
        <v>19</v>
      </c>
      <c r="I668" t="s">
        <v>19</v>
      </c>
      <c r="J668" t="s">
        <v>19</v>
      </c>
      <c r="K668" t="s">
        <v>19</v>
      </c>
      <c r="L668">
        <v>20.724662006409002</v>
      </c>
      <c r="M668">
        <v>22.598340867966801</v>
      </c>
      <c r="N668" t="s">
        <v>19</v>
      </c>
      <c r="O668" t="s">
        <v>19</v>
      </c>
      <c r="P668" t="s">
        <v>19</v>
      </c>
      <c r="Q668" t="s">
        <v>19</v>
      </c>
      <c r="R668" t="s">
        <v>19</v>
      </c>
      <c r="S668" t="s">
        <v>19</v>
      </c>
      <c r="V668" t="str">
        <f t="shared" si="89"/>
        <v>No</v>
      </c>
      <c r="W668" t="str">
        <f t="shared" si="90"/>
        <v>-</v>
      </c>
      <c r="X668" t="str">
        <f t="shared" si="91"/>
        <v>-</v>
      </c>
      <c r="Y668" t="str">
        <f t="shared" si="92"/>
        <v>-</v>
      </c>
      <c r="AB668" s="4">
        <f t="shared" si="93"/>
        <v>20.724662006409002</v>
      </c>
      <c r="AC668" s="4">
        <f t="shared" si="94"/>
        <v>42.692841928349601</v>
      </c>
      <c r="AD668" s="4">
        <f t="shared" si="95"/>
        <v>42.692841928349601</v>
      </c>
      <c r="AE668" s="4">
        <f t="shared" si="96"/>
        <v>42.692841928349601</v>
      </c>
    </row>
    <row r="669" spans="1:31" x14ac:dyDescent="0.35">
      <c r="A669">
        <v>663</v>
      </c>
      <c r="B669">
        <v>60.728438707605001</v>
      </c>
      <c r="C669">
        <v>66.633778259970796</v>
      </c>
      <c r="D669">
        <v>39.213006407067098</v>
      </c>
      <c r="E669">
        <v>56.812471376908803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>
        <v>39.213006407067098</v>
      </c>
      <c r="M669">
        <v>56.812471376908803</v>
      </c>
      <c r="N669" t="s">
        <v>19</v>
      </c>
      <c r="O669" t="s">
        <v>19</v>
      </c>
      <c r="P669" t="s">
        <v>19</v>
      </c>
      <c r="Q669" t="s">
        <v>19</v>
      </c>
      <c r="R669" t="s">
        <v>19</v>
      </c>
      <c r="S669" t="s">
        <v>19</v>
      </c>
      <c r="V669" t="str">
        <f t="shared" si="89"/>
        <v>No</v>
      </c>
      <c r="W669" t="str">
        <f t="shared" si="90"/>
        <v>-</v>
      </c>
      <c r="X669" t="str">
        <f t="shared" si="91"/>
        <v>-</v>
      </c>
      <c r="Y669" t="str">
        <f t="shared" si="92"/>
        <v>-</v>
      </c>
      <c r="AB669" s="4">
        <f t="shared" si="93"/>
        <v>39.213006407067098</v>
      </c>
      <c r="AC669" s="4">
        <f t="shared" si="94"/>
        <v>60.728438707605001</v>
      </c>
      <c r="AD669" s="4">
        <f t="shared" si="95"/>
        <v>60.728438707605001</v>
      </c>
      <c r="AE669" s="4">
        <f t="shared" si="96"/>
        <v>60.728438707605001</v>
      </c>
    </row>
    <row r="670" spans="1:31" x14ac:dyDescent="0.35">
      <c r="A670">
        <v>664</v>
      </c>
      <c r="B670">
        <v>45.8717994318175</v>
      </c>
      <c r="C670">
        <v>60.263785135566799</v>
      </c>
      <c r="D670">
        <v>33.189902835934298</v>
      </c>
      <c r="E670">
        <v>37.261083812127403</v>
      </c>
      <c r="F670" t="s">
        <v>19</v>
      </c>
      <c r="G670" t="s">
        <v>19</v>
      </c>
      <c r="H670" t="s">
        <v>19</v>
      </c>
      <c r="I670" t="s">
        <v>19</v>
      </c>
      <c r="J670" t="s">
        <v>19</v>
      </c>
      <c r="K670" t="s">
        <v>19</v>
      </c>
      <c r="L670">
        <v>33.189902835934298</v>
      </c>
      <c r="M670">
        <v>37.261083812127403</v>
      </c>
      <c r="N670" t="s">
        <v>19</v>
      </c>
      <c r="O670" t="s">
        <v>19</v>
      </c>
      <c r="P670" t="s">
        <v>19</v>
      </c>
      <c r="Q670" t="s">
        <v>19</v>
      </c>
      <c r="R670" t="s">
        <v>19</v>
      </c>
      <c r="S670" t="s">
        <v>19</v>
      </c>
      <c r="V670" t="str">
        <f t="shared" si="89"/>
        <v>No</v>
      </c>
      <c r="W670" t="str">
        <f t="shared" si="90"/>
        <v>-</v>
      </c>
      <c r="X670" t="str">
        <f t="shared" si="91"/>
        <v>-</v>
      </c>
      <c r="Y670" t="str">
        <f t="shared" si="92"/>
        <v>-</v>
      </c>
      <c r="AB670" s="4">
        <f t="shared" si="93"/>
        <v>33.189902835934298</v>
      </c>
      <c r="AC670" s="4">
        <f t="shared" si="94"/>
        <v>45.8717994318175</v>
      </c>
      <c r="AD670" s="4">
        <f t="shared" si="95"/>
        <v>45.8717994318175</v>
      </c>
      <c r="AE670" s="4">
        <f t="shared" si="96"/>
        <v>45.8717994318175</v>
      </c>
    </row>
    <row r="671" spans="1:31" x14ac:dyDescent="0.35">
      <c r="A671">
        <v>665</v>
      </c>
      <c r="B671" t="s">
        <v>19</v>
      </c>
      <c r="C671" t="s">
        <v>19</v>
      </c>
      <c r="D671" t="s">
        <v>19</v>
      </c>
      <c r="E671" t="s">
        <v>19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  <c r="R671" t="s">
        <v>19</v>
      </c>
      <c r="S671" t="s">
        <v>19</v>
      </c>
      <c r="V671" t="str">
        <f t="shared" si="89"/>
        <v>-</v>
      </c>
      <c r="W671" t="str">
        <f t="shared" si="90"/>
        <v>-</v>
      </c>
      <c r="X671" t="str">
        <f t="shared" si="91"/>
        <v>-</v>
      </c>
      <c r="Y671" t="str">
        <f t="shared" si="92"/>
        <v>-</v>
      </c>
      <c r="AB671" s="4" t="str">
        <f t="shared" si="93"/>
        <v>Inf</v>
      </c>
      <c r="AC671" s="4" t="str">
        <f t="shared" si="94"/>
        <v>Inf</v>
      </c>
      <c r="AD671" s="4" t="str">
        <f t="shared" si="95"/>
        <v>Inf</v>
      </c>
      <c r="AE671" s="4" t="str">
        <f t="shared" si="96"/>
        <v>Inf</v>
      </c>
    </row>
    <row r="672" spans="1:31" x14ac:dyDescent="0.35">
      <c r="A672">
        <v>666</v>
      </c>
      <c r="B672">
        <v>30.858918412318701</v>
      </c>
      <c r="C672">
        <v>44.373565776077498</v>
      </c>
      <c r="D672">
        <v>21.527861548035599</v>
      </c>
      <c r="E672">
        <v>22.895116759865601</v>
      </c>
      <c r="F672" t="s">
        <v>19</v>
      </c>
      <c r="G672" t="s">
        <v>19</v>
      </c>
      <c r="H672" t="s">
        <v>19</v>
      </c>
      <c r="I672" t="s">
        <v>19</v>
      </c>
      <c r="J672" t="s">
        <v>19</v>
      </c>
      <c r="K672" t="s">
        <v>19</v>
      </c>
      <c r="L672">
        <v>21.527861548035599</v>
      </c>
      <c r="M672">
        <v>22.895116759865601</v>
      </c>
      <c r="N672" t="s">
        <v>19</v>
      </c>
      <c r="O672" t="s">
        <v>19</v>
      </c>
      <c r="P672" t="s">
        <v>19</v>
      </c>
      <c r="Q672" t="s">
        <v>19</v>
      </c>
      <c r="R672" t="s">
        <v>19</v>
      </c>
      <c r="S672" t="s">
        <v>19</v>
      </c>
      <c r="V672" t="str">
        <f t="shared" si="89"/>
        <v>No</v>
      </c>
      <c r="W672" t="str">
        <f t="shared" si="90"/>
        <v>-</v>
      </c>
      <c r="X672" t="str">
        <f t="shared" si="91"/>
        <v>-</v>
      </c>
      <c r="Y672" t="str">
        <f t="shared" si="92"/>
        <v>-</v>
      </c>
      <c r="AB672" s="4">
        <f t="shared" si="93"/>
        <v>21.527861548035599</v>
      </c>
      <c r="AC672" s="4">
        <f t="shared" si="94"/>
        <v>30.858918412318701</v>
      </c>
      <c r="AD672" s="4">
        <f t="shared" si="95"/>
        <v>30.858918412318701</v>
      </c>
      <c r="AE672" s="4">
        <f t="shared" si="96"/>
        <v>30.858918412318701</v>
      </c>
    </row>
    <row r="673" spans="1:31" x14ac:dyDescent="0.35">
      <c r="A673">
        <v>667</v>
      </c>
      <c r="B673">
        <v>15.796105446416</v>
      </c>
      <c r="C673">
        <v>33.296896824066302</v>
      </c>
      <c r="D673">
        <v>9.8556511988449493</v>
      </c>
      <c r="E673">
        <v>21.7699189979277</v>
      </c>
      <c r="F673" t="s">
        <v>19</v>
      </c>
      <c r="G673" t="s">
        <v>19</v>
      </c>
      <c r="H673" t="s">
        <v>19</v>
      </c>
      <c r="I673" t="s">
        <v>19</v>
      </c>
      <c r="J673" t="s">
        <v>19</v>
      </c>
      <c r="K673" t="s">
        <v>19</v>
      </c>
      <c r="L673">
        <v>9.8556511988449493</v>
      </c>
      <c r="M673">
        <v>15.796105446416</v>
      </c>
      <c r="N673" t="s">
        <v>19</v>
      </c>
      <c r="O673" t="s">
        <v>19</v>
      </c>
      <c r="P673" t="s">
        <v>19</v>
      </c>
      <c r="Q673" t="s">
        <v>19</v>
      </c>
      <c r="R673" t="s">
        <v>19</v>
      </c>
      <c r="S673" t="s">
        <v>19</v>
      </c>
      <c r="V673" t="str">
        <f t="shared" si="89"/>
        <v>No</v>
      </c>
      <c r="W673" t="str">
        <f t="shared" si="90"/>
        <v>-</v>
      </c>
      <c r="X673" t="str">
        <f t="shared" si="91"/>
        <v>-</v>
      </c>
      <c r="Y673" t="str">
        <f t="shared" si="92"/>
        <v>-</v>
      </c>
      <c r="AB673" s="4">
        <f t="shared" si="93"/>
        <v>9.8556511988449493</v>
      </c>
      <c r="AC673" s="4">
        <f t="shared" si="94"/>
        <v>15.796105446416</v>
      </c>
      <c r="AD673" s="4">
        <f t="shared" si="95"/>
        <v>15.796105446416</v>
      </c>
      <c r="AE673" s="4">
        <f t="shared" si="96"/>
        <v>15.796105446416</v>
      </c>
    </row>
    <row r="674" spans="1:31" x14ac:dyDescent="0.35">
      <c r="A674">
        <v>668</v>
      </c>
      <c r="B674">
        <v>55.425379065137101</v>
      </c>
      <c r="C674">
        <v>63.654553465736001</v>
      </c>
      <c r="D674">
        <v>41.125538722239803</v>
      </c>
      <c r="E674">
        <v>43.3142253447553</v>
      </c>
      <c r="F674" t="s">
        <v>19</v>
      </c>
      <c r="G674" t="s">
        <v>19</v>
      </c>
      <c r="H674" t="s">
        <v>19</v>
      </c>
      <c r="I674" t="s">
        <v>19</v>
      </c>
      <c r="J674" t="s">
        <v>19</v>
      </c>
      <c r="K674" t="s">
        <v>19</v>
      </c>
      <c r="L674">
        <v>41.125538722239803</v>
      </c>
      <c r="M674">
        <v>43.3142253447553</v>
      </c>
      <c r="N674" t="s">
        <v>19</v>
      </c>
      <c r="O674" t="s">
        <v>19</v>
      </c>
      <c r="P674" t="s">
        <v>19</v>
      </c>
      <c r="Q674" t="s">
        <v>19</v>
      </c>
      <c r="R674" t="s">
        <v>19</v>
      </c>
      <c r="S674" t="s">
        <v>19</v>
      </c>
      <c r="V674" t="str">
        <f t="shared" si="89"/>
        <v>No</v>
      </c>
      <c r="W674" t="str">
        <f t="shared" si="90"/>
        <v>-</v>
      </c>
      <c r="X674" t="str">
        <f t="shared" si="91"/>
        <v>-</v>
      </c>
      <c r="Y674" t="str">
        <f t="shared" si="92"/>
        <v>-</v>
      </c>
      <c r="AB674" s="4">
        <f t="shared" si="93"/>
        <v>41.125538722239803</v>
      </c>
      <c r="AC674" s="4">
        <f t="shared" si="94"/>
        <v>55.425379065137101</v>
      </c>
      <c r="AD674" s="4">
        <f t="shared" si="95"/>
        <v>55.425379065137101</v>
      </c>
      <c r="AE674" s="4">
        <f t="shared" si="96"/>
        <v>55.425379065137101</v>
      </c>
    </row>
    <row r="675" spans="1:31" x14ac:dyDescent="0.35">
      <c r="A675">
        <v>669</v>
      </c>
      <c r="B675">
        <v>37.579561626302997</v>
      </c>
      <c r="C675">
        <v>45.323212390626502</v>
      </c>
      <c r="D675">
        <v>23.040330964669899</v>
      </c>
      <c r="E675">
        <v>28.866596116479698</v>
      </c>
      <c r="F675" t="s">
        <v>19</v>
      </c>
      <c r="G675" t="s">
        <v>19</v>
      </c>
      <c r="H675" t="s">
        <v>19</v>
      </c>
      <c r="I675" t="s">
        <v>19</v>
      </c>
      <c r="J675" t="s">
        <v>19</v>
      </c>
      <c r="K675" t="s">
        <v>19</v>
      </c>
      <c r="L675">
        <v>23.040330964669899</v>
      </c>
      <c r="M675">
        <v>28.866596116479698</v>
      </c>
      <c r="N675" t="s">
        <v>19</v>
      </c>
      <c r="O675" t="s">
        <v>19</v>
      </c>
      <c r="P675" t="s">
        <v>19</v>
      </c>
      <c r="Q675" t="s">
        <v>19</v>
      </c>
      <c r="R675" t="s">
        <v>19</v>
      </c>
      <c r="S675" t="s">
        <v>19</v>
      </c>
      <c r="V675" t="str">
        <f t="shared" si="89"/>
        <v>No</v>
      </c>
      <c r="W675" t="str">
        <f t="shared" si="90"/>
        <v>-</v>
      </c>
      <c r="X675" t="str">
        <f t="shared" si="91"/>
        <v>-</v>
      </c>
      <c r="Y675" t="str">
        <f t="shared" si="92"/>
        <v>-</v>
      </c>
      <c r="AB675" s="4">
        <f t="shared" si="93"/>
        <v>23.040330964669899</v>
      </c>
      <c r="AC675" s="4">
        <f t="shared" si="94"/>
        <v>37.579561626302997</v>
      </c>
      <c r="AD675" s="4">
        <f t="shared" si="95"/>
        <v>37.579561626302997</v>
      </c>
      <c r="AE675" s="4">
        <f t="shared" si="96"/>
        <v>37.579561626302997</v>
      </c>
    </row>
    <row r="676" spans="1:31" x14ac:dyDescent="0.35">
      <c r="A676">
        <v>670</v>
      </c>
      <c r="B676">
        <v>31.037693217797301</v>
      </c>
      <c r="C676">
        <v>46.766334201432102</v>
      </c>
      <c r="D676">
        <v>16.389988635503801</v>
      </c>
      <c r="E676">
        <v>25.3953673523331</v>
      </c>
      <c r="F676" t="s">
        <v>19</v>
      </c>
      <c r="G676" t="s">
        <v>19</v>
      </c>
      <c r="H676" t="s">
        <v>19</v>
      </c>
      <c r="I676" t="s">
        <v>19</v>
      </c>
      <c r="J676" t="s">
        <v>19</v>
      </c>
      <c r="K676" t="s">
        <v>19</v>
      </c>
      <c r="L676">
        <v>16.389988635503801</v>
      </c>
      <c r="M676">
        <v>25.3953673523331</v>
      </c>
      <c r="N676" t="s">
        <v>19</v>
      </c>
      <c r="O676" t="s">
        <v>19</v>
      </c>
      <c r="P676" t="s">
        <v>19</v>
      </c>
      <c r="Q676" t="s">
        <v>19</v>
      </c>
      <c r="R676" t="s">
        <v>19</v>
      </c>
      <c r="S676" t="s">
        <v>19</v>
      </c>
      <c r="V676" t="str">
        <f t="shared" si="89"/>
        <v>No</v>
      </c>
      <c r="W676" t="str">
        <f t="shared" si="90"/>
        <v>-</v>
      </c>
      <c r="X676" t="str">
        <f t="shared" si="91"/>
        <v>-</v>
      </c>
      <c r="Y676" t="str">
        <f t="shared" si="92"/>
        <v>-</v>
      </c>
      <c r="AB676" s="4">
        <f t="shared" si="93"/>
        <v>16.389988635503801</v>
      </c>
      <c r="AC676" s="4">
        <f t="shared" si="94"/>
        <v>31.037693217797301</v>
      </c>
      <c r="AD676" s="4">
        <f t="shared" si="95"/>
        <v>31.037693217797301</v>
      </c>
      <c r="AE676" s="4">
        <f t="shared" si="96"/>
        <v>31.037693217797301</v>
      </c>
    </row>
    <row r="677" spans="1:31" x14ac:dyDescent="0.35">
      <c r="A677">
        <v>671</v>
      </c>
      <c r="B677">
        <v>39.815188242456998</v>
      </c>
      <c r="C677">
        <v>54.302380384383802</v>
      </c>
      <c r="D677">
        <v>17.211989838605799</v>
      </c>
      <c r="E677">
        <v>27.844438158241399</v>
      </c>
      <c r="F677" t="s">
        <v>19</v>
      </c>
      <c r="G677" t="s">
        <v>19</v>
      </c>
      <c r="H677" t="s">
        <v>19</v>
      </c>
      <c r="I677" t="s">
        <v>19</v>
      </c>
      <c r="J677" t="s">
        <v>19</v>
      </c>
      <c r="K677" t="s">
        <v>19</v>
      </c>
      <c r="L677">
        <v>17.211989838605799</v>
      </c>
      <c r="M677">
        <v>27.844438158241399</v>
      </c>
      <c r="N677" t="s">
        <v>19</v>
      </c>
      <c r="O677" t="s">
        <v>19</v>
      </c>
      <c r="P677" t="s">
        <v>19</v>
      </c>
      <c r="Q677" t="s">
        <v>19</v>
      </c>
      <c r="R677" t="s">
        <v>19</v>
      </c>
      <c r="S677" t="s">
        <v>19</v>
      </c>
      <c r="V677" t="str">
        <f t="shared" si="89"/>
        <v>No</v>
      </c>
      <c r="W677" t="str">
        <f t="shared" si="90"/>
        <v>-</v>
      </c>
      <c r="X677" t="str">
        <f t="shared" si="91"/>
        <v>-</v>
      </c>
      <c r="Y677" t="str">
        <f t="shared" si="92"/>
        <v>-</v>
      </c>
      <c r="AB677" s="4">
        <f t="shared" si="93"/>
        <v>17.211989838605799</v>
      </c>
      <c r="AC677" s="4">
        <f t="shared" si="94"/>
        <v>39.815188242456998</v>
      </c>
      <c r="AD677" s="4">
        <f t="shared" si="95"/>
        <v>39.815188242456998</v>
      </c>
      <c r="AE677" s="4">
        <f t="shared" si="96"/>
        <v>39.815188242456998</v>
      </c>
    </row>
    <row r="678" spans="1:31" x14ac:dyDescent="0.35">
      <c r="A678">
        <v>672</v>
      </c>
      <c r="B678">
        <v>15.8444471674031</v>
      </c>
      <c r="C678">
        <v>29.6034050283406</v>
      </c>
      <c r="D678">
        <v>7.3566948038199502</v>
      </c>
      <c r="E678">
        <v>17.350239820715998</v>
      </c>
      <c r="F678" t="s">
        <v>19</v>
      </c>
      <c r="G678" t="s">
        <v>19</v>
      </c>
      <c r="H678" t="s">
        <v>19</v>
      </c>
      <c r="I678" t="s">
        <v>19</v>
      </c>
      <c r="J678" t="s">
        <v>19</v>
      </c>
      <c r="K678" t="s">
        <v>19</v>
      </c>
      <c r="L678">
        <v>7.3566948038199502</v>
      </c>
      <c r="M678">
        <v>15.8444471674031</v>
      </c>
      <c r="N678" t="s">
        <v>19</v>
      </c>
      <c r="O678" t="s">
        <v>19</v>
      </c>
      <c r="P678" t="s">
        <v>19</v>
      </c>
      <c r="Q678" t="s">
        <v>19</v>
      </c>
      <c r="R678" t="s">
        <v>19</v>
      </c>
      <c r="S678" t="s">
        <v>19</v>
      </c>
      <c r="V678" t="str">
        <f t="shared" si="89"/>
        <v>No</v>
      </c>
      <c r="W678" t="str">
        <f t="shared" si="90"/>
        <v>-</v>
      </c>
      <c r="X678" t="str">
        <f t="shared" si="91"/>
        <v>-</v>
      </c>
      <c r="Y678" t="str">
        <f t="shared" si="92"/>
        <v>-</v>
      </c>
      <c r="AB678" s="4">
        <f t="shared" si="93"/>
        <v>7.3566948038199502</v>
      </c>
      <c r="AC678" s="4">
        <f t="shared" si="94"/>
        <v>15.8444471674031</v>
      </c>
      <c r="AD678" s="4">
        <f t="shared" si="95"/>
        <v>15.8444471674031</v>
      </c>
      <c r="AE678" s="4">
        <f t="shared" si="96"/>
        <v>15.8444471674031</v>
      </c>
    </row>
    <row r="679" spans="1:31" x14ac:dyDescent="0.35">
      <c r="A679">
        <v>673</v>
      </c>
      <c r="B679">
        <v>45.497982524854699</v>
      </c>
      <c r="C679">
        <v>53.010158572726098</v>
      </c>
      <c r="D679">
        <v>20.897070611264901</v>
      </c>
      <c r="E679">
        <v>26.091247347087201</v>
      </c>
      <c r="F679" t="s">
        <v>19</v>
      </c>
      <c r="G679" t="s">
        <v>19</v>
      </c>
      <c r="H679" t="s">
        <v>19</v>
      </c>
      <c r="I679" t="s">
        <v>19</v>
      </c>
      <c r="J679" t="s">
        <v>19</v>
      </c>
      <c r="K679" t="s">
        <v>19</v>
      </c>
      <c r="L679">
        <v>20.897070611264901</v>
      </c>
      <c r="M679">
        <v>26.091247347087201</v>
      </c>
      <c r="N679" t="s">
        <v>19</v>
      </c>
      <c r="O679" t="s">
        <v>19</v>
      </c>
      <c r="P679" t="s">
        <v>19</v>
      </c>
      <c r="Q679" t="s">
        <v>19</v>
      </c>
      <c r="R679" t="s">
        <v>19</v>
      </c>
      <c r="S679" t="s">
        <v>19</v>
      </c>
      <c r="V679" t="str">
        <f t="shared" si="89"/>
        <v>No</v>
      </c>
      <c r="W679" t="str">
        <f t="shared" si="90"/>
        <v>-</v>
      </c>
      <c r="X679" t="str">
        <f t="shared" si="91"/>
        <v>-</v>
      </c>
      <c r="Y679" t="str">
        <f t="shared" si="92"/>
        <v>-</v>
      </c>
      <c r="AB679" s="4">
        <f t="shared" si="93"/>
        <v>20.897070611264901</v>
      </c>
      <c r="AC679" s="4">
        <f t="shared" si="94"/>
        <v>45.497982524854699</v>
      </c>
      <c r="AD679" s="4">
        <f t="shared" si="95"/>
        <v>45.497982524854699</v>
      </c>
      <c r="AE679" s="4">
        <f t="shared" si="96"/>
        <v>45.497982524854699</v>
      </c>
    </row>
    <row r="680" spans="1:31" x14ac:dyDescent="0.35">
      <c r="A680">
        <v>674</v>
      </c>
      <c r="B680">
        <v>41.032450750336402</v>
      </c>
      <c r="C680">
        <v>43.243629583755101</v>
      </c>
      <c r="D680">
        <v>17.199555697966801</v>
      </c>
      <c r="E680">
        <v>17.813122219076401</v>
      </c>
      <c r="F680" t="s">
        <v>19</v>
      </c>
      <c r="G680" t="s">
        <v>19</v>
      </c>
      <c r="H680" t="s">
        <v>19</v>
      </c>
      <c r="I680" t="s">
        <v>19</v>
      </c>
      <c r="J680" t="s">
        <v>19</v>
      </c>
      <c r="K680" t="s">
        <v>19</v>
      </c>
      <c r="L680">
        <v>17.199555697966801</v>
      </c>
      <c r="M680">
        <v>17.813122219076401</v>
      </c>
      <c r="N680" t="s">
        <v>19</v>
      </c>
      <c r="O680" t="s">
        <v>19</v>
      </c>
      <c r="P680" t="s">
        <v>19</v>
      </c>
      <c r="Q680" t="s">
        <v>19</v>
      </c>
      <c r="R680" t="s">
        <v>19</v>
      </c>
      <c r="S680" t="s">
        <v>19</v>
      </c>
      <c r="V680" t="str">
        <f t="shared" si="89"/>
        <v>No</v>
      </c>
      <c r="W680" t="str">
        <f t="shared" si="90"/>
        <v>-</v>
      </c>
      <c r="X680" t="str">
        <f t="shared" si="91"/>
        <v>-</v>
      </c>
      <c r="Y680" t="str">
        <f t="shared" si="92"/>
        <v>-</v>
      </c>
      <c r="AB680" s="4">
        <f t="shared" si="93"/>
        <v>17.199555697966801</v>
      </c>
      <c r="AC680" s="4">
        <f t="shared" si="94"/>
        <v>41.032450750336402</v>
      </c>
      <c r="AD680" s="4">
        <f t="shared" si="95"/>
        <v>41.032450750336402</v>
      </c>
      <c r="AE680" s="4">
        <f t="shared" si="96"/>
        <v>41.032450750336402</v>
      </c>
    </row>
    <row r="681" spans="1:31" x14ac:dyDescent="0.35">
      <c r="A681">
        <v>675</v>
      </c>
      <c r="B681">
        <v>67.728599667275702</v>
      </c>
      <c r="C681" t="s">
        <v>19</v>
      </c>
      <c r="D681">
        <v>59.256488846720799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>
        <v>59.256488846720799</v>
      </c>
      <c r="M681">
        <v>67.728599667275702</v>
      </c>
      <c r="N681" t="s">
        <v>19</v>
      </c>
      <c r="O681" t="s">
        <v>19</v>
      </c>
      <c r="P681" t="s">
        <v>19</v>
      </c>
      <c r="Q681" t="s">
        <v>19</v>
      </c>
      <c r="R681" t="s">
        <v>19</v>
      </c>
      <c r="S681" t="s">
        <v>19</v>
      </c>
      <c r="V681" t="str">
        <f t="shared" si="89"/>
        <v>No</v>
      </c>
      <c r="W681" t="str">
        <f t="shared" si="90"/>
        <v>-</v>
      </c>
      <c r="X681" t="str">
        <f t="shared" si="91"/>
        <v>-</v>
      </c>
      <c r="Y681" t="str">
        <f t="shared" si="92"/>
        <v>-</v>
      </c>
      <c r="AB681" s="4">
        <f t="shared" si="93"/>
        <v>59.256488846720799</v>
      </c>
      <c r="AC681" s="4">
        <f t="shared" si="94"/>
        <v>67.728599667275702</v>
      </c>
      <c r="AD681" s="4">
        <f t="shared" si="95"/>
        <v>67.728599667275702</v>
      </c>
      <c r="AE681" s="4">
        <f t="shared" si="96"/>
        <v>67.728599667275702</v>
      </c>
    </row>
    <row r="682" spans="1:31" x14ac:dyDescent="0.35">
      <c r="A682">
        <v>676</v>
      </c>
      <c r="B682">
        <v>42.9547683997014</v>
      </c>
      <c r="C682">
        <v>54.464961329272199</v>
      </c>
      <c r="D682">
        <v>22.287323510276</v>
      </c>
      <c r="E682">
        <v>32.2074090201247</v>
      </c>
      <c r="F682" t="s">
        <v>19</v>
      </c>
      <c r="G682" t="s">
        <v>19</v>
      </c>
      <c r="H682" t="s">
        <v>19</v>
      </c>
      <c r="I682" t="s">
        <v>19</v>
      </c>
      <c r="J682" t="s">
        <v>19</v>
      </c>
      <c r="K682" t="s">
        <v>19</v>
      </c>
      <c r="L682">
        <v>22.287323510276</v>
      </c>
      <c r="M682">
        <v>32.2074090201247</v>
      </c>
      <c r="N682" t="s">
        <v>19</v>
      </c>
      <c r="O682" t="s">
        <v>19</v>
      </c>
      <c r="P682" t="s">
        <v>19</v>
      </c>
      <c r="Q682" t="s">
        <v>19</v>
      </c>
      <c r="R682" t="s">
        <v>19</v>
      </c>
      <c r="S682" t="s">
        <v>19</v>
      </c>
      <c r="V682" t="str">
        <f t="shared" si="89"/>
        <v>No</v>
      </c>
      <c r="W682" t="str">
        <f t="shared" si="90"/>
        <v>-</v>
      </c>
      <c r="X682" t="str">
        <f t="shared" si="91"/>
        <v>-</v>
      </c>
      <c r="Y682" t="str">
        <f t="shared" si="92"/>
        <v>-</v>
      </c>
      <c r="AB682" s="4">
        <f t="shared" si="93"/>
        <v>22.287323510276</v>
      </c>
      <c r="AC682" s="4">
        <f t="shared" si="94"/>
        <v>42.9547683997014</v>
      </c>
      <c r="AD682" s="4">
        <f t="shared" si="95"/>
        <v>42.9547683997014</v>
      </c>
      <c r="AE682" s="4">
        <f t="shared" si="96"/>
        <v>42.9547683997014</v>
      </c>
    </row>
    <row r="683" spans="1:31" x14ac:dyDescent="0.35">
      <c r="A683">
        <v>677</v>
      </c>
      <c r="B683">
        <v>43.878082650871903</v>
      </c>
      <c r="C683">
        <v>53.172394714664698</v>
      </c>
      <c r="D683">
        <v>15.371681829416</v>
      </c>
      <c r="E683">
        <v>32.0998151228073</v>
      </c>
      <c r="F683" t="s">
        <v>19</v>
      </c>
      <c r="G683" t="s">
        <v>19</v>
      </c>
      <c r="H683" t="s">
        <v>19</v>
      </c>
      <c r="I683" t="s">
        <v>19</v>
      </c>
      <c r="J683" t="s">
        <v>19</v>
      </c>
      <c r="K683" t="s">
        <v>19</v>
      </c>
      <c r="L683">
        <v>15.371681829416</v>
      </c>
      <c r="M683">
        <v>32.0998151228073</v>
      </c>
      <c r="N683" t="s">
        <v>19</v>
      </c>
      <c r="O683" t="s">
        <v>19</v>
      </c>
      <c r="P683" t="s">
        <v>19</v>
      </c>
      <c r="Q683" t="s">
        <v>19</v>
      </c>
      <c r="R683" t="s">
        <v>19</v>
      </c>
      <c r="S683" t="s">
        <v>19</v>
      </c>
      <c r="V683" t="str">
        <f t="shared" si="89"/>
        <v>No</v>
      </c>
      <c r="W683" t="str">
        <f t="shared" si="90"/>
        <v>-</v>
      </c>
      <c r="X683" t="str">
        <f t="shared" si="91"/>
        <v>-</v>
      </c>
      <c r="Y683" t="str">
        <f t="shared" si="92"/>
        <v>-</v>
      </c>
      <c r="AB683" s="4">
        <f t="shared" si="93"/>
        <v>15.371681829416</v>
      </c>
      <c r="AC683" s="4">
        <f t="shared" si="94"/>
        <v>43.878082650871903</v>
      </c>
      <c r="AD683" s="4">
        <f t="shared" si="95"/>
        <v>43.878082650871903</v>
      </c>
      <c r="AE683" s="4">
        <f t="shared" si="96"/>
        <v>43.878082650871903</v>
      </c>
    </row>
    <row r="684" spans="1:31" x14ac:dyDescent="0.35">
      <c r="A684">
        <v>678</v>
      </c>
      <c r="B684">
        <v>37.2570410774808</v>
      </c>
      <c r="C684">
        <v>41.566200017212203</v>
      </c>
      <c r="D684">
        <v>18.013750620049102</v>
      </c>
      <c r="E684">
        <v>24.4635547692911</v>
      </c>
      <c r="F684" t="s">
        <v>19</v>
      </c>
      <c r="G684" t="s">
        <v>19</v>
      </c>
      <c r="H684" t="s">
        <v>19</v>
      </c>
      <c r="I684" t="s">
        <v>19</v>
      </c>
      <c r="J684" t="s">
        <v>19</v>
      </c>
      <c r="K684" t="s">
        <v>19</v>
      </c>
      <c r="L684">
        <v>18.013750620049102</v>
      </c>
      <c r="M684">
        <v>24.4635547692911</v>
      </c>
      <c r="N684" t="s">
        <v>19</v>
      </c>
      <c r="O684" t="s">
        <v>19</v>
      </c>
      <c r="P684" t="s">
        <v>19</v>
      </c>
      <c r="Q684" t="s">
        <v>19</v>
      </c>
      <c r="R684" t="s">
        <v>19</v>
      </c>
      <c r="S684" t="s">
        <v>19</v>
      </c>
      <c r="V684" t="str">
        <f t="shared" si="89"/>
        <v>No</v>
      </c>
      <c r="W684" t="str">
        <f t="shared" si="90"/>
        <v>-</v>
      </c>
      <c r="X684" t="str">
        <f t="shared" si="91"/>
        <v>-</v>
      </c>
      <c r="Y684" t="str">
        <f t="shared" si="92"/>
        <v>-</v>
      </c>
      <c r="AB684" s="4">
        <f t="shared" si="93"/>
        <v>18.013750620049102</v>
      </c>
      <c r="AC684" s="4">
        <f t="shared" si="94"/>
        <v>37.2570410774808</v>
      </c>
      <c r="AD684" s="4">
        <f t="shared" si="95"/>
        <v>37.2570410774808</v>
      </c>
      <c r="AE684" s="4">
        <f t="shared" si="96"/>
        <v>37.2570410774808</v>
      </c>
    </row>
    <row r="685" spans="1:31" x14ac:dyDescent="0.35">
      <c r="A685">
        <v>679</v>
      </c>
      <c r="B685">
        <v>36.787427276244102</v>
      </c>
      <c r="C685" t="s">
        <v>19</v>
      </c>
      <c r="D685">
        <v>44.426748938455503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>
        <v>36.787427276244102</v>
      </c>
      <c r="M685">
        <v>63.837328267694502</v>
      </c>
      <c r="N685" t="s">
        <v>19</v>
      </c>
      <c r="O685" t="s">
        <v>19</v>
      </c>
      <c r="P685" t="s">
        <v>19</v>
      </c>
      <c r="Q685" t="s">
        <v>19</v>
      </c>
      <c r="R685" t="s">
        <v>19</v>
      </c>
      <c r="S685" t="s">
        <v>19</v>
      </c>
      <c r="V685" t="str">
        <f t="shared" si="89"/>
        <v>Yes</v>
      </c>
      <c r="W685" t="str">
        <f t="shared" si="90"/>
        <v>-</v>
      </c>
      <c r="X685" t="str">
        <f t="shared" si="91"/>
        <v>-</v>
      </c>
      <c r="Y685" t="str">
        <f t="shared" si="92"/>
        <v>-</v>
      </c>
      <c r="AB685" s="4">
        <f t="shared" si="93"/>
        <v>36.787427276244102</v>
      </c>
      <c r="AC685" s="4">
        <f t="shared" si="94"/>
        <v>36.787427276244102</v>
      </c>
      <c r="AD685" s="4">
        <f t="shared" si="95"/>
        <v>36.787427276244102</v>
      </c>
      <c r="AE685" s="4">
        <f t="shared" si="96"/>
        <v>36.787427276244102</v>
      </c>
    </row>
    <row r="686" spans="1:31" x14ac:dyDescent="0.35">
      <c r="A686">
        <v>680</v>
      </c>
      <c r="B686">
        <v>39.5270090544455</v>
      </c>
      <c r="C686">
        <v>43.500496852096198</v>
      </c>
      <c r="D686">
        <v>12.8285790003759</v>
      </c>
      <c r="E686">
        <v>17.610416913388502</v>
      </c>
      <c r="F686" t="s">
        <v>19</v>
      </c>
      <c r="G686" t="s">
        <v>19</v>
      </c>
      <c r="H686" t="s">
        <v>19</v>
      </c>
      <c r="I686" t="s">
        <v>19</v>
      </c>
      <c r="J686" t="s">
        <v>19</v>
      </c>
      <c r="K686" t="s">
        <v>19</v>
      </c>
      <c r="L686">
        <v>12.8285790003759</v>
      </c>
      <c r="M686">
        <v>17.610416913388502</v>
      </c>
      <c r="N686" t="s">
        <v>19</v>
      </c>
      <c r="O686" t="s">
        <v>19</v>
      </c>
      <c r="P686" t="s">
        <v>19</v>
      </c>
      <c r="Q686" t="s">
        <v>19</v>
      </c>
      <c r="R686" t="s">
        <v>19</v>
      </c>
      <c r="S686" t="s">
        <v>19</v>
      </c>
      <c r="V686" t="str">
        <f t="shared" si="89"/>
        <v>No</v>
      </c>
      <c r="W686" t="str">
        <f t="shared" si="90"/>
        <v>-</v>
      </c>
      <c r="X686" t="str">
        <f t="shared" si="91"/>
        <v>-</v>
      </c>
      <c r="Y686" t="str">
        <f t="shared" si="92"/>
        <v>-</v>
      </c>
      <c r="AB686" s="4">
        <f t="shared" si="93"/>
        <v>12.8285790003759</v>
      </c>
      <c r="AC686" s="4">
        <f t="shared" si="94"/>
        <v>39.5270090544455</v>
      </c>
      <c r="AD686" s="4">
        <f t="shared" si="95"/>
        <v>39.5270090544455</v>
      </c>
      <c r="AE686" s="4">
        <f t="shared" si="96"/>
        <v>39.5270090544455</v>
      </c>
    </row>
    <row r="687" spans="1:31" x14ac:dyDescent="0.35">
      <c r="A687">
        <v>681</v>
      </c>
      <c r="B687">
        <v>22.500823398787901</v>
      </c>
      <c r="C687">
        <v>55.975690566486499</v>
      </c>
      <c r="D687">
        <v>15.4566354970994</v>
      </c>
      <c r="E687">
        <v>26.974439492106999</v>
      </c>
      <c r="F687" t="s">
        <v>19</v>
      </c>
      <c r="G687" t="s">
        <v>19</v>
      </c>
      <c r="H687" t="s">
        <v>19</v>
      </c>
      <c r="I687" t="s">
        <v>19</v>
      </c>
      <c r="J687" t="s">
        <v>19</v>
      </c>
      <c r="K687" t="s">
        <v>19</v>
      </c>
      <c r="L687">
        <v>15.4566354970994</v>
      </c>
      <c r="M687">
        <v>26.276401211392301</v>
      </c>
      <c r="N687" t="s">
        <v>19</v>
      </c>
      <c r="O687" t="s">
        <v>19</v>
      </c>
      <c r="P687" t="s">
        <v>19</v>
      </c>
      <c r="Q687" t="s">
        <v>19</v>
      </c>
      <c r="R687" t="s">
        <v>19</v>
      </c>
      <c r="S687" t="s">
        <v>19</v>
      </c>
      <c r="V687" t="str">
        <f t="shared" si="89"/>
        <v>No</v>
      </c>
      <c r="W687" t="str">
        <f t="shared" si="90"/>
        <v>-</v>
      </c>
      <c r="X687" t="str">
        <f t="shared" si="91"/>
        <v>-</v>
      </c>
      <c r="Y687" t="str">
        <f t="shared" si="92"/>
        <v>-</v>
      </c>
      <c r="AB687" s="4">
        <f t="shared" si="93"/>
        <v>15.4566354970994</v>
      </c>
      <c r="AC687" s="4">
        <f t="shared" si="94"/>
        <v>22.500823398787901</v>
      </c>
      <c r="AD687" s="4">
        <f t="shared" si="95"/>
        <v>22.500823398787901</v>
      </c>
      <c r="AE687" s="4">
        <f t="shared" si="96"/>
        <v>22.500823398787901</v>
      </c>
    </row>
    <row r="688" spans="1:31" x14ac:dyDescent="0.35">
      <c r="A688">
        <v>682</v>
      </c>
      <c r="B688">
        <v>42.258681335771797</v>
      </c>
      <c r="C688">
        <v>45.074072167062504</v>
      </c>
      <c r="D688">
        <v>20.8029958486708</v>
      </c>
      <c r="E688">
        <v>22.490678986071401</v>
      </c>
      <c r="F688" t="s">
        <v>19</v>
      </c>
      <c r="G688" t="s">
        <v>19</v>
      </c>
      <c r="H688" t="s">
        <v>19</v>
      </c>
      <c r="I688" t="s">
        <v>19</v>
      </c>
      <c r="J688" t="s">
        <v>19</v>
      </c>
      <c r="K688" t="s">
        <v>19</v>
      </c>
      <c r="L688">
        <v>20.8029958486708</v>
      </c>
      <c r="M688">
        <v>22.490678986071401</v>
      </c>
      <c r="N688" t="s">
        <v>19</v>
      </c>
      <c r="O688" t="s">
        <v>19</v>
      </c>
      <c r="P688" t="s">
        <v>19</v>
      </c>
      <c r="Q688" t="s">
        <v>19</v>
      </c>
      <c r="R688" t="s">
        <v>19</v>
      </c>
      <c r="S688" t="s">
        <v>19</v>
      </c>
      <c r="V688" t="str">
        <f t="shared" si="89"/>
        <v>No</v>
      </c>
      <c r="W688" t="str">
        <f t="shared" si="90"/>
        <v>-</v>
      </c>
      <c r="X688" t="str">
        <f t="shared" si="91"/>
        <v>-</v>
      </c>
      <c r="Y688" t="str">
        <f t="shared" si="92"/>
        <v>-</v>
      </c>
      <c r="AB688" s="4">
        <f t="shared" si="93"/>
        <v>20.8029958486708</v>
      </c>
      <c r="AC688" s="4">
        <f t="shared" si="94"/>
        <v>42.258681335771797</v>
      </c>
      <c r="AD688" s="4">
        <f t="shared" si="95"/>
        <v>42.258681335771797</v>
      </c>
      <c r="AE688" s="4">
        <f t="shared" si="96"/>
        <v>42.258681335771797</v>
      </c>
    </row>
    <row r="689" spans="1:31" x14ac:dyDescent="0.35">
      <c r="A689">
        <v>683</v>
      </c>
      <c r="B689">
        <v>34.105640745165999</v>
      </c>
      <c r="C689">
        <v>46.729028717017698</v>
      </c>
      <c r="D689">
        <v>17.161559630991199</v>
      </c>
      <c r="E689">
        <v>20.790160990262901</v>
      </c>
      <c r="F689" t="s">
        <v>19</v>
      </c>
      <c r="G689" t="s">
        <v>19</v>
      </c>
      <c r="H689" t="s">
        <v>19</v>
      </c>
      <c r="I689" t="s">
        <v>19</v>
      </c>
      <c r="J689" t="s">
        <v>19</v>
      </c>
      <c r="K689" t="s">
        <v>19</v>
      </c>
      <c r="L689">
        <v>17.161559630991199</v>
      </c>
      <c r="M689">
        <v>20.790160990262901</v>
      </c>
      <c r="N689" t="s">
        <v>19</v>
      </c>
      <c r="O689" t="s">
        <v>19</v>
      </c>
      <c r="P689" t="s">
        <v>19</v>
      </c>
      <c r="Q689" t="s">
        <v>19</v>
      </c>
      <c r="R689" t="s">
        <v>19</v>
      </c>
      <c r="S689" t="s">
        <v>19</v>
      </c>
      <c r="V689" t="str">
        <f t="shared" si="89"/>
        <v>No</v>
      </c>
      <c r="W689" t="str">
        <f t="shared" si="90"/>
        <v>-</v>
      </c>
      <c r="X689" t="str">
        <f t="shared" si="91"/>
        <v>-</v>
      </c>
      <c r="Y689" t="str">
        <f t="shared" si="92"/>
        <v>-</v>
      </c>
      <c r="AB689" s="4">
        <f t="shared" si="93"/>
        <v>17.161559630991199</v>
      </c>
      <c r="AC689" s="4">
        <f t="shared" si="94"/>
        <v>34.105640745165999</v>
      </c>
      <c r="AD689" s="4">
        <f t="shared" si="95"/>
        <v>34.105640745165999</v>
      </c>
      <c r="AE689" s="4">
        <f t="shared" si="96"/>
        <v>34.105640745165999</v>
      </c>
    </row>
    <row r="690" spans="1:31" x14ac:dyDescent="0.35">
      <c r="A690">
        <v>684</v>
      </c>
      <c r="B690">
        <v>40.539788309334703</v>
      </c>
      <c r="C690">
        <v>54.494649049107998</v>
      </c>
      <c r="D690">
        <v>23.697932758039901</v>
      </c>
      <c r="E690">
        <v>30.7693392794361</v>
      </c>
      <c r="F690" t="s">
        <v>19</v>
      </c>
      <c r="G690" t="s">
        <v>19</v>
      </c>
      <c r="H690" t="s">
        <v>19</v>
      </c>
      <c r="I690" t="s">
        <v>19</v>
      </c>
      <c r="J690" t="s">
        <v>19</v>
      </c>
      <c r="K690" t="s">
        <v>19</v>
      </c>
      <c r="L690">
        <v>23.697932758039901</v>
      </c>
      <c r="M690">
        <v>30.7693392794361</v>
      </c>
      <c r="N690" t="s">
        <v>19</v>
      </c>
      <c r="O690" t="s">
        <v>19</v>
      </c>
      <c r="P690" t="s">
        <v>19</v>
      </c>
      <c r="Q690" t="s">
        <v>19</v>
      </c>
      <c r="R690" t="s">
        <v>19</v>
      </c>
      <c r="S690" t="s">
        <v>19</v>
      </c>
      <c r="V690" t="str">
        <f t="shared" si="89"/>
        <v>No</v>
      </c>
      <c r="W690" t="str">
        <f t="shared" si="90"/>
        <v>-</v>
      </c>
      <c r="X690" t="str">
        <f t="shared" si="91"/>
        <v>-</v>
      </c>
      <c r="Y690" t="str">
        <f t="shared" si="92"/>
        <v>-</v>
      </c>
      <c r="AB690" s="4">
        <f t="shared" si="93"/>
        <v>23.697932758039901</v>
      </c>
      <c r="AC690" s="4">
        <f t="shared" si="94"/>
        <v>40.539788309334703</v>
      </c>
      <c r="AD690" s="4">
        <f t="shared" si="95"/>
        <v>40.539788309334703</v>
      </c>
      <c r="AE690" s="4">
        <f t="shared" si="96"/>
        <v>40.539788309334703</v>
      </c>
    </row>
    <row r="691" spans="1:31" x14ac:dyDescent="0.35">
      <c r="A691">
        <v>685</v>
      </c>
      <c r="B691">
        <v>29.5230461846274</v>
      </c>
      <c r="C691">
        <v>45.582692776065997</v>
      </c>
      <c r="D691">
        <v>26.045435609712801</v>
      </c>
      <c r="E691">
        <v>31.134348813412799</v>
      </c>
      <c r="F691" t="s">
        <v>19</v>
      </c>
      <c r="G691" t="s">
        <v>19</v>
      </c>
      <c r="H691" t="s">
        <v>19</v>
      </c>
      <c r="I691" t="s">
        <v>19</v>
      </c>
      <c r="J691" t="s">
        <v>19</v>
      </c>
      <c r="K691" t="s">
        <v>19</v>
      </c>
      <c r="L691">
        <v>26.045435609712801</v>
      </c>
      <c r="M691">
        <v>29.5230461846274</v>
      </c>
      <c r="N691" t="s">
        <v>19</v>
      </c>
      <c r="O691" t="s">
        <v>19</v>
      </c>
      <c r="P691" t="s">
        <v>19</v>
      </c>
      <c r="Q691" t="s">
        <v>19</v>
      </c>
      <c r="R691" t="s">
        <v>19</v>
      </c>
      <c r="S691" t="s">
        <v>19</v>
      </c>
      <c r="V691" t="str">
        <f t="shared" si="89"/>
        <v>No</v>
      </c>
      <c r="W691" t="str">
        <f t="shared" si="90"/>
        <v>-</v>
      </c>
      <c r="X691" t="str">
        <f t="shared" si="91"/>
        <v>-</v>
      </c>
      <c r="Y691" t="str">
        <f t="shared" si="92"/>
        <v>-</v>
      </c>
      <c r="AB691" s="4">
        <f t="shared" si="93"/>
        <v>26.045435609712801</v>
      </c>
      <c r="AC691" s="4">
        <f t="shared" si="94"/>
        <v>29.5230461846274</v>
      </c>
      <c r="AD691" s="4">
        <f t="shared" si="95"/>
        <v>29.5230461846274</v>
      </c>
      <c r="AE691" s="4">
        <f t="shared" si="96"/>
        <v>29.5230461846274</v>
      </c>
    </row>
    <row r="692" spans="1:31" x14ac:dyDescent="0.35">
      <c r="A692">
        <v>686</v>
      </c>
      <c r="B692">
        <v>38.296445823891297</v>
      </c>
      <c r="C692">
        <v>41.897016840179603</v>
      </c>
      <c r="D692">
        <v>20.908914471280902</v>
      </c>
      <c r="E692">
        <v>25.912153102063499</v>
      </c>
      <c r="F692" t="s">
        <v>19</v>
      </c>
      <c r="G692" t="s">
        <v>19</v>
      </c>
      <c r="H692" t="s">
        <v>19</v>
      </c>
      <c r="I692" t="s">
        <v>19</v>
      </c>
      <c r="J692" t="s">
        <v>19</v>
      </c>
      <c r="K692" t="s">
        <v>19</v>
      </c>
      <c r="L692">
        <v>20.908914471280902</v>
      </c>
      <c r="M692">
        <v>25.912153102063499</v>
      </c>
      <c r="N692" t="s">
        <v>19</v>
      </c>
      <c r="O692" t="s">
        <v>19</v>
      </c>
      <c r="P692" t="s">
        <v>19</v>
      </c>
      <c r="Q692" t="s">
        <v>19</v>
      </c>
      <c r="R692" t="s">
        <v>19</v>
      </c>
      <c r="S692" t="s">
        <v>19</v>
      </c>
      <c r="V692" t="str">
        <f t="shared" si="89"/>
        <v>No</v>
      </c>
      <c r="W692" t="str">
        <f t="shared" si="90"/>
        <v>-</v>
      </c>
      <c r="X692" t="str">
        <f t="shared" si="91"/>
        <v>-</v>
      </c>
      <c r="Y692" t="str">
        <f t="shared" si="92"/>
        <v>-</v>
      </c>
      <c r="AB692" s="4">
        <f t="shared" si="93"/>
        <v>20.908914471280902</v>
      </c>
      <c r="AC692" s="4">
        <f t="shared" si="94"/>
        <v>38.296445823891297</v>
      </c>
      <c r="AD692" s="4">
        <f t="shared" si="95"/>
        <v>38.296445823891297</v>
      </c>
      <c r="AE692" s="4">
        <f t="shared" si="96"/>
        <v>38.296445823891297</v>
      </c>
    </row>
    <row r="693" spans="1:31" x14ac:dyDescent="0.35">
      <c r="A693">
        <v>687</v>
      </c>
      <c r="B693">
        <v>45.251774645299498</v>
      </c>
      <c r="C693">
        <v>48.162423121947498</v>
      </c>
      <c r="D693">
        <v>18.846377655088901</v>
      </c>
      <c r="E693">
        <v>25.910129779357401</v>
      </c>
      <c r="F693" t="s">
        <v>19</v>
      </c>
      <c r="G693" t="s">
        <v>19</v>
      </c>
      <c r="H693" t="s">
        <v>19</v>
      </c>
      <c r="I693" t="s">
        <v>19</v>
      </c>
      <c r="J693" t="s">
        <v>19</v>
      </c>
      <c r="K693" t="s">
        <v>19</v>
      </c>
      <c r="L693">
        <v>18.846377655088901</v>
      </c>
      <c r="M693">
        <v>25.910129779357401</v>
      </c>
      <c r="N693" t="s">
        <v>19</v>
      </c>
      <c r="O693" t="s">
        <v>19</v>
      </c>
      <c r="P693" t="s">
        <v>19</v>
      </c>
      <c r="Q693" t="s">
        <v>19</v>
      </c>
      <c r="R693" t="s">
        <v>19</v>
      </c>
      <c r="S693" t="s">
        <v>19</v>
      </c>
      <c r="V693" t="str">
        <f t="shared" si="89"/>
        <v>No</v>
      </c>
      <c r="W693" t="str">
        <f t="shared" si="90"/>
        <v>-</v>
      </c>
      <c r="X693" t="str">
        <f t="shared" si="91"/>
        <v>-</v>
      </c>
      <c r="Y693" t="str">
        <f t="shared" si="92"/>
        <v>-</v>
      </c>
      <c r="AB693" s="4">
        <f t="shared" si="93"/>
        <v>18.846377655088901</v>
      </c>
      <c r="AC693" s="4">
        <f t="shared" si="94"/>
        <v>45.251774645299498</v>
      </c>
      <c r="AD693" s="4">
        <f t="shared" si="95"/>
        <v>45.251774645299498</v>
      </c>
      <c r="AE693" s="4">
        <f t="shared" si="96"/>
        <v>45.251774645299498</v>
      </c>
    </row>
    <row r="694" spans="1:31" x14ac:dyDescent="0.35">
      <c r="A694">
        <v>688</v>
      </c>
      <c r="B694">
        <v>39.376006537470602</v>
      </c>
      <c r="C694">
        <v>50.992660405242397</v>
      </c>
      <c r="D694">
        <v>11.3707600415211</v>
      </c>
      <c r="E694">
        <v>13.1196828254973</v>
      </c>
      <c r="F694" t="s">
        <v>19</v>
      </c>
      <c r="G694" t="s">
        <v>19</v>
      </c>
      <c r="H694" t="s">
        <v>19</v>
      </c>
      <c r="I694" t="s">
        <v>19</v>
      </c>
      <c r="J694" t="s">
        <v>19</v>
      </c>
      <c r="K694" t="s">
        <v>19</v>
      </c>
      <c r="L694">
        <v>11.3707600415211</v>
      </c>
      <c r="M694">
        <v>13.1196828254973</v>
      </c>
      <c r="N694" t="s">
        <v>19</v>
      </c>
      <c r="O694" t="s">
        <v>19</v>
      </c>
      <c r="P694" t="s">
        <v>19</v>
      </c>
      <c r="Q694" t="s">
        <v>19</v>
      </c>
      <c r="R694" t="s">
        <v>19</v>
      </c>
      <c r="S694" t="s">
        <v>19</v>
      </c>
      <c r="V694" t="str">
        <f t="shared" si="89"/>
        <v>No</v>
      </c>
      <c r="W694" t="str">
        <f t="shared" si="90"/>
        <v>-</v>
      </c>
      <c r="X694" t="str">
        <f t="shared" si="91"/>
        <v>-</v>
      </c>
      <c r="Y694" t="str">
        <f t="shared" si="92"/>
        <v>-</v>
      </c>
      <c r="AB694" s="4">
        <f t="shared" si="93"/>
        <v>11.3707600415211</v>
      </c>
      <c r="AC694" s="4">
        <f t="shared" si="94"/>
        <v>39.376006537470602</v>
      </c>
      <c r="AD694" s="4">
        <f t="shared" si="95"/>
        <v>39.376006537470602</v>
      </c>
      <c r="AE694" s="4">
        <f t="shared" si="96"/>
        <v>39.376006537470602</v>
      </c>
    </row>
    <row r="695" spans="1:31" x14ac:dyDescent="0.35">
      <c r="A695">
        <v>689</v>
      </c>
      <c r="B695" t="s">
        <v>19</v>
      </c>
      <c r="C695" t="s">
        <v>19</v>
      </c>
      <c r="D695" t="s">
        <v>19</v>
      </c>
      <c r="E695" t="s">
        <v>19</v>
      </c>
      <c r="F695" t="s">
        <v>19</v>
      </c>
      <c r="G695" t="s">
        <v>19</v>
      </c>
      <c r="H695" t="s">
        <v>19</v>
      </c>
      <c r="I695" t="s">
        <v>19</v>
      </c>
      <c r="J695" t="s">
        <v>19</v>
      </c>
      <c r="K695" t="s">
        <v>19</v>
      </c>
      <c r="L695" t="s">
        <v>19</v>
      </c>
      <c r="M695" t="s">
        <v>19</v>
      </c>
      <c r="N695" t="s">
        <v>19</v>
      </c>
      <c r="O695" t="s">
        <v>19</v>
      </c>
      <c r="P695" t="s">
        <v>19</v>
      </c>
      <c r="Q695" t="s">
        <v>19</v>
      </c>
      <c r="R695" t="s">
        <v>19</v>
      </c>
      <c r="S695" t="s">
        <v>19</v>
      </c>
      <c r="V695" t="str">
        <f t="shared" si="89"/>
        <v>-</v>
      </c>
      <c r="W695" t="str">
        <f t="shared" si="90"/>
        <v>-</v>
      </c>
      <c r="X695" t="str">
        <f t="shared" si="91"/>
        <v>-</v>
      </c>
      <c r="Y695" t="str">
        <f t="shared" si="92"/>
        <v>-</v>
      </c>
      <c r="AB695" s="4" t="str">
        <f t="shared" si="93"/>
        <v>Inf</v>
      </c>
      <c r="AC695" s="4" t="str">
        <f t="shared" si="94"/>
        <v>Inf</v>
      </c>
      <c r="AD695" s="4" t="str">
        <f t="shared" si="95"/>
        <v>Inf</v>
      </c>
      <c r="AE695" s="4" t="str">
        <f t="shared" si="96"/>
        <v>Inf</v>
      </c>
    </row>
    <row r="696" spans="1:31" x14ac:dyDescent="0.35">
      <c r="A696">
        <v>690</v>
      </c>
      <c r="B696">
        <v>34.702685891244101</v>
      </c>
      <c r="C696">
        <v>38.514293076567597</v>
      </c>
      <c r="D696">
        <v>19.546494485848498</v>
      </c>
      <c r="E696">
        <v>23.1672348295604</v>
      </c>
      <c r="F696" t="s">
        <v>19</v>
      </c>
      <c r="G696" t="s">
        <v>19</v>
      </c>
      <c r="H696" t="s">
        <v>19</v>
      </c>
      <c r="I696" t="s">
        <v>19</v>
      </c>
      <c r="J696" t="s">
        <v>19</v>
      </c>
      <c r="K696" t="s">
        <v>19</v>
      </c>
      <c r="L696">
        <v>19.546494485848498</v>
      </c>
      <c r="M696">
        <v>23.1672348295604</v>
      </c>
      <c r="N696" t="s">
        <v>19</v>
      </c>
      <c r="O696" t="s">
        <v>19</v>
      </c>
      <c r="P696" t="s">
        <v>19</v>
      </c>
      <c r="Q696" t="s">
        <v>19</v>
      </c>
      <c r="R696" t="s">
        <v>19</v>
      </c>
      <c r="S696" t="s">
        <v>19</v>
      </c>
      <c r="V696" t="str">
        <f t="shared" si="89"/>
        <v>No</v>
      </c>
      <c r="W696" t="str">
        <f t="shared" si="90"/>
        <v>-</v>
      </c>
      <c r="X696" t="str">
        <f t="shared" si="91"/>
        <v>-</v>
      </c>
      <c r="Y696" t="str">
        <f t="shared" si="92"/>
        <v>-</v>
      </c>
      <c r="AB696" s="4">
        <f t="shared" si="93"/>
        <v>19.546494485848498</v>
      </c>
      <c r="AC696" s="4">
        <f t="shared" si="94"/>
        <v>34.702685891244101</v>
      </c>
      <c r="AD696" s="4">
        <f t="shared" si="95"/>
        <v>34.702685891244101</v>
      </c>
      <c r="AE696" s="4">
        <f t="shared" si="96"/>
        <v>34.702685891244101</v>
      </c>
    </row>
    <row r="697" spans="1:31" x14ac:dyDescent="0.35">
      <c r="A697">
        <v>691</v>
      </c>
      <c r="B697">
        <v>32.270697661986397</v>
      </c>
      <c r="C697">
        <v>33.720502704086897</v>
      </c>
      <c r="D697">
        <v>23.013493041309399</v>
      </c>
      <c r="E697">
        <v>25.8556738461637</v>
      </c>
      <c r="F697" t="s">
        <v>19</v>
      </c>
      <c r="G697" t="s">
        <v>19</v>
      </c>
      <c r="H697" t="s">
        <v>19</v>
      </c>
      <c r="I697" t="s">
        <v>19</v>
      </c>
      <c r="J697" t="s">
        <v>19</v>
      </c>
      <c r="K697" t="s">
        <v>19</v>
      </c>
      <c r="L697">
        <v>23.013493041309399</v>
      </c>
      <c r="M697">
        <v>25.8556738461637</v>
      </c>
      <c r="N697" t="s">
        <v>19</v>
      </c>
      <c r="O697" t="s">
        <v>19</v>
      </c>
      <c r="P697" t="s">
        <v>19</v>
      </c>
      <c r="Q697" t="s">
        <v>19</v>
      </c>
      <c r="R697" t="s">
        <v>19</v>
      </c>
      <c r="S697" t="s">
        <v>19</v>
      </c>
      <c r="V697" t="str">
        <f t="shared" si="89"/>
        <v>No</v>
      </c>
      <c r="W697" t="str">
        <f t="shared" si="90"/>
        <v>-</v>
      </c>
      <c r="X697" t="str">
        <f t="shared" si="91"/>
        <v>-</v>
      </c>
      <c r="Y697" t="str">
        <f t="shared" si="92"/>
        <v>-</v>
      </c>
      <c r="AB697" s="4">
        <f t="shared" si="93"/>
        <v>23.013493041309399</v>
      </c>
      <c r="AC697" s="4">
        <f t="shared" si="94"/>
        <v>32.270697661986397</v>
      </c>
      <c r="AD697" s="4">
        <f t="shared" si="95"/>
        <v>32.270697661986397</v>
      </c>
      <c r="AE697" s="4">
        <f t="shared" si="96"/>
        <v>32.270697661986397</v>
      </c>
    </row>
    <row r="698" spans="1:31" x14ac:dyDescent="0.35">
      <c r="A698">
        <v>692</v>
      </c>
      <c r="B698">
        <v>38.300730215187102</v>
      </c>
      <c r="C698">
        <v>46.285814322968399</v>
      </c>
      <c r="D698">
        <v>21.4434131005738</v>
      </c>
      <c r="E698">
        <v>25.5737476631394</v>
      </c>
      <c r="F698" t="s">
        <v>19</v>
      </c>
      <c r="G698" t="s">
        <v>19</v>
      </c>
      <c r="H698" t="s">
        <v>19</v>
      </c>
      <c r="I698" t="s">
        <v>19</v>
      </c>
      <c r="J698" t="s">
        <v>19</v>
      </c>
      <c r="K698" t="s">
        <v>19</v>
      </c>
      <c r="L698">
        <v>21.4434131005738</v>
      </c>
      <c r="M698">
        <v>25.5737476631394</v>
      </c>
      <c r="N698" t="s">
        <v>19</v>
      </c>
      <c r="O698" t="s">
        <v>19</v>
      </c>
      <c r="P698" t="s">
        <v>19</v>
      </c>
      <c r="Q698" t="s">
        <v>19</v>
      </c>
      <c r="R698" t="s">
        <v>19</v>
      </c>
      <c r="S698" t="s">
        <v>19</v>
      </c>
      <c r="V698" t="str">
        <f t="shared" si="89"/>
        <v>No</v>
      </c>
      <c r="W698" t="str">
        <f t="shared" si="90"/>
        <v>-</v>
      </c>
      <c r="X698" t="str">
        <f t="shared" si="91"/>
        <v>-</v>
      </c>
      <c r="Y698" t="str">
        <f t="shared" si="92"/>
        <v>-</v>
      </c>
      <c r="AB698" s="4">
        <f t="shared" si="93"/>
        <v>21.4434131005738</v>
      </c>
      <c r="AC698" s="4">
        <f t="shared" si="94"/>
        <v>38.300730215187102</v>
      </c>
      <c r="AD698" s="4">
        <f t="shared" si="95"/>
        <v>38.300730215187102</v>
      </c>
      <c r="AE698" s="4">
        <f t="shared" si="96"/>
        <v>38.300730215187102</v>
      </c>
    </row>
    <row r="699" spans="1:31" x14ac:dyDescent="0.35">
      <c r="A699">
        <v>693</v>
      </c>
      <c r="B699">
        <v>35.909142165570699</v>
      </c>
      <c r="C699">
        <v>45.585170145235999</v>
      </c>
      <c r="D699">
        <v>26.9516990314279</v>
      </c>
      <c r="E699">
        <v>34.102479463162297</v>
      </c>
      <c r="F699" t="s">
        <v>19</v>
      </c>
      <c r="G699" t="s">
        <v>19</v>
      </c>
      <c r="H699" t="s">
        <v>19</v>
      </c>
      <c r="I699" t="s">
        <v>19</v>
      </c>
      <c r="J699" t="s">
        <v>19</v>
      </c>
      <c r="K699" t="s">
        <v>19</v>
      </c>
      <c r="L699">
        <v>26.9516990314279</v>
      </c>
      <c r="M699">
        <v>34.102479463162297</v>
      </c>
      <c r="N699" t="s">
        <v>19</v>
      </c>
      <c r="O699" t="s">
        <v>19</v>
      </c>
      <c r="P699" t="s">
        <v>19</v>
      </c>
      <c r="Q699" t="s">
        <v>19</v>
      </c>
      <c r="R699" t="s">
        <v>19</v>
      </c>
      <c r="S699" t="s">
        <v>19</v>
      </c>
      <c r="V699" t="str">
        <f t="shared" si="89"/>
        <v>No</v>
      </c>
      <c r="W699" t="str">
        <f t="shared" si="90"/>
        <v>-</v>
      </c>
      <c r="X699" t="str">
        <f t="shared" si="91"/>
        <v>-</v>
      </c>
      <c r="Y699" t="str">
        <f t="shared" si="92"/>
        <v>-</v>
      </c>
      <c r="AB699" s="4">
        <f t="shared" si="93"/>
        <v>26.9516990314279</v>
      </c>
      <c r="AC699" s="4">
        <f t="shared" si="94"/>
        <v>35.909142165570699</v>
      </c>
      <c r="AD699" s="4">
        <f t="shared" si="95"/>
        <v>35.909142165570699</v>
      </c>
      <c r="AE699" s="4">
        <f t="shared" si="96"/>
        <v>35.909142165570699</v>
      </c>
    </row>
    <row r="700" spans="1:31" x14ac:dyDescent="0.35">
      <c r="A700">
        <v>694</v>
      </c>
      <c r="B700">
        <v>28.054099591926899</v>
      </c>
      <c r="C700">
        <v>34.202836543615298</v>
      </c>
      <c r="D700">
        <v>15.4136535942036</v>
      </c>
      <c r="E700">
        <v>20.992835421293599</v>
      </c>
      <c r="F700" t="s">
        <v>19</v>
      </c>
      <c r="G700" t="s">
        <v>19</v>
      </c>
      <c r="H700" t="s">
        <v>19</v>
      </c>
      <c r="I700" t="s">
        <v>19</v>
      </c>
      <c r="J700" t="s">
        <v>19</v>
      </c>
      <c r="K700" t="s">
        <v>19</v>
      </c>
      <c r="L700">
        <v>15.4136535942036</v>
      </c>
      <c r="M700">
        <v>20.992835421293599</v>
      </c>
      <c r="N700" t="s">
        <v>19</v>
      </c>
      <c r="O700" t="s">
        <v>19</v>
      </c>
      <c r="P700" t="s">
        <v>19</v>
      </c>
      <c r="Q700" t="s">
        <v>19</v>
      </c>
      <c r="R700" t="s">
        <v>19</v>
      </c>
      <c r="S700" t="s">
        <v>19</v>
      </c>
      <c r="V700" t="str">
        <f t="shared" si="89"/>
        <v>No</v>
      </c>
      <c r="W700" t="str">
        <f t="shared" si="90"/>
        <v>-</v>
      </c>
      <c r="X700" t="str">
        <f t="shared" si="91"/>
        <v>-</v>
      </c>
      <c r="Y700" t="str">
        <f t="shared" si="92"/>
        <v>-</v>
      </c>
      <c r="AB700" s="4">
        <f t="shared" si="93"/>
        <v>15.4136535942036</v>
      </c>
      <c r="AC700" s="4">
        <f t="shared" si="94"/>
        <v>28.054099591926899</v>
      </c>
      <c r="AD700" s="4">
        <f t="shared" si="95"/>
        <v>28.054099591926899</v>
      </c>
      <c r="AE700" s="4">
        <f t="shared" si="96"/>
        <v>28.054099591926899</v>
      </c>
    </row>
    <row r="701" spans="1:31" x14ac:dyDescent="0.35">
      <c r="A701">
        <v>695</v>
      </c>
      <c r="B701">
        <v>40.901490360566697</v>
      </c>
      <c r="C701">
        <v>58.207102528325699</v>
      </c>
      <c r="D701">
        <v>25.550398625652399</v>
      </c>
      <c r="E701">
        <v>38.185208429777198</v>
      </c>
      <c r="F701" t="s">
        <v>19</v>
      </c>
      <c r="G701" t="s">
        <v>19</v>
      </c>
      <c r="H701" t="s">
        <v>19</v>
      </c>
      <c r="I701" t="s">
        <v>19</v>
      </c>
      <c r="J701" t="s">
        <v>19</v>
      </c>
      <c r="K701" t="s">
        <v>19</v>
      </c>
      <c r="L701">
        <v>25.550398625652399</v>
      </c>
      <c r="M701">
        <v>38.185208429777198</v>
      </c>
      <c r="N701" t="s">
        <v>19</v>
      </c>
      <c r="O701" t="s">
        <v>19</v>
      </c>
      <c r="P701" t="s">
        <v>19</v>
      </c>
      <c r="Q701" t="s">
        <v>19</v>
      </c>
      <c r="R701" t="s">
        <v>19</v>
      </c>
      <c r="S701" t="s">
        <v>19</v>
      </c>
      <c r="V701" t="str">
        <f t="shared" si="89"/>
        <v>No</v>
      </c>
      <c r="W701" t="str">
        <f t="shared" si="90"/>
        <v>-</v>
      </c>
      <c r="X701" t="str">
        <f t="shared" si="91"/>
        <v>-</v>
      </c>
      <c r="Y701" t="str">
        <f t="shared" si="92"/>
        <v>-</v>
      </c>
      <c r="AB701" s="4">
        <f t="shared" si="93"/>
        <v>25.550398625652399</v>
      </c>
      <c r="AC701" s="4">
        <f t="shared" si="94"/>
        <v>40.901490360566697</v>
      </c>
      <c r="AD701" s="4">
        <f t="shared" si="95"/>
        <v>40.901490360566697</v>
      </c>
      <c r="AE701" s="4">
        <f t="shared" si="96"/>
        <v>40.901490360566697</v>
      </c>
    </row>
    <row r="702" spans="1:31" x14ac:dyDescent="0.35">
      <c r="A702">
        <v>696</v>
      </c>
      <c r="B702">
        <v>54.458204658200103</v>
      </c>
      <c r="C702">
        <v>57.068002584231103</v>
      </c>
      <c r="D702">
        <v>21.684669564995598</v>
      </c>
      <c r="E702">
        <v>28.171131219273899</v>
      </c>
      <c r="F702" t="s">
        <v>19</v>
      </c>
      <c r="G702" t="s">
        <v>19</v>
      </c>
      <c r="H702" t="s">
        <v>19</v>
      </c>
      <c r="I702" t="s">
        <v>19</v>
      </c>
      <c r="J702" t="s">
        <v>19</v>
      </c>
      <c r="K702" t="s">
        <v>19</v>
      </c>
      <c r="L702">
        <v>21.684669564995598</v>
      </c>
      <c r="M702">
        <v>28.171131219273899</v>
      </c>
      <c r="N702" t="s">
        <v>19</v>
      </c>
      <c r="O702" t="s">
        <v>19</v>
      </c>
      <c r="P702" t="s">
        <v>19</v>
      </c>
      <c r="Q702" t="s">
        <v>19</v>
      </c>
      <c r="R702" t="s">
        <v>19</v>
      </c>
      <c r="S702" t="s">
        <v>19</v>
      </c>
      <c r="V702" t="str">
        <f t="shared" si="89"/>
        <v>No</v>
      </c>
      <c r="W702" t="str">
        <f t="shared" si="90"/>
        <v>-</v>
      </c>
      <c r="X702" t="str">
        <f t="shared" si="91"/>
        <v>-</v>
      </c>
      <c r="Y702" t="str">
        <f t="shared" si="92"/>
        <v>-</v>
      </c>
      <c r="AB702" s="4">
        <f t="shared" si="93"/>
        <v>21.684669564995598</v>
      </c>
      <c r="AC702" s="4">
        <f t="shared" si="94"/>
        <v>54.458204658200103</v>
      </c>
      <c r="AD702" s="4">
        <f t="shared" si="95"/>
        <v>54.458204658200103</v>
      </c>
      <c r="AE702" s="4">
        <f t="shared" si="96"/>
        <v>54.458204658200103</v>
      </c>
    </row>
    <row r="703" spans="1:31" x14ac:dyDescent="0.35">
      <c r="A703">
        <v>697</v>
      </c>
      <c r="B703">
        <v>36.211258041807497</v>
      </c>
      <c r="C703">
        <v>41.461886254053802</v>
      </c>
      <c r="D703">
        <v>16.432409623545599</v>
      </c>
      <c r="E703">
        <v>23.926265633989299</v>
      </c>
      <c r="F703" t="s">
        <v>19</v>
      </c>
      <c r="G703" t="s">
        <v>19</v>
      </c>
      <c r="H703" t="s">
        <v>19</v>
      </c>
      <c r="I703" t="s">
        <v>19</v>
      </c>
      <c r="J703" t="s">
        <v>19</v>
      </c>
      <c r="K703" t="s">
        <v>19</v>
      </c>
      <c r="L703">
        <v>16.432409623545599</v>
      </c>
      <c r="M703">
        <v>23.926265633989299</v>
      </c>
      <c r="N703" t="s">
        <v>19</v>
      </c>
      <c r="O703" t="s">
        <v>19</v>
      </c>
      <c r="P703" t="s">
        <v>19</v>
      </c>
      <c r="Q703" t="s">
        <v>19</v>
      </c>
      <c r="R703" t="s">
        <v>19</v>
      </c>
      <c r="S703" t="s">
        <v>19</v>
      </c>
      <c r="V703" t="str">
        <f t="shared" si="89"/>
        <v>No</v>
      </c>
      <c r="W703" t="str">
        <f t="shared" si="90"/>
        <v>-</v>
      </c>
      <c r="X703" t="str">
        <f t="shared" si="91"/>
        <v>-</v>
      </c>
      <c r="Y703" t="str">
        <f t="shared" si="92"/>
        <v>-</v>
      </c>
      <c r="AB703" s="4">
        <f t="shared" si="93"/>
        <v>16.432409623545599</v>
      </c>
      <c r="AC703" s="4">
        <f t="shared" si="94"/>
        <v>36.211258041807497</v>
      </c>
      <c r="AD703" s="4">
        <f t="shared" si="95"/>
        <v>36.211258041807497</v>
      </c>
      <c r="AE703" s="4">
        <f t="shared" si="96"/>
        <v>36.211258041807497</v>
      </c>
    </row>
    <row r="704" spans="1:31" x14ac:dyDescent="0.35">
      <c r="A704">
        <v>698</v>
      </c>
      <c r="B704">
        <v>51.150664497136802</v>
      </c>
      <c r="C704">
        <v>52.109357559324899</v>
      </c>
      <c r="D704">
        <v>7.7233711797269597</v>
      </c>
      <c r="E704">
        <v>19.623252885745998</v>
      </c>
      <c r="F704" t="s">
        <v>19</v>
      </c>
      <c r="G704" t="s">
        <v>19</v>
      </c>
      <c r="H704" t="s">
        <v>19</v>
      </c>
      <c r="I704" t="s">
        <v>19</v>
      </c>
      <c r="J704" t="s">
        <v>19</v>
      </c>
      <c r="K704" t="s">
        <v>19</v>
      </c>
      <c r="L704">
        <v>7.7233711797269597</v>
      </c>
      <c r="M704">
        <v>19.623252885745998</v>
      </c>
      <c r="N704" t="s">
        <v>19</v>
      </c>
      <c r="O704" t="s">
        <v>19</v>
      </c>
      <c r="P704" t="s">
        <v>19</v>
      </c>
      <c r="Q704" t="s">
        <v>19</v>
      </c>
      <c r="R704" t="s">
        <v>19</v>
      </c>
      <c r="S704" t="s">
        <v>19</v>
      </c>
      <c r="V704" t="str">
        <f t="shared" si="89"/>
        <v>No</v>
      </c>
      <c r="W704" t="str">
        <f t="shared" si="90"/>
        <v>-</v>
      </c>
      <c r="X704" t="str">
        <f t="shared" si="91"/>
        <v>-</v>
      </c>
      <c r="Y704" t="str">
        <f t="shared" si="92"/>
        <v>-</v>
      </c>
      <c r="AB704" s="4">
        <f t="shared" si="93"/>
        <v>7.7233711797269597</v>
      </c>
      <c r="AC704" s="4">
        <f t="shared" si="94"/>
        <v>51.150664497136802</v>
      </c>
      <c r="AD704" s="4">
        <f t="shared" si="95"/>
        <v>51.150664497136802</v>
      </c>
      <c r="AE704" s="4">
        <f t="shared" si="96"/>
        <v>51.150664497136802</v>
      </c>
    </row>
    <row r="705" spans="1:31" x14ac:dyDescent="0.35">
      <c r="A705">
        <v>699</v>
      </c>
      <c r="B705">
        <v>46.360133034505502</v>
      </c>
      <c r="C705">
        <v>51.854680831006903</v>
      </c>
      <c r="D705">
        <v>7.5165084632734702</v>
      </c>
      <c r="E705">
        <v>20.7420024653482</v>
      </c>
      <c r="F705" t="s">
        <v>19</v>
      </c>
      <c r="G705" t="s">
        <v>19</v>
      </c>
      <c r="H705" t="s">
        <v>19</v>
      </c>
      <c r="I705" t="s">
        <v>19</v>
      </c>
      <c r="J705" t="s">
        <v>19</v>
      </c>
      <c r="K705" t="s">
        <v>19</v>
      </c>
      <c r="L705">
        <v>7.5165084632734702</v>
      </c>
      <c r="M705">
        <v>20.7420024653482</v>
      </c>
      <c r="N705" t="s">
        <v>19</v>
      </c>
      <c r="O705" t="s">
        <v>19</v>
      </c>
      <c r="P705" t="s">
        <v>19</v>
      </c>
      <c r="Q705" t="s">
        <v>19</v>
      </c>
      <c r="R705" t="s">
        <v>19</v>
      </c>
      <c r="S705" t="s">
        <v>19</v>
      </c>
      <c r="V705" t="str">
        <f t="shared" si="89"/>
        <v>No</v>
      </c>
      <c r="W705" t="str">
        <f t="shared" si="90"/>
        <v>-</v>
      </c>
      <c r="X705" t="str">
        <f t="shared" si="91"/>
        <v>-</v>
      </c>
      <c r="Y705" t="str">
        <f t="shared" si="92"/>
        <v>-</v>
      </c>
      <c r="AB705" s="4">
        <f t="shared" si="93"/>
        <v>7.5165084632734702</v>
      </c>
      <c r="AC705" s="4">
        <f t="shared" si="94"/>
        <v>46.360133034505502</v>
      </c>
      <c r="AD705" s="4">
        <f t="shared" si="95"/>
        <v>46.360133034505502</v>
      </c>
      <c r="AE705" s="4">
        <f t="shared" si="96"/>
        <v>46.360133034505502</v>
      </c>
    </row>
    <row r="706" spans="1:31" x14ac:dyDescent="0.35">
      <c r="A706">
        <v>700</v>
      </c>
      <c r="B706">
        <v>49.492848550948999</v>
      </c>
      <c r="C706">
        <v>67.393947247635793</v>
      </c>
      <c r="D706">
        <v>35.235892394743203</v>
      </c>
      <c r="E706">
        <v>47.705725223738902</v>
      </c>
      <c r="F706" t="s">
        <v>19</v>
      </c>
      <c r="G706" t="s">
        <v>19</v>
      </c>
      <c r="H706" t="s">
        <v>19</v>
      </c>
      <c r="I706" t="s">
        <v>19</v>
      </c>
      <c r="J706" t="s">
        <v>19</v>
      </c>
      <c r="K706" t="s">
        <v>19</v>
      </c>
      <c r="L706">
        <v>35.235892394743203</v>
      </c>
      <c r="M706">
        <v>47.705725223738902</v>
      </c>
      <c r="N706" t="s">
        <v>19</v>
      </c>
      <c r="O706" t="s">
        <v>19</v>
      </c>
      <c r="P706" t="s">
        <v>19</v>
      </c>
      <c r="Q706" t="s">
        <v>19</v>
      </c>
      <c r="R706" t="s">
        <v>19</v>
      </c>
      <c r="S706" t="s">
        <v>19</v>
      </c>
      <c r="V706" t="str">
        <f t="shared" si="89"/>
        <v>No</v>
      </c>
      <c r="W706" t="str">
        <f t="shared" si="90"/>
        <v>-</v>
      </c>
      <c r="X706" t="str">
        <f t="shared" si="91"/>
        <v>-</v>
      </c>
      <c r="Y706" t="str">
        <f t="shared" si="92"/>
        <v>-</v>
      </c>
      <c r="AB706" s="4">
        <f t="shared" si="93"/>
        <v>35.235892394743203</v>
      </c>
      <c r="AC706" s="4">
        <f t="shared" si="94"/>
        <v>49.492848550948999</v>
      </c>
      <c r="AD706" s="4">
        <f t="shared" si="95"/>
        <v>49.492848550948999</v>
      </c>
      <c r="AE706" s="4">
        <f t="shared" si="96"/>
        <v>49.492848550948999</v>
      </c>
    </row>
    <row r="707" spans="1:31" x14ac:dyDescent="0.35">
      <c r="A707">
        <v>701</v>
      </c>
      <c r="B707">
        <v>60.036514137549801</v>
      </c>
      <c r="C707">
        <v>62.100832672966298</v>
      </c>
      <c r="D707">
        <v>33.950692395040399</v>
      </c>
      <c r="E707">
        <v>40.820421265535998</v>
      </c>
      <c r="F707" t="s">
        <v>19</v>
      </c>
      <c r="G707" t="s">
        <v>19</v>
      </c>
      <c r="H707" t="s">
        <v>19</v>
      </c>
      <c r="I707" t="s">
        <v>19</v>
      </c>
      <c r="J707" t="s">
        <v>19</v>
      </c>
      <c r="K707" t="s">
        <v>19</v>
      </c>
      <c r="L707">
        <v>33.950692395040399</v>
      </c>
      <c r="M707">
        <v>40.820421265535998</v>
      </c>
      <c r="N707" t="s">
        <v>19</v>
      </c>
      <c r="O707" t="s">
        <v>19</v>
      </c>
      <c r="P707" t="s">
        <v>19</v>
      </c>
      <c r="Q707" t="s">
        <v>19</v>
      </c>
      <c r="R707" t="s">
        <v>19</v>
      </c>
      <c r="S707" t="s">
        <v>19</v>
      </c>
      <c r="V707" t="str">
        <f t="shared" si="89"/>
        <v>No</v>
      </c>
      <c r="W707" t="str">
        <f t="shared" si="90"/>
        <v>-</v>
      </c>
      <c r="X707" t="str">
        <f t="shared" si="91"/>
        <v>-</v>
      </c>
      <c r="Y707" t="str">
        <f t="shared" si="92"/>
        <v>-</v>
      </c>
      <c r="AB707" s="4">
        <f t="shared" si="93"/>
        <v>33.950692395040399</v>
      </c>
      <c r="AC707" s="4">
        <f t="shared" si="94"/>
        <v>60.036514137549801</v>
      </c>
      <c r="AD707" s="4">
        <f t="shared" si="95"/>
        <v>60.036514137549801</v>
      </c>
      <c r="AE707" s="4">
        <f t="shared" si="96"/>
        <v>60.036514137549801</v>
      </c>
    </row>
    <row r="708" spans="1:31" x14ac:dyDescent="0.35">
      <c r="A708">
        <v>702</v>
      </c>
      <c r="B708">
        <v>41.779789503518401</v>
      </c>
      <c r="C708">
        <v>45.794673065245597</v>
      </c>
      <c r="D708">
        <v>26.025396951244399</v>
      </c>
      <c r="E708">
        <v>26.253525350271701</v>
      </c>
      <c r="F708" t="s">
        <v>19</v>
      </c>
      <c r="G708" t="s">
        <v>19</v>
      </c>
      <c r="H708" t="s">
        <v>19</v>
      </c>
      <c r="I708" t="s">
        <v>19</v>
      </c>
      <c r="J708" t="s">
        <v>19</v>
      </c>
      <c r="K708" t="s">
        <v>19</v>
      </c>
      <c r="L708">
        <v>26.025396951244399</v>
      </c>
      <c r="M708">
        <v>26.253525350271701</v>
      </c>
      <c r="N708" t="s">
        <v>19</v>
      </c>
      <c r="O708" t="s">
        <v>19</v>
      </c>
      <c r="P708" t="s">
        <v>19</v>
      </c>
      <c r="Q708" t="s">
        <v>19</v>
      </c>
      <c r="R708" t="s">
        <v>19</v>
      </c>
      <c r="S708" t="s">
        <v>19</v>
      </c>
      <c r="V708" t="str">
        <f t="shared" si="89"/>
        <v>No</v>
      </c>
      <c r="W708" t="str">
        <f t="shared" si="90"/>
        <v>-</v>
      </c>
      <c r="X708" t="str">
        <f t="shared" si="91"/>
        <v>-</v>
      </c>
      <c r="Y708" t="str">
        <f t="shared" si="92"/>
        <v>-</v>
      </c>
      <c r="AB708" s="4">
        <f t="shared" si="93"/>
        <v>26.025396951244399</v>
      </c>
      <c r="AC708" s="4">
        <f t="shared" si="94"/>
        <v>41.779789503518401</v>
      </c>
      <c r="AD708" s="4">
        <f t="shared" si="95"/>
        <v>41.779789503518401</v>
      </c>
      <c r="AE708" s="4">
        <f t="shared" si="96"/>
        <v>41.779789503518401</v>
      </c>
    </row>
    <row r="709" spans="1:31" x14ac:dyDescent="0.35">
      <c r="A709">
        <v>703</v>
      </c>
      <c r="B709">
        <v>41.520604475466897</v>
      </c>
      <c r="C709">
        <v>47.919884777306301</v>
      </c>
      <c r="D709">
        <v>13.3572131407795</v>
      </c>
      <c r="E709">
        <v>26.200679076261899</v>
      </c>
      <c r="F709" t="s">
        <v>19</v>
      </c>
      <c r="G709" t="s">
        <v>19</v>
      </c>
      <c r="H709" t="s">
        <v>19</v>
      </c>
      <c r="I709" t="s">
        <v>19</v>
      </c>
      <c r="J709" t="s">
        <v>19</v>
      </c>
      <c r="K709" t="s">
        <v>19</v>
      </c>
      <c r="L709">
        <v>13.3572131407795</v>
      </c>
      <c r="M709">
        <v>26.200679076261899</v>
      </c>
      <c r="N709" t="s">
        <v>19</v>
      </c>
      <c r="O709" t="s">
        <v>19</v>
      </c>
      <c r="P709" t="s">
        <v>19</v>
      </c>
      <c r="Q709" t="s">
        <v>19</v>
      </c>
      <c r="R709" t="s">
        <v>19</v>
      </c>
      <c r="S709" t="s">
        <v>19</v>
      </c>
      <c r="V709" t="str">
        <f t="shared" si="89"/>
        <v>No</v>
      </c>
      <c r="W709" t="str">
        <f t="shared" si="90"/>
        <v>-</v>
      </c>
      <c r="X709" t="str">
        <f t="shared" si="91"/>
        <v>-</v>
      </c>
      <c r="Y709" t="str">
        <f t="shared" si="92"/>
        <v>-</v>
      </c>
      <c r="AB709" s="4">
        <f t="shared" si="93"/>
        <v>13.3572131407795</v>
      </c>
      <c r="AC709" s="4">
        <f t="shared" si="94"/>
        <v>41.520604475466897</v>
      </c>
      <c r="AD709" s="4">
        <f t="shared" si="95"/>
        <v>41.520604475466897</v>
      </c>
      <c r="AE709" s="4">
        <f t="shared" si="96"/>
        <v>41.520604475466897</v>
      </c>
    </row>
    <row r="710" spans="1:31" x14ac:dyDescent="0.35">
      <c r="A710">
        <v>704</v>
      </c>
      <c r="B710">
        <v>38.005226003654997</v>
      </c>
      <c r="C710">
        <v>42.608343502567898</v>
      </c>
      <c r="D710">
        <v>16.449942275059801</v>
      </c>
      <c r="E710">
        <v>27.258732062341601</v>
      </c>
      <c r="F710" t="s">
        <v>19</v>
      </c>
      <c r="G710" t="s">
        <v>19</v>
      </c>
      <c r="H710" t="s">
        <v>19</v>
      </c>
      <c r="I710" t="s">
        <v>19</v>
      </c>
      <c r="J710" t="s">
        <v>19</v>
      </c>
      <c r="K710" t="s">
        <v>19</v>
      </c>
      <c r="L710">
        <v>16.449942275059801</v>
      </c>
      <c r="M710">
        <v>27.258732062341601</v>
      </c>
      <c r="N710" t="s">
        <v>19</v>
      </c>
      <c r="O710" t="s">
        <v>19</v>
      </c>
      <c r="P710" t="s">
        <v>19</v>
      </c>
      <c r="Q710" t="s">
        <v>19</v>
      </c>
      <c r="R710" t="s">
        <v>19</v>
      </c>
      <c r="S710" t="s">
        <v>19</v>
      </c>
      <c r="V710" t="str">
        <f t="shared" si="89"/>
        <v>No</v>
      </c>
      <c r="W710" t="str">
        <f t="shared" si="90"/>
        <v>-</v>
      </c>
      <c r="X710" t="str">
        <f t="shared" si="91"/>
        <v>-</v>
      </c>
      <c r="Y710" t="str">
        <f t="shared" si="92"/>
        <v>-</v>
      </c>
      <c r="AB710" s="4">
        <f t="shared" si="93"/>
        <v>16.449942275059801</v>
      </c>
      <c r="AC710" s="4">
        <f t="shared" si="94"/>
        <v>38.005226003654997</v>
      </c>
      <c r="AD710" s="4">
        <f t="shared" si="95"/>
        <v>38.005226003654997</v>
      </c>
      <c r="AE710" s="4">
        <f t="shared" si="96"/>
        <v>38.005226003654997</v>
      </c>
    </row>
    <row r="711" spans="1:31" x14ac:dyDescent="0.35">
      <c r="A711">
        <v>705</v>
      </c>
      <c r="B711">
        <v>41.6322877044134</v>
      </c>
      <c r="C711">
        <v>53.697722326280598</v>
      </c>
      <c r="D711">
        <v>31.568098674320101</v>
      </c>
      <c r="E711">
        <v>32.785042931937902</v>
      </c>
      <c r="F711" t="s">
        <v>19</v>
      </c>
      <c r="G711" t="s">
        <v>19</v>
      </c>
      <c r="H711" t="s">
        <v>19</v>
      </c>
      <c r="I711" t="s">
        <v>19</v>
      </c>
      <c r="J711" t="s">
        <v>19</v>
      </c>
      <c r="K711" t="s">
        <v>19</v>
      </c>
      <c r="L711">
        <v>31.568098674320101</v>
      </c>
      <c r="M711">
        <v>32.785042931937902</v>
      </c>
      <c r="N711" t="s">
        <v>19</v>
      </c>
      <c r="O711" t="s">
        <v>19</v>
      </c>
      <c r="P711" t="s">
        <v>19</v>
      </c>
      <c r="Q711" t="s">
        <v>19</v>
      </c>
      <c r="R711" t="s">
        <v>19</v>
      </c>
      <c r="S711" t="s">
        <v>19</v>
      </c>
      <c r="V711" t="str">
        <f t="shared" si="89"/>
        <v>No</v>
      </c>
      <c r="W711" t="str">
        <f t="shared" si="90"/>
        <v>-</v>
      </c>
      <c r="X711" t="str">
        <f t="shared" si="91"/>
        <v>-</v>
      </c>
      <c r="Y711" t="str">
        <f t="shared" si="92"/>
        <v>-</v>
      </c>
      <c r="AB711" s="4">
        <f t="shared" si="93"/>
        <v>31.568098674320101</v>
      </c>
      <c r="AC711" s="4">
        <f t="shared" si="94"/>
        <v>41.6322877044134</v>
      </c>
      <c r="AD711" s="4">
        <f t="shared" si="95"/>
        <v>41.6322877044134</v>
      </c>
      <c r="AE711" s="4">
        <f t="shared" si="96"/>
        <v>41.6322877044134</v>
      </c>
    </row>
    <row r="712" spans="1:31" x14ac:dyDescent="0.35">
      <c r="A712">
        <v>706</v>
      </c>
      <c r="B712">
        <v>40.933181702856203</v>
      </c>
      <c r="C712">
        <v>45.378654920825703</v>
      </c>
      <c r="D712">
        <v>22.556696417702199</v>
      </c>
      <c r="E712">
        <v>26.425357614367599</v>
      </c>
      <c r="F712" t="s">
        <v>19</v>
      </c>
      <c r="G712" t="s">
        <v>19</v>
      </c>
      <c r="H712" t="s">
        <v>19</v>
      </c>
      <c r="I712" t="s">
        <v>19</v>
      </c>
      <c r="J712" t="s">
        <v>19</v>
      </c>
      <c r="K712" t="s">
        <v>19</v>
      </c>
      <c r="L712">
        <v>22.556696417702199</v>
      </c>
      <c r="M712">
        <v>26.425357614367599</v>
      </c>
      <c r="N712" t="s">
        <v>19</v>
      </c>
      <c r="O712" t="s">
        <v>19</v>
      </c>
      <c r="P712" t="s">
        <v>19</v>
      </c>
      <c r="Q712" t="s">
        <v>19</v>
      </c>
      <c r="R712" t="s">
        <v>19</v>
      </c>
      <c r="S712" t="s">
        <v>19</v>
      </c>
      <c r="V712" t="str">
        <f t="shared" ref="V712:V775" si="97">IF(L712="Inf","-",IF(B712=L712,"Yes","No"))</f>
        <v>No</v>
      </c>
      <c r="W712" t="str">
        <f t="shared" ref="W712:W775" si="98">IF(N712="Inf","-",IF(B712=N712,"Yes","No"))</f>
        <v>-</v>
      </c>
      <c r="X712" t="str">
        <f t="shared" ref="X712:X775" si="99">IF(P712="Inf","-",IF(B712=P712,"Yes","No"))</f>
        <v>-</v>
      </c>
      <c r="Y712" t="str">
        <f t="shared" ref="Y712:Y775" si="100">IF(R712="Inf","-",IF(B712=R712,"Yes","No"))</f>
        <v>-</v>
      </c>
      <c r="AB712" s="4">
        <f t="shared" ref="AB712:AB775" si="101">IF(L712="Inf",B712,L712)</f>
        <v>22.556696417702199</v>
      </c>
      <c r="AC712" s="4">
        <f t="shared" ref="AC712:AC775" si="102">IF(N712="Inf",B712,N712)</f>
        <v>40.933181702856203</v>
      </c>
      <c r="AD712" s="4">
        <f t="shared" ref="AD712:AD775" si="103">IF(P712="Inf",B712,P712)</f>
        <v>40.933181702856203</v>
      </c>
      <c r="AE712" s="4">
        <f t="shared" ref="AE712:AE775" si="104">IF(R712="Inf",B712,R712)</f>
        <v>40.933181702856203</v>
      </c>
    </row>
    <row r="713" spans="1:31" x14ac:dyDescent="0.35">
      <c r="A713">
        <v>707</v>
      </c>
      <c r="B713">
        <v>42.489049024102798</v>
      </c>
      <c r="C713">
        <v>50.9210124033795</v>
      </c>
      <c r="D713">
        <v>28.659789213001599</v>
      </c>
      <c r="E713">
        <v>34.884679645277998</v>
      </c>
      <c r="F713" t="s">
        <v>19</v>
      </c>
      <c r="G713" t="s">
        <v>19</v>
      </c>
      <c r="H713" t="s">
        <v>19</v>
      </c>
      <c r="I713" t="s">
        <v>19</v>
      </c>
      <c r="J713" t="s">
        <v>19</v>
      </c>
      <c r="K713" t="s">
        <v>19</v>
      </c>
      <c r="L713">
        <v>28.659789213001599</v>
      </c>
      <c r="M713">
        <v>34.884679645277998</v>
      </c>
      <c r="N713" t="s">
        <v>19</v>
      </c>
      <c r="O713" t="s">
        <v>19</v>
      </c>
      <c r="P713" t="s">
        <v>19</v>
      </c>
      <c r="Q713" t="s">
        <v>19</v>
      </c>
      <c r="R713" t="s">
        <v>19</v>
      </c>
      <c r="S713" t="s">
        <v>19</v>
      </c>
      <c r="V713" t="str">
        <f t="shared" si="97"/>
        <v>No</v>
      </c>
      <c r="W713" t="str">
        <f t="shared" si="98"/>
        <v>-</v>
      </c>
      <c r="X713" t="str">
        <f t="shared" si="99"/>
        <v>-</v>
      </c>
      <c r="Y713" t="str">
        <f t="shared" si="100"/>
        <v>-</v>
      </c>
      <c r="AB713" s="4">
        <f t="shared" si="101"/>
        <v>28.659789213001599</v>
      </c>
      <c r="AC713" s="4">
        <f t="shared" si="102"/>
        <v>42.489049024102798</v>
      </c>
      <c r="AD713" s="4">
        <f t="shared" si="103"/>
        <v>42.489049024102798</v>
      </c>
      <c r="AE713" s="4">
        <f t="shared" si="104"/>
        <v>42.489049024102798</v>
      </c>
    </row>
    <row r="714" spans="1:31" x14ac:dyDescent="0.35">
      <c r="A714">
        <v>708</v>
      </c>
      <c r="B714">
        <v>19.3810188997155</v>
      </c>
      <c r="C714">
        <v>40.037415711525597</v>
      </c>
      <c r="D714">
        <v>18.398252916552799</v>
      </c>
      <c r="E714">
        <v>27.4736955518615</v>
      </c>
      <c r="F714" t="s">
        <v>19</v>
      </c>
      <c r="G714" t="s">
        <v>19</v>
      </c>
      <c r="H714" t="s">
        <v>19</v>
      </c>
      <c r="I714" t="s">
        <v>19</v>
      </c>
      <c r="J714" t="s">
        <v>19</v>
      </c>
      <c r="K714" t="s">
        <v>19</v>
      </c>
      <c r="L714">
        <v>18.398252916552799</v>
      </c>
      <c r="M714">
        <v>19.991126824630602</v>
      </c>
      <c r="N714" t="s">
        <v>19</v>
      </c>
      <c r="O714" t="s">
        <v>19</v>
      </c>
      <c r="P714" t="s">
        <v>19</v>
      </c>
      <c r="Q714" t="s">
        <v>19</v>
      </c>
      <c r="R714" t="s">
        <v>19</v>
      </c>
      <c r="S714" t="s">
        <v>19</v>
      </c>
      <c r="V714" t="str">
        <f t="shared" si="97"/>
        <v>No</v>
      </c>
      <c r="W714" t="str">
        <f t="shared" si="98"/>
        <v>-</v>
      </c>
      <c r="X714" t="str">
        <f t="shared" si="99"/>
        <v>-</v>
      </c>
      <c r="Y714" t="str">
        <f t="shared" si="100"/>
        <v>-</v>
      </c>
      <c r="AB714" s="4">
        <f t="shared" si="101"/>
        <v>18.398252916552799</v>
      </c>
      <c r="AC714" s="4">
        <f t="shared" si="102"/>
        <v>19.3810188997155</v>
      </c>
      <c r="AD714" s="4">
        <f t="shared" si="103"/>
        <v>19.3810188997155</v>
      </c>
      <c r="AE714" s="4">
        <f t="shared" si="104"/>
        <v>19.3810188997155</v>
      </c>
    </row>
    <row r="715" spans="1:31" x14ac:dyDescent="0.35">
      <c r="A715">
        <v>709</v>
      </c>
      <c r="B715">
        <v>4.4273416951704796</v>
      </c>
      <c r="C715">
        <v>52.071432218608898</v>
      </c>
      <c r="D715">
        <v>23.0067951258793</v>
      </c>
      <c r="E715">
        <v>37.8125689869102</v>
      </c>
      <c r="F715" t="s">
        <v>19</v>
      </c>
      <c r="G715" t="s">
        <v>19</v>
      </c>
      <c r="H715" t="s">
        <v>19</v>
      </c>
      <c r="I715" t="s">
        <v>19</v>
      </c>
      <c r="J715" t="s">
        <v>19</v>
      </c>
      <c r="K715" t="s">
        <v>19</v>
      </c>
      <c r="L715">
        <v>4.4273416951704796</v>
      </c>
      <c r="M715">
        <v>33.943974894490999</v>
      </c>
      <c r="N715" t="s">
        <v>19</v>
      </c>
      <c r="O715" t="s">
        <v>19</v>
      </c>
      <c r="P715" t="s">
        <v>19</v>
      </c>
      <c r="Q715" t="s">
        <v>19</v>
      </c>
      <c r="R715" t="s">
        <v>19</v>
      </c>
      <c r="S715" t="s">
        <v>19</v>
      </c>
      <c r="V715" t="str">
        <f t="shared" si="97"/>
        <v>Yes</v>
      </c>
      <c r="W715" t="str">
        <f t="shared" si="98"/>
        <v>-</v>
      </c>
      <c r="X715" t="str">
        <f t="shared" si="99"/>
        <v>-</v>
      </c>
      <c r="Y715" t="str">
        <f t="shared" si="100"/>
        <v>-</v>
      </c>
      <c r="AB715" s="4">
        <f t="shared" si="101"/>
        <v>4.4273416951704796</v>
      </c>
      <c r="AC715" s="4">
        <f t="shared" si="102"/>
        <v>4.4273416951704796</v>
      </c>
      <c r="AD715" s="4">
        <f t="shared" si="103"/>
        <v>4.4273416951704796</v>
      </c>
      <c r="AE715" s="4">
        <f t="shared" si="104"/>
        <v>4.4273416951704796</v>
      </c>
    </row>
    <row r="716" spans="1:31" x14ac:dyDescent="0.35">
      <c r="A716">
        <v>710</v>
      </c>
      <c r="B716">
        <v>53.224073447393202</v>
      </c>
      <c r="C716">
        <v>62.942057029887899</v>
      </c>
      <c r="D716">
        <v>26.789770175726101</v>
      </c>
      <c r="E716">
        <v>31.092409932869899</v>
      </c>
      <c r="F716" t="s">
        <v>19</v>
      </c>
      <c r="G716" t="s">
        <v>19</v>
      </c>
      <c r="H716" t="s">
        <v>19</v>
      </c>
      <c r="I716" t="s">
        <v>19</v>
      </c>
      <c r="J716" t="s">
        <v>19</v>
      </c>
      <c r="K716" t="s">
        <v>19</v>
      </c>
      <c r="L716">
        <v>26.789770175726101</v>
      </c>
      <c r="M716">
        <v>31.092409932869899</v>
      </c>
      <c r="N716" t="s">
        <v>19</v>
      </c>
      <c r="O716" t="s">
        <v>19</v>
      </c>
      <c r="P716" t="s">
        <v>19</v>
      </c>
      <c r="Q716" t="s">
        <v>19</v>
      </c>
      <c r="R716" t="s">
        <v>19</v>
      </c>
      <c r="S716" t="s">
        <v>19</v>
      </c>
      <c r="V716" t="str">
        <f t="shared" si="97"/>
        <v>No</v>
      </c>
      <c r="W716" t="str">
        <f t="shared" si="98"/>
        <v>-</v>
      </c>
      <c r="X716" t="str">
        <f t="shared" si="99"/>
        <v>-</v>
      </c>
      <c r="Y716" t="str">
        <f t="shared" si="100"/>
        <v>-</v>
      </c>
      <c r="AB716" s="4">
        <f t="shared" si="101"/>
        <v>26.789770175726101</v>
      </c>
      <c r="AC716" s="4">
        <f t="shared" si="102"/>
        <v>53.224073447393202</v>
      </c>
      <c r="AD716" s="4">
        <f t="shared" si="103"/>
        <v>53.224073447393202</v>
      </c>
      <c r="AE716" s="4">
        <f t="shared" si="104"/>
        <v>53.224073447393202</v>
      </c>
    </row>
    <row r="717" spans="1:31" x14ac:dyDescent="0.35">
      <c r="A717">
        <v>711</v>
      </c>
      <c r="B717">
        <v>26.7927730173943</v>
      </c>
      <c r="C717" t="s">
        <v>19</v>
      </c>
      <c r="D717">
        <v>40.927319619383198</v>
      </c>
      <c r="E717">
        <v>47.344183967155899</v>
      </c>
      <c r="F717" t="s">
        <v>19</v>
      </c>
      <c r="G717" t="s">
        <v>19</v>
      </c>
      <c r="H717" t="s">
        <v>19</v>
      </c>
      <c r="I717" t="s">
        <v>19</v>
      </c>
      <c r="J717" t="s">
        <v>19</v>
      </c>
      <c r="K717" t="s">
        <v>19</v>
      </c>
      <c r="L717">
        <v>26.7927730173943</v>
      </c>
      <c r="M717">
        <v>44.352293656564903</v>
      </c>
      <c r="N717" t="s">
        <v>19</v>
      </c>
      <c r="O717" t="s">
        <v>19</v>
      </c>
      <c r="P717" t="s">
        <v>19</v>
      </c>
      <c r="Q717" t="s">
        <v>19</v>
      </c>
      <c r="R717" t="s">
        <v>19</v>
      </c>
      <c r="S717" t="s">
        <v>19</v>
      </c>
      <c r="V717" t="str">
        <f t="shared" si="97"/>
        <v>Yes</v>
      </c>
      <c r="W717" t="str">
        <f t="shared" si="98"/>
        <v>-</v>
      </c>
      <c r="X717" t="str">
        <f t="shared" si="99"/>
        <v>-</v>
      </c>
      <c r="Y717" t="str">
        <f t="shared" si="100"/>
        <v>-</v>
      </c>
      <c r="AB717" s="4">
        <f t="shared" si="101"/>
        <v>26.7927730173943</v>
      </c>
      <c r="AC717" s="4">
        <f t="shared" si="102"/>
        <v>26.7927730173943</v>
      </c>
      <c r="AD717" s="4">
        <f t="shared" si="103"/>
        <v>26.7927730173943</v>
      </c>
      <c r="AE717" s="4">
        <f t="shared" si="104"/>
        <v>26.7927730173943</v>
      </c>
    </row>
    <row r="718" spans="1:31" x14ac:dyDescent="0.35">
      <c r="A718">
        <v>712</v>
      </c>
      <c r="B718">
        <v>42.5496081031838</v>
      </c>
      <c r="C718">
        <v>46.457850907526499</v>
      </c>
      <c r="D718">
        <v>31.696792157298301</v>
      </c>
      <c r="E718">
        <v>33.5955316088871</v>
      </c>
      <c r="F718" t="s">
        <v>19</v>
      </c>
      <c r="G718" t="s">
        <v>19</v>
      </c>
      <c r="H718" t="s">
        <v>19</v>
      </c>
      <c r="I718" t="s">
        <v>19</v>
      </c>
      <c r="J718" t="s">
        <v>19</v>
      </c>
      <c r="K718" t="s">
        <v>19</v>
      </c>
      <c r="L718">
        <v>31.696792157298301</v>
      </c>
      <c r="M718">
        <v>33.5955316088871</v>
      </c>
      <c r="N718" t="s">
        <v>19</v>
      </c>
      <c r="O718" t="s">
        <v>19</v>
      </c>
      <c r="P718" t="s">
        <v>19</v>
      </c>
      <c r="Q718" t="s">
        <v>19</v>
      </c>
      <c r="R718" t="s">
        <v>19</v>
      </c>
      <c r="S718" t="s">
        <v>19</v>
      </c>
      <c r="V718" t="str">
        <f t="shared" si="97"/>
        <v>No</v>
      </c>
      <c r="W718" t="str">
        <f t="shared" si="98"/>
        <v>-</v>
      </c>
      <c r="X718" t="str">
        <f t="shared" si="99"/>
        <v>-</v>
      </c>
      <c r="Y718" t="str">
        <f t="shared" si="100"/>
        <v>-</v>
      </c>
      <c r="AB718" s="4">
        <f t="shared" si="101"/>
        <v>31.696792157298301</v>
      </c>
      <c r="AC718" s="4">
        <f t="shared" si="102"/>
        <v>42.5496081031838</v>
      </c>
      <c r="AD718" s="4">
        <f t="shared" si="103"/>
        <v>42.5496081031838</v>
      </c>
      <c r="AE718" s="4">
        <f t="shared" si="104"/>
        <v>42.5496081031838</v>
      </c>
    </row>
    <row r="719" spans="1:31" x14ac:dyDescent="0.35">
      <c r="A719">
        <v>713</v>
      </c>
      <c r="B719">
        <v>66.081231408984195</v>
      </c>
      <c r="C719" t="s">
        <v>19</v>
      </c>
      <c r="D719">
        <v>68.367948888031407</v>
      </c>
      <c r="E719" t="s">
        <v>19</v>
      </c>
      <c r="F719" t="s">
        <v>19</v>
      </c>
      <c r="G719" t="s">
        <v>19</v>
      </c>
      <c r="H719" t="s">
        <v>19</v>
      </c>
      <c r="I719" t="s">
        <v>19</v>
      </c>
      <c r="J719" t="s">
        <v>19</v>
      </c>
      <c r="K719" t="s">
        <v>19</v>
      </c>
      <c r="L719">
        <v>66.081231408984195</v>
      </c>
      <c r="M719">
        <v>69.390097896563901</v>
      </c>
      <c r="N719" t="s">
        <v>19</v>
      </c>
      <c r="O719" t="s">
        <v>19</v>
      </c>
      <c r="P719" t="s">
        <v>19</v>
      </c>
      <c r="Q719" t="s">
        <v>19</v>
      </c>
      <c r="R719" t="s">
        <v>19</v>
      </c>
      <c r="S719" t="s">
        <v>19</v>
      </c>
      <c r="V719" t="str">
        <f t="shared" si="97"/>
        <v>Yes</v>
      </c>
      <c r="W719" t="str">
        <f t="shared" si="98"/>
        <v>-</v>
      </c>
      <c r="X719" t="str">
        <f t="shared" si="99"/>
        <v>-</v>
      </c>
      <c r="Y719" t="str">
        <f t="shared" si="100"/>
        <v>-</v>
      </c>
      <c r="AB719" s="4">
        <f t="shared" si="101"/>
        <v>66.081231408984195</v>
      </c>
      <c r="AC719" s="4">
        <f t="shared" si="102"/>
        <v>66.081231408984195</v>
      </c>
      <c r="AD719" s="4">
        <f t="shared" si="103"/>
        <v>66.081231408984195</v>
      </c>
      <c r="AE719" s="4">
        <f t="shared" si="104"/>
        <v>66.081231408984195</v>
      </c>
    </row>
    <row r="720" spans="1:31" x14ac:dyDescent="0.35">
      <c r="A720">
        <v>714</v>
      </c>
      <c r="B720">
        <v>22.700632060706301</v>
      </c>
      <c r="C720">
        <v>78.210084980126197</v>
      </c>
      <c r="D720">
        <v>24.954403803236598</v>
      </c>
      <c r="E720">
        <v>51.906608455516498</v>
      </c>
      <c r="F720" t="s">
        <v>19</v>
      </c>
      <c r="G720" t="s">
        <v>19</v>
      </c>
      <c r="H720" t="s">
        <v>19</v>
      </c>
      <c r="I720" t="s">
        <v>19</v>
      </c>
      <c r="J720" t="s">
        <v>19</v>
      </c>
      <c r="K720" t="s">
        <v>19</v>
      </c>
      <c r="L720">
        <v>22.700632060706301</v>
      </c>
      <c r="M720">
        <v>41.236927938252201</v>
      </c>
      <c r="N720" t="s">
        <v>19</v>
      </c>
      <c r="O720" t="s">
        <v>19</v>
      </c>
      <c r="P720" t="s">
        <v>19</v>
      </c>
      <c r="Q720" t="s">
        <v>19</v>
      </c>
      <c r="R720" t="s">
        <v>19</v>
      </c>
      <c r="S720" t="s">
        <v>19</v>
      </c>
      <c r="V720" t="str">
        <f t="shared" si="97"/>
        <v>Yes</v>
      </c>
      <c r="W720" t="str">
        <f t="shared" si="98"/>
        <v>-</v>
      </c>
      <c r="X720" t="str">
        <f t="shared" si="99"/>
        <v>-</v>
      </c>
      <c r="Y720" t="str">
        <f t="shared" si="100"/>
        <v>-</v>
      </c>
      <c r="AB720" s="4">
        <f t="shared" si="101"/>
        <v>22.700632060706301</v>
      </c>
      <c r="AC720" s="4">
        <f t="shared" si="102"/>
        <v>22.700632060706301</v>
      </c>
      <c r="AD720" s="4">
        <f t="shared" si="103"/>
        <v>22.700632060706301</v>
      </c>
      <c r="AE720" s="4">
        <f t="shared" si="104"/>
        <v>22.700632060706301</v>
      </c>
    </row>
    <row r="721" spans="1:31" x14ac:dyDescent="0.35">
      <c r="A721">
        <v>715</v>
      </c>
      <c r="B721">
        <v>86.038482765102003</v>
      </c>
      <c r="C721">
        <v>94.062177795220094</v>
      </c>
      <c r="D721">
        <v>17.904809888596599</v>
      </c>
      <c r="E721">
        <v>58.035547709523399</v>
      </c>
      <c r="F721" t="s">
        <v>19</v>
      </c>
      <c r="G721" t="s">
        <v>19</v>
      </c>
      <c r="H721" t="s">
        <v>19</v>
      </c>
      <c r="I721" t="s">
        <v>19</v>
      </c>
      <c r="J721" t="s">
        <v>19</v>
      </c>
      <c r="K721" t="s">
        <v>19</v>
      </c>
      <c r="L721">
        <v>17.904809888596599</v>
      </c>
      <c r="M721">
        <v>58.035547709523399</v>
      </c>
      <c r="N721" t="s">
        <v>19</v>
      </c>
      <c r="O721" t="s">
        <v>19</v>
      </c>
      <c r="P721" t="s">
        <v>19</v>
      </c>
      <c r="Q721" t="s">
        <v>19</v>
      </c>
      <c r="R721" t="s">
        <v>19</v>
      </c>
      <c r="S721" t="s">
        <v>19</v>
      </c>
      <c r="V721" t="str">
        <f t="shared" si="97"/>
        <v>No</v>
      </c>
      <c r="W721" t="str">
        <f t="shared" si="98"/>
        <v>-</v>
      </c>
      <c r="X721" t="str">
        <f t="shared" si="99"/>
        <v>-</v>
      </c>
      <c r="Y721" t="str">
        <f t="shared" si="100"/>
        <v>-</v>
      </c>
      <c r="AB721" s="4">
        <f t="shared" si="101"/>
        <v>17.904809888596599</v>
      </c>
      <c r="AC721" s="4">
        <f t="shared" si="102"/>
        <v>86.038482765102003</v>
      </c>
      <c r="AD721" s="4">
        <f t="shared" si="103"/>
        <v>86.038482765102003</v>
      </c>
      <c r="AE721" s="4">
        <f t="shared" si="104"/>
        <v>86.038482765102003</v>
      </c>
    </row>
    <row r="722" spans="1:31" x14ac:dyDescent="0.35">
      <c r="A722">
        <v>716</v>
      </c>
      <c r="B722" t="s">
        <v>19</v>
      </c>
      <c r="C722" t="s">
        <v>19</v>
      </c>
      <c r="D722" t="s">
        <v>19</v>
      </c>
      <c r="E722" t="s">
        <v>19</v>
      </c>
      <c r="F722" t="s">
        <v>19</v>
      </c>
      <c r="G722" t="s">
        <v>19</v>
      </c>
      <c r="H722" t="s">
        <v>19</v>
      </c>
      <c r="I722" t="s">
        <v>19</v>
      </c>
      <c r="J722" t="s">
        <v>19</v>
      </c>
      <c r="K722" t="s">
        <v>19</v>
      </c>
      <c r="L722" t="s">
        <v>19</v>
      </c>
      <c r="M722" t="s">
        <v>19</v>
      </c>
      <c r="N722" t="s">
        <v>19</v>
      </c>
      <c r="O722" t="s">
        <v>19</v>
      </c>
      <c r="P722" t="s">
        <v>19</v>
      </c>
      <c r="Q722" t="s">
        <v>19</v>
      </c>
      <c r="R722" t="s">
        <v>19</v>
      </c>
      <c r="S722" t="s">
        <v>19</v>
      </c>
      <c r="V722" t="str">
        <f t="shared" si="97"/>
        <v>-</v>
      </c>
      <c r="W722" t="str">
        <f t="shared" si="98"/>
        <v>-</v>
      </c>
      <c r="X722" t="str">
        <f t="shared" si="99"/>
        <v>-</v>
      </c>
      <c r="Y722" t="str">
        <f t="shared" si="100"/>
        <v>-</v>
      </c>
      <c r="AB722" s="4" t="str">
        <f t="shared" si="101"/>
        <v>Inf</v>
      </c>
      <c r="AC722" s="4" t="str">
        <f t="shared" si="102"/>
        <v>Inf</v>
      </c>
      <c r="AD722" s="4" t="str">
        <f t="shared" si="103"/>
        <v>Inf</v>
      </c>
      <c r="AE722" s="4" t="str">
        <f t="shared" si="104"/>
        <v>Inf</v>
      </c>
    </row>
    <row r="723" spans="1:31" x14ac:dyDescent="0.35">
      <c r="A723">
        <v>717</v>
      </c>
      <c r="B723">
        <v>29.521762619316601</v>
      </c>
      <c r="C723">
        <v>38.321618734561099</v>
      </c>
      <c r="D723">
        <v>17.796694793004001</v>
      </c>
      <c r="E723">
        <v>22.6398152394387</v>
      </c>
      <c r="F723" t="s">
        <v>19</v>
      </c>
      <c r="G723" t="s">
        <v>19</v>
      </c>
      <c r="H723" t="s">
        <v>19</v>
      </c>
      <c r="I723" t="s">
        <v>19</v>
      </c>
      <c r="J723" t="s">
        <v>19</v>
      </c>
      <c r="K723" t="s">
        <v>19</v>
      </c>
      <c r="L723">
        <v>17.796694793004001</v>
      </c>
      <c r="M723">
        <v>22.6398152394387</v>
      </c>
      <c r="N723" t="s">
        <v>19</v>
      </c>
      <c r="O723" t="s">
        <v>19</v>
      </c>
      <c r="P723" t="s">
        <v>19</v>
      </c>
      <c r="Q723" t="s">
        <v>19</v>
      </c>
      <c r="R723" t="s">
        <v>19</v>
      </c>
      <c r="S723" t="s">
        <v>19</v>
      </c>
      <c r="V723" t="str">
        <f t="shared" si="97"/>
        <v>No</v>
      </c>
      <c r="W723" t="str">
        <f t="shared" si="98"/>
        <v>-</v>
      </c>
      <c r="X723" t="str">
        <f t="shared" si="99"/>
        <v>-</v>
      </c>
      <c r="Y723" t="str">
        <f t="shared" si="100"/>
        <v>-</v>
      </c>
      <c r="AB723" s="4">
        <f t="shared" si="101"/>
        <v>17.796694793004001</v>
      </c>
      <c r="AC723" s="4">
        <f t="shared" si="102"/>
        <v>29.521762619316601</v>
      </c>
      <c r="AD723" s="4">
        <f t="shared" si="103"/>
        <v>29.521762619316601</v>
      </c>
      <c r="AE723" s="4">
        <f t="shared" si="104"/>
        <v>29.521762619316601</v>
      </c>
    </row>
    <row r="724" spans="1:31" x14ac:dyDescent="0.35">
      <c r="A724">
        <v>718</v>
      </c>
      <c r="B724">
        <v>34.823142682397602</v>
      </c>
      <c r="C724">
        <v>49.872978434449301</v>
      </c>
      <c r="D724">
        <v>18.1400844229853</v>
      </c>
      <c r="E724">
        <v>31.6075434899453</v>
      </c>
      <c r="F724" t="s">
        <v>19</v>
      </c>
      <c r="G724" t="s">
        <v>19</v>
      </c>
      <c r="H724" t="s">
        <v>19</v>
      </c>
      <c r="I724" t="s">
        <v>19</v>
      </c>
      <c r="J724" t="s">
        <v>19</v>
      </c>
      <c r="K724" t="s">
        <v>19</v>
      </c>
      <c r="L724">
        <v>18.1400844229853</v>
      </c>
      <c r="M724">
        <v>31.6075434899453</v>
      </c>
      <c r="N724" t="s">
        <v>19</v>
      </c>
      <c r="O724" t="s">
        <v>19</v>
      </c>
      <c r="P724" t="s">
        <v>19</v>
      </c>
      <c r="Q724" t="s">
        <v>19</v>
      </c>
      <c r="R724" t="s">
        <v>19</v>
      </c>
      <c r="S724" t="s">
        <v>19</v>
      </c>
      <c r="V724" t="str">
        <f t="shared" si="97"/>
        <v>No</v>
      </c>
      <c r="W724" t="str">
        <f t="shared" si="98"/>
        <v>-</v>
      </c>
      <c r="X724" t="str">
        <f t="shared" si="99"/>
        <v>-</v>
      </c>
      <c r="Y724" t="str">
        <f t="shared" si="100"/>
        <v>-</v>
      </c>
      <c r="AB724" s="4">
        <f t="shared" si="101"/>
        <v>18.1400844229853</v>
      </c>
      <c r="AC724" s="4">
        <f t="shared" si="102"/>
        <v>34.823142682397602</v>
      </c>
      <c r="AD724" s="4">
        <f t="shared" si="103"/>
        <v>34.823142682397602</v>
      </c>
      <c r="AE724" s="4">
        <f t="shared" si="104"/>
        <v>34.823142682397602</v>
      </c>
    </row>
    <row r="725" spans="1:31" x14ac:dyDescent="0.35">
      <c r="A725">
        <v>719</v>
      </c>
      <c r="B725">
        <v>57.743591914261003</v>
      </c>
      <c r="C725">
        <v>67.521389907688501</v>
      </c>
      <c r="D725">
        <v>8.7301391696612498</v>
      </c>
      <c r="E725">
        <v>45.1031154385783</v>
      </c>
      <c r="F725" t="s">
        <v>19</v>
      </c>
      <c r="G725" t="s">
        <v>19</v>
      </c>
      <c r="H725" t="s">
        <v>19</v>
      </c>
      <c r="I725" t="s">
        <v>19</v>
      </c>
      <c r="J725" t="s">
        <v>19</v>
      </c>
      <c r="K725" t="s">
        <v>19</v>
      </c>
      <c r="L725">
        <v>8.7301391696612498</v>
      </c>
      <c r="M725">
        <v>45.1031154385783</v>
      </c>
      <c r="N725" t="s">
        <v>19</v>
      </c>
      <c r="O725" t="s">
        <v>19</v>
      </c>
      <c r="P725" t="s">
        <v>19</v>
      </c>
      <c r="Q725" t="s">
        <v>19</v>
      </c>
      <c r="R725" t="s">
        <v>19</v>
      </c>
      <c r="S725" t="s">
        <v>19</v>
      </c>
      <c r="V725" t="str">
        <f t="shared" si="97"/>
        <v>No</v>
      </c>
      <c r="W725" t="str">
        <f t="shared" si="98"/>
        <v>-</v>
      </c>
      <c r="X725" t="str">
        <f t="shared" si="99"/>
        <v>-</v>
      </c>
      <c r="Y725" t="str">
        <f t="shared" si="100"/>
        <v>-</v>
      </c>
      <c r="AB725" s="4">
        <f t="shared" si="101"/>
        <v>8.7301391696612498</v>
      </c>
      <c r="AC725" s="4">
        <f t="shared" si="102"/>
        <v>57.743591914261003</v>
      </c>
      <c r="AD725" s="4">
        <f t="shared" si="103"/>
        <v>57.743591914261003</v>
      </c>
      <c r="AE725" s="4">
        <f t="shared" si="104"/>
        <v>57.743591914261003</v>
      </c>
    </row>
    <row r="726" spans="1:31" x14ac:dyDescent="0.35">
      <c r="A726">
        <v>720</v>
      </c>
      <c r="B726" t="s">
        <v>19</v>
      </c>
      <c r="C726" t="s">
        <v>19</v>
      </c>
      <c r="D726" t="s">
        <v>19</v>
      </c>
      <c r="E726" t="s">
        <v>19</v>
      </c>
      <c r="F726" t="s">
        <v>19</v>
      </c>
      <c r="G726" t="s">
        <v>19</v>
      </c>
      <c r="H726" t="s">
        <v>19</v>
      </c>
      <c r="I726" t="s">
        <v>19</v>
      </c>
      <c r="J726" t="s">
        <v>19</v>
      </c>
      <c r="K726" t="s">
        <v>19</v>
      </c>
      <c r="L726" t="s">
        <v>19</v>
      </c>
      <c r="M726" t="s">
        <v>19</v>
      </c>
      <c r="N726" t="s">
        <v>19</v>
      </c>
      <c r="O726" t="s">
        <v>19</v>
      </c>
      <c r="P726" t="s">
        <v>19</v>
      </c>
      <c r="Q726" t="s">
        <v>19</v>
      </c>
      <c r="R726" t="s">
        <v>19</v>
      </c>
      <c r="S726" t="s">
        <v>19</v>
      </c>
      <c r="V726" t="str">
        <f t="shared" si="97"/>
        <v>-</v>
      </c>
      <c r="W726" t="str">
        <f t="shared" si="98"/>
        <v>-</v>
      </c>
      <c r="X726" t="str">
        <f t="shared" si="99"/>
        <v>-</v>
      </c>
      <c r="Y726" t="str">
        <f t="shared" si="100"/>
        <v>-</v>
      </c>
      <c r="AB726" s="4" t="str">
        <f t="shared" si="101"/>
        <v>Inf</v>
      </c>
      <c r="AC726" s="4" t="str">
        <f t="shared" si="102"/>
        <v>Inf</v>
      </c>
      <c r="AD726" s="4" t="str">
        <f t="shared" si="103"/>
        <v>Inf</v>
      </c>
      <c r="AE726" s="4" t="str">
        <f t="shared" si="104"/>
        <v>Inf</v>
      </c>
    </row>
    <row r="727" spans="1:31" x14ac:dyDescent="0.35">
      <c r="A727">
        <v>721</v>
      </c>
      <c r="B727">
        <v>27.505824833628001</v>
      </c>
      <c r="C727">
        <v>44.280072415838298</v>
      </c>
      <c r="D727">
        <v>16.379616367075698</v>
      </c>
      <c r="E727">
        <v>22.7826941258128</v>
      </c>
      <c r="F727" t="s">
        <v>19</v>
      </c>
      <c r="G727" t="s">
        <v>19</v>
      </c>
      <c r="H727" t="s">
        <v>19</v>
      </c>
      <c r="I727" t="s">
        <v>19</v>
      </c>
      <c r="J727" t="s">
        <v>19</v>
      </c>
      <c r="K727" t="s">
        <v>19</v>
      </c>
      <c r="L727">
        <v>16.379616367075698</v>
      </c>
      <c r="M727">
        <v>22.7826941258128</v>
      </c>
      <c r="N727" t="s">
        <v>19</v>
      </c>
      <c r="O727" t="s">
        <v>19</v>
      </c>
      <c r="P727" t="s">
        <v>19</v>
      </c>
      <c r="Q727" t="s">
        <v>19</v>
      </c>
      <c r="R727" t="s">
        <v>19</v>
      </c>
      <c r="S727" t="s">
        <v>19</v>
      </c>
      <c r="V727" t="str">
        <f t="shared" si="97"/>
        <v>No</v>
      </c>
      <c r="W727" t="str">
        <f t="shared" si="98"/>
        <v>-</v>
      </c>
      <c r="X727" t="str">
        <f t="shared" si="99"/>
        <v>-</v>
      </c>
      <c r="Y727" t="str">
        <f t="shared" si="100"/>
        <v>-</v>
      </c>
      <c r="AB727" s="4">
        <f t="shared" si="101"/>
        <v>16.379616367075698</v>
      </c>
      <c r="AC727" s="4">
        <f t="shared" si="102"/>
        <v>27.505824833628001</v>
      </c>
      <c r="AD727" s="4">
        <f t="shared" si="103"/>
        <v>27.505824833628001</v>
      </c>
      <c r="AE727" s="4">
        <f t="shared" si="104"/>
        <v>27.505824833628001</v>
      </c>
    </row>
    <row r="728" spans="1:31" x14ac:dyDescent="0.35">
      <c r="A728">
        <v>722</v>
      </c>
      <c r="B728">
        <v>14.8554907187374</v>
      </c>
      <c r="C728">
        <v>46.078364037954302</v>
      </c>
      <c r="D728">
        <v>18.8668262197282</v>
      </c>
      <c r="E728">
        <v>24.215790269049599</v>
      </c>
      <c r="F728" t="s">
        <v>19</v>
      </c>
      <c r="G728" t="s">
        <v>19</v>
      </c>
      <c r="H728" t="s">
        <v>19</v>
      </c>
      <c r="I728" t="s">
        <v>19</v>
      </c>
      <c r="J728" t="s">
        <v>19</v>
      </c>
      <c r="K728" t="s">
        <v>19</v>
      </c>
      <c r="L728">
        <v>14.8554907187374</v>
      </c>
      <c r="M728">
        <v>23.9643470296141</v>
      </c>
      <c r="N728" t="s">
        <v>19</v>
      </c>
      <c r="O728" t="s">
        <v>19</v>
      </c>
      <c r="P728" t="s">
        <v>19</v>
      </c>
      <c r="Q728" t="s">
        <v>19</v>
      </c>
      <c r="R728" t="s">
        <v>19</v>
      </c>
      <c r="S728" t="s">
        <v>19</v>
      </c>
      <c r="V728" t="str">
        <f t="shared" si="97"/>
        <v>Yes</v>
      </c>
      <c r="W728" t="str">
        <f t="shared" si="98"/>
        <v>-</v>
      </c>
      <c r="X728" t="str">
        <f t="shared" si="99"/>
        <v>-</v>
      </c>
      <c r="Y728" t="str">
        <f t="shared" si="100"/>
        <v>-</v>
      </c>
      <c r="AB728" s="4">
        <f t="shared" si="101"/>
        <v>14.8554907187374</v>
      </c>
      <c r="AC728" s="4">
        <f t="shared" si="102"/>
        <v>14.8554907187374</v>
      </c>
      <c r="AD728" s="4">
        <f t="shared" si="103"/>
        <v>14.8554907187374</v>
      </c>
      <c r="AE728" s="4">
        <f t="shared" si="104"/>
        <v>14.8554907187374</v>
      </c>
    </row>
    <row r="729" spans="1:31" x14ac:dyDescent="0.35">
      <c r="A729">
        <v>723</v>
      </c>
      <c r="B729">
        <v>35.987301381082297</v>
      </c>
      <c r="C729">
        <v>43.613247990417896</v>
      </c>
      <c r="D729">
        <v>33.506701142748597</v>
      </c>
      <c r="E729">
        <v>37.417395795980397</v>
      </c>
      <c r="F729" t="s">
        <v>19</v>
      </c>
      <c r="G729" t="s">
        <v>19</v>
      </c>
      <c r="H729" t="s">
        <v>19</v>
      </c>
      <c r="I729" t="s">
        <v>19</v>
      </c>
      <c r="J729" t="s">
        <v>19</v>
      </c>
      <c r="K729" t="s">
        <v>19</v>
      </c>
      <c r="L729">
        <v>33.506701142748597</v>
      </c>
      <c r="M729">
        <v>36.685484836641301</v>
      </c>
      <c r="N729" t="s">
        <v>19</v>
      </c>
      <c r="O729" t="s">
        <v>19</v>
      </c>
      <c r="P729" t="s">
        <v>19</v>
      </c>
      <c r="Q729" t="s">
        <v>19</v>
      </c>
      <c r="R729" t="s">
        <v>19</v>
      </c>
      <c r="S729" t="s">
        <v>19</v>
      </c>
      <c r="V729" t="str">
        <f t="shared" si="97"/>
        <v>No</v>
      </c>
      <c r="W729" t="str">
        <f t="shared" si="98"/>
        <v>-</v>
      </c>
      <c r="X729" t="str">
        <f t="shared" si="99"/>
        <v>-</v>
      </c>
      <c r="Y729" t="str">
        <f t="shared" si="100"/>
        <v>-</v>
      </c>
      <c r="AB729" s="4">
        <f t="shared" si="101"/>
        <v>33.506701142748597</v>
      </c>
      <c r="AC729" s="4">
        <f t="shared" si="102"/>
        <v>35.987301381082297</v>
      </c>
      <c r="AD729" s="4">
        <f t="shared" si="103"/>
        <v>35.987301381082297</v>
      </c>
      <c r="AE729" s="4">
        <f t="shared" si="104"/>
        <v>35.987301381082297</v>
      </c>
    </row>
    <row r="730" spans="1:31" x14ac:dyDescent="0.35">
      <c r="A730">
        <v>724</v>
      </c>
      <c r="B730">
        <v>59.218452666994096</v>
      </c>
      <c r="C730">
        <v>64.335101375239404</v>
      </c>
      <c r="D730">
        <v>52.844861174679103</v>
      </c>
      <c r="E730">
        <v>59.207727515824402</v>
      </c>
      <c r="F730" t="s">
        <v>19</v>
      </c>
      <c r="G730" t="s">
        <v>19</v>
      </c>
      <c r="H730" t="s">
        <v>19</v>
      </c>
      <c r="I730" t="s">
        <v>19</v>
      </c>
      <c r="J730" t="s">
        <v>19</v>
      </c>
      <c r="K730" t="s">
        <v>19</v>
      </c>
      <c r="L730">
        <v>52.844861174679103</v>
      </c>
      <c r="M730">
        <v>59.207727515824402</v>
      </c>
      <c r="N730" t="s">
        <v>19</v>
      </c>
      <c r="O730" t="s">
        <v>19</v>
      </c>
      <c r="P730" t="s">
        <v>19</v>
      </c>
      <c r="Q730" t="s">
        <v>19</v>
      </c>
      <c r="R730" t="s">
        <v>19</v>
      </c>
      <c r="S730" t="s">
        <v>19</v>
      </c>
      <c r="V730" t="str">
        <f t="shared" si="97"/>
        <v>No</v>
      </c>
      <c r="W730" t="str">
        <f t="shared" si="98"/>
        <v>-</v>
      </c>
      <c r="X730" t="str">
        <f t="shared" si="99"/>
        <v>-</v>
      </c>
      <c r="Y730" t="str">
        <f t="shared" si="100"/>
        <v>-</v>
      </c>
      <c r="AB730" s="4">
        <f t="shared" si="101"/>
        <v>52.844861174679103</v>
      </c>
      <c r="AC730" s="4">
        <f t="shared" si="102"/>
        <v>59.218452666994096</v>
      </c>
      <c r="AD730" s="4">
        <f t="shared" si="103"/>
        <v>59.218452666994096</v>
      </c>
      <c r="AE730" s="4">
        <f t="shared" si="104"/>
        <v>59.218452666994096</v>
      </c>
    </row>
    <row r="731" spans="1:31" x14ac:dyDescent="0.35">
      <c r="A731">
        <v>725</v>
      </c>
      <c r="B731">
        <v>45.7558010561511</v>
      </c>
      <c r="C731">
        <v>56.460209225265501</v>
      </c>
      <c r="D731">
        <v>15.9141760246579</v>
      </c>
      <c r="E731">
        <v>37.798625213392199</v>
      </c>
      <c r="F731" t="s">
        <v>19</v>
      </c>
      <c r="G731" t="s">
        <v>19</v>
      </c>
      <c r="H731" t="s">
        <v>19</v>
      </c>
      <c r="I731" t="s">
        <v>19</v>
      </c>
      <c r="J731" t="s">
        <v>19</v>
      </c>
      <c r="K731" t="s">
        <v>19</v>
      </c>
      <c r="L731">
        <v>15.9141760246579</v>
      </c>
      <c r="M731">
        <v>37.798625213392199</v>
      </c>
      <c r="N731" t="s">
        <v>19</v>
      </c>
      <c r="O731" t="s">
        <v>19</v>
      </c>
      <c r="P731" t="s">
        <v>19</v>
      </c>
      <c r="Q731" t="s">
        <v>19</v>
      </c>
      <c r="R731" t="s">
        <v>19</v>
      </c>
      <c r="S731" t="s">
        <v>19</v>
      </c>
      <c r="V731" t="str">
        <f t="shared" si="97"/>
        <v>No</v>
      </c>
      <c r="W731" t="str">
        <f t="shared" si="98"/>
        <v>-</v>
      </c>
      <c r="X731" t="str">
        <f t="shared" si="99"/>
        <v>-</v>
      </c>
      <c r="Y731" t="str">
        <f t="shared" si="100"/>
        <v>-</v>
      </c>
      <c r="AB731" s="4">
        <f t="shared" si="101"/>
        <v>15.9141760246579</v>
      </c>
      <c r="AC731" s="4">
        <f t="shared" si="102"/>
        <v>45.7558010561511</v>
      </c>
      <c r="AD731" s="4">
        <f t="shared" si="103"/>
        <v>45.7558010561511</v>
      </c>
      <c r="AE731" s="4">
        <f t="shared" si="104"/>
        <v>45.7558010561511</v>
      </c>
    </row>
    <row r="732" spans="1:31" x14ac:dyDescent="0.35">
      <c r="A732">
        <v>726</v>
      </c>
      <c r="B732">
        <v>50.169793985199298</v>
      </c>
      <c r="C732">
        <v>56.464584293908104</v>
      </c>
      <c r="D732">
        <v>34.635875933660202</v>
      </c>
      <c r="E732">
        <v>41.249261597502397</v>
      </c>
      <c r="F732" t="s">
        <v>19</v>
      </c>
      <c r="G732" t="s">
        <v>19</v>
      </c>
      <c r="H732" t="s">
        <v>19</v>
      </c>
      <c r="I732" t="s">
        <v>19</v>
      </c>
      <c r="J732" t="s">
        <v>19</v>
      </c>
      <c r="K732" t="s">
        <v>19</v>
      </c>
      <c r="L732">
        <v>34.635875933660202</v>
      </c>
      <c r="M732">
        <v>41.249261597502397</v>
      </c>
      <c r="N732" t="s">
        <v>19</v>
      </c>
      <c r="O732" t="s">
        <v>19</v>
      </c>
      <c r="P732" t="s">
        <v>19</v>
      </c>
      <c r="Q732" t="s">
        <v>19</v>
      </c>
      <c r="R732" t="s">
        <v>19</v>
      </c>
      <c r="S732" t="s">
        <v>19</v>
      </c>
      <c r="V732" t="str">
        <f t="shared" si="97"/>
        <v>No</v>
      </c>
      <c r="W732" t="str">
        <f t="shared" si="98"/>
        <v>-</v>
      </c>
      <c r="X732" t="str">
        <f t="shared" si="99"/>
        <v>-</v>
      </c>
      <c r="Y732" t="str">
        <f t="shared" si="100"/>
        <v>-</v>
      </c>
      <c r="AB732" s="4">
        <f t="shared" si="101"/>
        <v>34.635875933660202</v>
      </c>
      <c r="AC732" s="4">
        <f t="shared" si="102"/>
        <v>50.169793985199298</v>
      </c>
      <c r="AD732" s="4">
        <f t="shared" si="103"/>
        <v>50.169793985199298</v>
      </c>
      <c r="AE732" s="4">
        <f t="shared" si="104"/>
        <v>50.169793985199298</v>
      </c>
    </row>
    <row r="733" spans="1:31" x14ac:dyDescent="0.35">
      <c r="A733">
        <v>727</v>
      </c>
      <c r="B733">
        <v>47.128880507189102</v>
      </c>
      <c r="C733">
        <v>51.163228177795297</v>
      </c>
      <c r="D733">
        <v>31.570968913241199</v>
      </c>
      <c r="E733">
        <v>36.343415734914203</v>
      </c>
      <c r="F733" t="s">
        <v>19</v>
      </c>
      <c r="G733" t="s">
        <v>19</v>
      </c>
      <c r="H733" t="s">
        <v>19</v>
      </c>
      <c r="I733" t="s">
        <v>19</v>
      </c>
      <c r="J733" t="s">
        <v>19</v>
      </c>
      <c r="K733" t="s">
        <v>19</v>
      </c>
      <c r="L733">
        <v>31.570968913241199</v>
      </c>
      <c r="M733">
        <v>36.343415734914203</v>
      </c>
      <c r="N733" t="s">
        <v>19</v>
      </c>
      <c r="O733" t="s">
        <v>19</v>
      </c>
      <c r="P733" t="s">
        <v>19</v>
      </c>
      <c r="Q733" t="s">
        <v>19</v>
      </c>
      <c r="R733" t="s">
        <v>19</v>
      </c>
      <c r="S733" t="s">
        <v>19</v>
      </c>
      <c r="V733" t="str">
        <f t="shared" si="97"/>
        <v>No</v>
      </c>
      <c r="W733" t="str">
        <f t="shared" si="98"/>
        <v>-</v>
      </c>
      <c r="X733" t="str">
        <f t="shared" si="99"/>
        <v>-</v>
      </c>
      <c r="Y733" t="str">
        <f t="shared" si="100"/>
        <v>-</v>
      </c>
      <c r="AB733" s="4">
        <f t="shared" si="101"/>
        <v>31.570968913241199</v>
      </c>
      <c r="AC733" s="4">
        <f t="shared" si="102"/>
        <v>47.128880507189102</v>
      </c>
      <c r="AD733" s="4">
        <f t="shared" si="103"/>
        <v>47.128880507189102</v>
      </c>
      <c r="AE733" s="4">
        <f t="shared" si="104"/>
        <v>47.128880507189102</v>
      </c>
    </row>
    <row r="734" spans="1:31" x14ac:dyDescent="0.35">
      <c r="A734">
        <v>728</v>
      </c>
      <c r="B734" t="s">
        <v>19</v>
      </c>
      <c r="C734" t="s">
        <v>19</v>
      </c>
      <c r="D734" t="s">
        <v>19</v>
      </c>
      <c r="E734" t="s">
        <v>19</v>
      </c>
      <c r="F734" t="s">
        <v>19</v>
      </c>
      <c r="G734" t="s">
        <v>19</v>
      </c>
      <c r="H734" t="s">
        <v>19</v>
      </c>
      <c r="I734" t="s">
        <v>19</v>
      </c>
      <c r="J734" t="s">
        <v>19</v>
      </c>
      <c r="K734" t="s">
        <v>19</v>
      </c>
      <c r="L734" t="s">
        <v>19</v>
      </c>
      <c r="M734" t="s">
        <v>19</v>
      </c>
      <c r="N734" t="s">
        <v>19</v>
      </c>
      <c r="O734" t="s">
        <v>19</v>
      </c>
      <c r="P734" t="s">
        <v>19</v>
      </c>
      <c r="Q734" t="s">
        <v>19</v>
      </c>
      <c r="R734" t="s">
        <v>19</v>
      </c>
      <c r="S734" t="s">
        <v>19</v>
      </c>
      <c r="V734" t="str">
        <f t="shared" si="97"/>
        <v>-</v>
      </c>
      <c r="W734" t="str">
        <f t="shared" si="98"/>
        <v>-</v>
      </c>
      <c r="X734" t="str">
        <f t="shared" si="99"/>
        <v>-</v>
      </c>
      <c r="Y734" t="str">
        <f t="shared" si="100"/>
        <v>-</v>
      </c>
      <c r="AB734" s="4" t="str">
        <f t="shared" si="101"/>
        <v>Inf</v>
      </c>
      <c r="AC734" s="4" t="str">
        <f t="shared" si="102"/>
        <v>Inf</v>
      </c>
      <c r="AD734" s="4" t="str">
        <f t="shared" si="103"/>
        <v>Inf</v>
      </c>
      <c r="AE734" s="4" t="str">
        <f t="shared" si="104"/>
        <v>Inf</v>
      </c>
    </row>
    <row r="735" spans="1:31" x14ac:dyDescent="0.35">
      <c r="A735">
        <v>729</v>
      </c>
      <c r="B735">
        <v>30.212013819576299</v>
      </c>
      <c r="C735">
        <v>33.422841006120997</v>
      </c>
      <c r="D735">
        <v>19.751574065330001</v>
      </c>
      <c r="E735">
        <v>21.254545482348899</v>
      </c>
      <c r="F735" t="s">
        <v>19</v>
      </c>
      <c r="G735" t="s">
        <v>19</v>
      </c>
      <c r="H735" t="s">
        <v>19</v>
      </c>
      <c r="I735" t="s">
        <v>19</v>
      </c>
      <c r="J735" t="s">
        <v>19</v>
      </c>
      <c r="K735" t="s">
        <v>19</v>
      </c>
      <c r="L735">
        <v>19.751574065330001</v>
      </c>
      <c r="M735">
        <v>21.254545482348899</v>
      </c>
      <c r="N735" t="s">
        <v>19</v>
      </c>
      <c r="O735" t="s">
        <v>19</v>
      </c>
      <c r="P735" t="s">
        <v>19</v>
      </c>
      <c r="Q735" t="s">
        <v>19</v>
      </c>
      <c r="R735" t="s">
        <v>19</v>
      </c>
      <c r="S735" t="s">
        <v>19</v>
      </c>
      <c r="V735" t="str">
        <f t="shared" si="97"/>
        <v>No</v>
      </c>
      <c r="W735" t="str">
        <f t="shared" si="98"/>
        <v>-</v>
      </c>
      <c r="X735" t="str">
        <f t="shared" si="99"/>
        <v>-</v>
      </c>
      <c r="Y735" t="str">
        <f t="shared" si="100"/>
        <v>-</v>
      </c>
      <c r="AB735" s="4">
        <f t="shared" si="101"/>
        <v>19.751574065330001</v>
      </c>
      <c r="AC735" s="4">
        <f t="shared" si="102"/>
        <v>30.212013819576299</v>
      </c>
      <c r="AD735" s="4">
        <f t="shared" si="103"/>
        <v>30.212013819576299</v>
      </c>
      <c r="AE735" s="4">
        <f t="shared" si="104"/>
        <v>30.212013819576299</v>
      </c>
    </row>
    <row r="736" spans="1:31" x14ac:dyDescent="0.35">
      <c r="A736">
        <v>730</v>
      </c>
      <c r="B736" t="s">
        <v>19</v>
      </c>
      <c r="C736" t="s">
        <v>19</v>
      </c>
      <c r="D736" t="s">
        <v>19</v>
      </c>
      <c r="E736" t="s">
        <v>19</v>
      </c>
      <c r="F736" t="s">
        <v>19</v>
      </c>
      <c r="G736" t="s">
        <v>19</v>
      </c>
      <c r="H736" t="s">
        <v>19</v>
      </c>
      <c r="I736" t="s">
        <v>19</v>
      </c>
      <c r="J736" t="s">
        <v>19</v>
      </c>
      <c r="K736" t="s">
        <v>19</v>
      </c>
      <c r="L736" t="s">
        <v>19</v>
      </c>
      <c r="M736" t="s">
        <v>19</v>
      </c>
      <c r="N736" t="s">
        <v>19</v>
      </c>
      <c r="O736" t="s">
        <v>19</v>
      </c>
      <c r="P736" t="s">
        <v>19</v>
      </c>
      <c r="Q736" t="s">
        <v>19</v>
      </c>
      <c r="R736" t="s">
        <v>19</v>
      </c>
      <c r="S736" t="s">
        <v>19</v>
      </c>
      <c r="V736" t="str">
        <f t="shared" si="97"/>
        <v>-</v>
      </c>
      <c r="W736" t="str">
        <f t="shared" si="98"/>
        <v>-</v>
      </c>
      <c r="X736" t="str">
        <f t="shared" si="99"/>
        <v>-</v>
      </c>
      <c r="Y736" t="str">
        <f t="shared" si="100"/>
        <v>-</v>
      </c>
      <c r="AB736" s="4" t="str">
        <f t="shared" si="101"/>
        <v>Inf</v>
      </c>
      <c r="AC736" s="4" t="str">
        <f t="shared" si="102"/>
        <v>Inf</v>
      </c>
      <c r="AD736" s="4" t="str">
        <f t="shared" si="103"/>
        <v>Inf</v>
      </c>
      <c r="AE736" s="4" t="str">
        <f t="shared" si="104"/>
        <v>Inf</v>
      </c>
    </row>
    <row r="737" spans="1:31" x14ac:dyDescent="0.35">
      <c r="A737">
        <v>731</v>
      </c>
      <c r="B737">
        <v>31.856468207197501</v>
      </c>
      <c r="C737">
        <v>52.163359630962098</v>
      </c>
      <c r="D737">
        <v>6.7440243466967198</v>
      </c>
      <c r="E737">
        <v>24.5003664031296</v>
      </c>
      <c r="F737" t="s">
        <v>19</v>
      </c>
      <c r="G737" t="s">
        <v>19</v>
      </c>
      <c r="H737" t="s">
        <v>19</v>
      </c>
      <c r="I737" t="s">
        <v>19</v>
      </c>
      <c r="J737" t="s">
        <v>19</v>
      </c>
      <c r="K737" t="s">
        <v>19</v>
      </c>
      <c r="L737">
        <v>6.7440243466967198</v>
      </c>
      <c r="M737">
        <v>24.5003664031296</v>
      </c>
      <c r="N737" t="s">
        <v>19</v>
      </c>
      <c r="O737" t="s">
        <v>19</v>
      </c>
      <c r="P737" t="s">
        <v>19</v>
      </c>
      <c r="Q737" t="s">
        <v>19</v>
      </c>
      <c r="R737" t="s">
        <v>19</v>
      </c>
      <c r="S737" t="s">
        <v>19</v>
      </c>
      <c r="V737" t="str">
        <f t="shared" si="97"/>
        <v>No</v>
      </c>
      <c r="W737" t="str">
        <f t="shared" si="98"/>
        <v>-</v>
      </c>
      <c r="X737" t="str">
        <f t="shared" si="99"/>
        <v>-</v>
      </c>
      <c r="Y737" t="str">
        <f t="shared" si="100"/>
        <v>-</v>
      </c>
      <c r="AB737" s="4">
        <f t="shared" si="101"/>
        <v>6.7440243466967198</v>
      </c>
      <c r="AC737" s="4">
        <f t="shared" si="102"/>
        <v>31.856468207197501</v>
      </c>
      <c r="AD737" s="4">
        <f t="shared" si="103"/>
        <v>31.856468207197501</v>
      </c>
      <c r="AE737" s="4">
        <f t="shared" si="104"/>
        <v>31.856468207197501</v>
      </c>
    </row>
    <row r="738" spans="1:31" x14ac:dyDescent="0.35">
      <c r="A738">
        <v>732</v>
      </c>
      <c r="B738" t="s">
        <v>19</v>
      </c>
      <c r="C738" t="s">
        <v>19</v>
      </c>
      <c r="D738">
        <v>12.2742187328396</v>
      </c>
      <c r="E738" t="s">
        <v>19</v>
      </c>
      <c r="F738" t="s">
        <v>19</v>
      </c>
      <c r="G738" t="s">
        <v>19</v>
      </c>
      <c r="H738" t="s">
        <v>19</v>
      </c>
      <c r="I738" t="s">
        <v>19</v>
      </c>
      <c r="J738" t="s">
        <v>19</v>
      </c>
      <c r="K738" t="s">
        <v>19</v>
      </c>
      <c r="L738">
        <v>12.2742187328396</v>
      </c>
      <c r="M738" t="s">
        <v>19</v>
      </c>
      <c r="N738" t="s">
        <v>19</v>
      </c>
      <c r="O738" t="s">
        <v>19</v>
      </c>
      <c r="P738" t="s">
        <v>19</v>
      </c>
      <c r="Q738" t="s">
        <v>19</v>
      </c>
      <c r="R738" t="s">
        <v>19</v>
      </c>
      <c r="S738" t="s">
        <v>19</v>
      </c>
      <c r="V738" t="str">
        <f t="shared" si="97"/>
        <v>No</v>
      </c>
      <c r="W738" t="str">
        <f t="shared" si="98"/>
        <v>-</v>
      </c>
      <c r="X738" t="str">
        <f t="shared" si="99"/>
        <v>-</v>
      </c>
      <c r="Y738" t="str">
        <f t="shared" si="100"/>
        <v>-</v>
      </c>
      <c r="AB738" s="4">
        <f t="shared" si="101"/>
        <v>12.2742187328396</v>
      </c>
      <c r="AC738" s="4" t="str">
        <f t="shared" si="102"/>
        <v>Inf</v>
      </c>
      <c r="AD738" s="4" t="str">
        <f t="shared" si="103"/>
        <v>Inf</v>
      </c>
      <c r="AE738" s="4" t="str">
        <f t="shared" si="104"/>
        <v>Inf</v>
      </c>
    </row>
    <row r="739" spans="1:31" x14ac:dyDescent="0.35">
      <c r="A739">
        <v>733</v>
      </c>
      <c r="B739">
        <v>36.309917991450099</v>
      </c>
      <c r="C739">
        <v>43.291823153341902</v>
      </c>
      <c r="D739">
        <v>16.286568219302499</v>
      </c>
      <c r="E739">
        <v>24.721196463727701</v>
      </c>
      <c r="F739" t="s">
        <v>19</v>
      </c>
      <c r="G739" t="s">
        <v>19</v>
      </c>
      <c r="H739" t="s">
        <v>19</v>
      </c>
      <c r="I739" t="s">
        <v>19</v>
      </c>
      <c r="J739" t="s">
        <v>19</v>
      </c>
      <c r="K739" t="s">
        <v>19</v>
      </c>
      <c r="L739">
        <v>16.286568219302499</v>
      </c>
      <c r="M739">
        <v>24.721196463727701</v>
      </c>
      <c r="N739" t="s">
        <v>19</v>
      </c>
      <c r="O739" t="s">
        <v>19</v>
      </c>
      <c r="P739" t="s">
        <v>19</v>
      </c>
      <c r="Q739" t="s">
        <v>19</v>
      </c>
      <c r="R739" t="s">
        <v>19</v>
      </c>
      <c r="S739" t="s">
        <v>19</v>
      </c>
      <c r="V739" t="str">
        <f t="shared" si="97"/>
        <v>No</v>
      </c>
      <c r="W739" t="str">
        <f t="shared" si="98"/>
        <v>-</v>
      </c>
      <c r="X739" t="str">
        <f t="shared" si="99"/>
        <v>-</v>
      </c>
      <c r="Y739" t="str">
        <f t="shared" si="100"/>
        <v>-</v>
      </c>
      <c r="AB739" s="4">
        <f t="shared" si="101"/>
        <v>16.286568219302499</v>
      </c>
      <c r="AC739" s="4">
        <f t="shared" si="102"/>
        <v>36.309917991450099</v>
      </c>
      <c r="AD739" s="4">
        <f t="shared" si="103"/>
        <v>36.309917991450099</v>
      </c>
      <c r="AE739" s="4">
        <f t="shared" si="104"/>
        <v>36.309917991450099</v>
      </c>
    </row>
    <row r="740" spans="1:31" x14ac:dyDescent="0.35">
      <c r="A740">
        <v>734</v>
      </c>
      <c r="B740">
        <v>30.079928169066498</v>
      </c>
      <c r="C740">
        <v>55.319018968981297</v>
      </c>
      <c r="D740">
        <v>33.290553066605099</v>
      </c>
      <c r="E740">
        <v>36.273621518627003</v>
      </c>
      <c r="F740" t="s">
        <v>19</v>
      </c>
      <c r="G740" t="s">
        <v>19</v>
      </c>
      <c r="H740" t="s">
        <v>19</v>
      </c>
      <c r="I740" t="s">
        <v>19</v>
      </c>
      <c r="J740" t="s">
        <v>19</v>
      </c>
      <c r="K740" t="s">
        <v>19</v>
      </c>
      <c r="L740">
        <v>30.079928169066498</v>
      </c>
      <c r="M740">
        <v>34.609881583860798</v>
      </c>
      <c r="N740" t="s">
        <v>19</v>
      </c>
      <c r="O740" t="s">
        <v>19</v>
      </c>
      <c r="P740" t="s">
        <v>19</v>
      </c>
      <c r="Q740" t="s">
        <v>19</v>
      </c>
      <c r="R740" t="s">
        <v>19</v>
      </c>
      <c r="S740" t="s">
        <v>19</v>
      </c>
      <c r="V740" t="str">
        <f t="shared" si="97"/>
        <v>Yes</v>
      </c>
      <c r="W740" t="str">
        <f t="shared" si="98"/>
        <v>-</v>
      </c>
      <c r="X740" t="str">
        <f t="shared" si="99"/>
        <v>-</v>
      </c>
      <c r="Y740" t="str">
        <f t="shared" si="100"/>
        <v>-</v>
      </c>
      <c r="AB740" s="4">
        <f t="shared" si="101"/>
        <v>30.079928169066498</v>
      </c>
      <c r="AC740" s="4">
        <f t="shared" si="102"/>
        <v>30.079928169066498</v>
      </c>
      <c r="AD740" s="4">
        <f t="shared" si="103"/>
        <v>30.079928169066498</v>
      </c>
      <c r="AE740" s="4">
        <f t="shared" si="104"/>
        <v>30.079928169066498</v>
      </c>
    </row>
    <row r="741" spans="1:31" x14ac:dyDescent="0.35">
      <c r="A741">
        <v>735</v>
      </c>
      <c r="B741">
        <v>38.807428626138297</v>
      </c>
      <c r="C741">
        <v>42.657228066285398</v>
      </c>
      <c r="D741">
        <v>11.5737626413776</v>
      </c>
      <c r="E741">
        <v>19.290846074059701</v>
      </c>
      <c r="F741" t="s">
        <v>19</v>
      </c>
      <c r="G741" t="s">
        <v>19</v>
      </c>
      <c r="H741" t="s">
        <v>19</v>
      </c>
      <c r="I741" t="s">
        <v>19</v>
      </c>
      <c r="J741" t="s">
        <v>19</v>
      </c>
      <c r="K741" t="s">
        <v>19</v>
      </c>
      <c r="L741">
        <v>11.5737626413776</v>
      </c>
      <c r="M741">
        <v>19.290846074059701</v>
      </c>
      <c r="N741" t="s">
        <v>19</v>
      </c>
      <c r="O741" t="s">
        <v>19</v>
      </c>
      <c r="P741" t="s">
        <v>19</v>
      </c>
      <c r="Q741" t="s">
        <v>19</v>
      </c>
      <c r="R741" t="s">
        <v>19</v>
      </c>
      <c r="S741" t="s">
        <v>19</v>
      </c>
      <c r="V741" t="str">
        <f t="shared" si="97"/>
        <v>No</v>
      </c>
      <c r="W741" t="str">
        <f t="shared" si="98"/>
        <v>-</v>
      </c>
      <c r="X741" t="str">
        <f t="shared" si="99"/>
        <v>-</v>
      </c>
      <c r="Y741" t="str">
        <f t="shared" si="100"/>
        <v>-</v>
      </c>
      <c r="AB741" s="4">
        <f t="shared" si="101"/>
        <v>11.5737626413776</v>
      </c>
      <c r="AC741" s="4">
        <f t="shared" si="102"/>
        <v>38.807428626138297</v>
      </c>
      <c r="AD741" s="4">
        <f t="shared" si="103"/>
        <v>38.807428626138297</v>
      </c>
      <c r="AE741" s="4">
        <f t="shared" si="104"/>
        <v>38.807428626138297</v>
      </c>
    </row>
    <row r="742" spans="1:31" x14ac:dyDescent="0.35">
      <c r="A742">
        <v>736</v>
      </c>
      <c r="B742" t="s">
        <v>19</v>
      </c>
      <c r="C742" t="s">
        <v>19</v>
      </c>
      <c r="D742">
        <v>58.338147824966597</v>
      </c>
      <c r="E742" t="s">
        <v>19</v>
      </c>
      <c r="F742" t="s">
        <v>19</v>
      </c>
      <c r="G742" t="s">
        <v>19</v>
      </c>
      <c r="H742" t="s">
        <v>19</v>
      </c>
      <c r="I742" t="s">
        <v>19</v>
      </c>
      <c r="J742" t="s">
        <v>19</v>
      </c>
      <c r="K742" t="s">
        <v>19</v>
      </c>
      <c r="L742">
        <v>58.338147824966597</v>
      </c>
      <c r="M742" t="s">
        <v>19</v>
      </c>
      <c r="N742" t="s">
        <v>19</v>
      </c>
      <c r="O742" t="s">
        <v>19</v>
      </c>
      <c r="P742" t="s">
        <v>19</v>
      </c>
      <c r="Q742" t="s">
        <v>19</v>
      </c>
      <c r="R742" t="s">
        <v>19</v>
      </c>
      <c r="S742" t="s">
        <v>19</v>
      </c>
      <c r="V742" t="str">
        <f t="shared" si="97"/>
        <v>No</v>
      </c>
      <c r="W742" t="str">
        <f t="shared" si="98"/>
        <v>-</v>
      </c>
      <c r="X742" t="str">
        <f t="shared" si="99"/>
        <v>-</v>
      </c>
      <c r="Y742" t="str">
        <f t="shared" si="100"/>
        <v>-</v>
      </c>
      <c r="AB742" s="4">
        <f t="shared" si="101"/>
        <v>58.338147824966597</v>
      </c>
      <c r="AC742" s="4" t="str">
        <f t="shared" si="102"/>
        <v>Inf</v>
      </c>
      <c r="AD742" s="4" t="str">
        <f t="shared" si="103"/>
        <v>Inf</v>
      </c>
      <c r="AE742" s="4" t="str">
        <f t="shared" si="104"/>
        <v>Inf</v>
      </c>
    </row>
    <row r="743" spans="1:31" x14ac:dyDescent="0.35">
      <c r="A743">
        <v>737</v>
      </c>
      <c r="B743">
        <v>67.548028288765806</v>
      </c>
      <c r="C743">
        <v>74.882408952050298</v>
      </c>
      <c r="D743">
        <v>35.873802414770502</v>
      </c>
      <c r="E743">
        <v>52.797848366482597</v>
      </c>
      <c r="F743" t="s">
        <v>19</v>
      </c>
      <c r="G743" t="s">
        <v>19</v>
      </c>
      <c r="H743" t="s">
        <v>19</v>
      </c>
      <c r="I743" t="s">
        <v>19</v>
      </c>
      <c r="J743" t="s">
        <v>19</v>
      </c>
      <c r="K743" t="s">
        <v>19</v>
      </c>
      <c r="L743">
        <v>35.873802414770502</v>
      </c>
      <c r="M743">
        <v>52.797848366482597</v>
      </c>
      <c r="N743" t="s">
        <v>19</v>
      </c>
      <c r="O743" t="s">
        <v>19</v>
      </c>
      <c r="P743" t="s">
        <v>19</v>
      </c>
      <c r="Q743" t="s">
        <v>19</v>
      </c>
      <c r="R743" t="s">
        <v>19</v>
      </c>
      <c r="S743" t="s">
        <v>19</v>
      </c>
      <c r="V743" t="str">
        <f t="shared" si="97"/>
        <v>No</v>
      </c>
      <c r="W743" t="str">
        <f t="shared" si="98"/>
        <v>-</v>
      </c>
      <c r="X743" t="str">
        <f t="shared" si="99"/>
        <v>-</v>
      </c>
      <c r="Y743" t="str">
        <f t="shared" si="100"/>
        <v>-</v>
      </c>
      <c r="AB743" s="4">
        <f t="shared" si="101"/>
        <v>35.873802414770502</v>
      </c>
      <c r="AC743" s="4">
        <f t="shared" si="102"/>
        <v>67.548028288765806</v>
      </c>
      <c r="AD743" s="4">
        <f t="shared" si="103"/>
        <v>67.548028288765806</v>
      </c>
      <c r="AE743" s="4">
        <f t="shared" si="104"/>
        <v>67.548028288765806</v>
      </c>
    </row>
    <row r="744" spans="1:31" x14ac:dyDescent="0.35">
      <c r="A744">
        <v>738</v>
      </c>
      <c r="B744" t="s">
        <v>19</v>
      </c>
      <c r="C744" t="s">
        <v>19</v>
      </c>
      <c r="D744" t="s">
        <v>19</v>
      </c>
      <c r="E744" t="s">
        <v>19</v>
      </c>
      <c r="F744" t="s">
        <v>19</v>
      </c>
      <c r="G744" t="s">
        <v>19</v>
      </c>
      <c r="H744" t="s">
        <v>19</v>
      </c>
      <c r="I744" t="s">
        <v>19</v>
      </c>
      <c r="J744" t="s">
        <v>19</v>
      </c>
      <c r="K744" t="s">
        <v>19</v>
      </c>
      <c r="L744" t="s">
        <v>19</v>
      </c>
      <c r="M744" t="s">
        <v>19</v>
      </c>
      <c r="N744" t="s">
        <v>19</v>
      </c>
      <c r="O744" t="s">
        <v>19</v>
      </c>
      <c r="P744" t="s">
        <v>19</v>
      </c>
      <c r="Q744" t="s">
        <v>19</v>
      </c>
      <c r="R744" t="s">
        <v>19</v>
      </c>
      <c r="S744" t="s">
        <v>19</v>
      </c>
      <c r="V744" t="str">
        <f t="shared" si="97"/>
        <v>-</v>
      </c>
      <c r="W744" t="str">
        <f t="shared" si="98"/>
        <v>-</v>
      </c>
      <c r="X744" t="str">
        <f t="shared" si="99"/>
        <v>-</v>
      </c>
      <c r="Y744" t="str">
        <f t="shared" si="100"/>
        <v>-</v>
      </c>
      <c r="AB744" s="4" t="str">
        <f t="shared" si="101"/>
        <v>Inf</v>
      </c>
      <c r="AC744" s="4" t="str">
        <f t="shared" si="102"/>
        <v>Inf</v>
      </c>
      <c r="AD744" s="4" t="str">
        <f t="shared" si="103"/>
        <v>Inf</v>
      </c>
      <c r="AE744" s="4" t="str">
        <f t="shared" si="104"/>
        <v>Inf</v>
      </c>
    </row>
    <row r="745" spans="1:31" x14ac:dyDescent="0.35">
      <c r="A745">
        <v>739</v>
      </c>
      <c r="B745">
        <v>23.140802476131402</v>
      </c>
      <c r="C745">
        <v>47.716532029227501</v>
      </c>
      <c r="D745">
        <v>10.798008656676201</v>
      </c>
      <c r="E745">
        <v>23.407688300241801</v>
      </c>
      <c r="F745" t="s">
        <v>19</v>
      </c>
      <c r="G745" t="s">
        <v>19</v>
      </c>
      <c r="H745" t="s">
        <v>19</v>
      </c>
      <c r="I745" t="s">
        <v>19</v>
      </c>
      <c r="J745" t="s">
        <v>19</v>
      </c>
      <c r="K745" t="s">
        <v>19</v>
      </c>
      <c r="L745">
        <v>10.798008656676201</v>
      </c>
      <c r="M745">
        <v>23.140802476131402</v>
      </c>
      <c r="N745" t="s">
        <v>19</v>
      </c>
      <c r="O745" t="s">
        <v>19</v>
      </c>
      <c r="P745" t="s">
        <v>19</v>
      </c>
      <c r="Q745" t="s">
        <v>19</v>
      </c>
      <c r="R745" t="s">
        <v>19</v>
      </c>
      <c r="S745" t="s">
        <v>19</v>
      </c>
      <c r="V745" t="str">
        <f t="shared" si="97"/>
        <v>No</v>
      </c>
      <c r="W745" t="str">
        <f t="shared" si="98"/>
        <v>-</v>
      </c>
      <c r="X745" t="str">
        <f t="shared" si="99"/>
        <v>-</v>
      </c>
      <c r="Y745" t="str">
        <f t="shared" si="100"/>
        <v>-</v>
      </c>
      <c r="AB745" s="4">
        <f t="shared" si="101"/>
        <v>10.798008656676201</v>
      </c>
      <c r="AC745" s="4">
        <f t="shared" si="102"/>
        <v>23.140802476131402</v>
      </c>
      <c r="AD745" s="4">
        <f t="shared" si="103"/>
        <v>23.140802476131402</v>
      </c>
      <c r="AE745" s="4">
        <f t="shared" si="104"/>
        <v>23.140802476131402</v>
      </c>
    </row>
    <row r="746" spans="1:31" x14ac:dyDescent="0.35">
      <c r="A746">
        <v>740</v>
      </c>
      <c r="B746">
        <v>64.6690471967012</v>
      </c>
      <c r="C746">
        <v>74.484883313020703</v>
      </c>
      <c r="D746">
        <v>46.683470995050797</v>
      </c>
      <c r="E746">
        <v>54.213022977702501</v>
      </c>
      <c r="F746" t="s">
        <v>19</v>
      </c>
      <c r="G746" t="s">
        <v>19</v>
      </c>
      <c r="H746" t="s">
        <v>19</v>
      </c>
      <c r="I746" t="s">
        <v>19</v>
      </c>
      <c r="J746" t="s">
        <v>19</v>
      </c>
      <c r="K746" t="s">
        <v>19</v>
      </c>
      <c r="L746">
        <v>46.683470995050797</v>
      </c>
      <c r="M746">
        <v>54.213022977702501</v>
      </c>
      <c r="N746" t="s">
        <v>19</v>
      </c>
      <c r="O746" t="s">
        <v>19</v>
      </c>
      <c r="P746" t="s">
        <v>19</v>
      </c>
      <c r="Q746" t="s">
        <v>19</v>
      </c>
      <c r="R746" t="s">
        <v>19</v>
      </c>
      <c r="S746" t="s">
        <v>19</v>
      </c>
      <c r="V746" t="str">
        <f t="shared" si="97"/>
        <v>No</v>
      </c>
      <c r="W746" t="str">
        <f t="shared" si="98"/>
        <v>-</v>
      </c>
      <c r="X746" t="str">
        <f t="shared" si="99"/>
        <v>-</v>
      </c>
      <c r="Y746" t="str">
        <f t="shared" si="100"/>
        <v>-</v>
      </c>
      <c r="AB746" s="4">
        <f t="shared" si="101"/>
        <v>46.683470995050797</v>
      </c>
      <c r="AC746" s="4">
        <f t="shared" si="102"/>
        <v>64.6690471967012</v>
      </c>
      <c r="AD746" s="4">
        <f t="shared" si="103"/>
        <v>64.6690471967012</v>
      </c>
      <c r="AE746" s="4">
        <f t="shared" si="104"/>
        <v>64.6690471967012</v>
      </c>
    </row>
    <row r="747" spans="1:31" x14ac:dyDescent="0.35">
      <c r="A747">
        <v>741</v>
      </c>
      <c r="B747">
        <v>44.330392977114201</v>
      </c>
      <c r="C747">
        <v>51.245707455375403</v>
      </c>
      <c r="D747">
        <v>9.9298023195756908</v>
      </c>
      <c r="E747">
        <v>22.748583218891799</v>
      </c>
      <c r="F747" t="s">
        <v>19</v>
      </c>
      <c r="G747" t="s">
        <v>19</v>
      </c>
      <c r="H747" t="s">
        <v>19</v>
      </c>
      <c r="I747" t="s">
        <v>19</v>
      </c>
      <c r="J747" t="s">
        <v>19</v>
      </c>
      <c r="K747" t="s">
        <v>19</v>
      </c>
      <c r="L747">
        <v>9.9298023195756908</v>
      </c>
      <c r="M747">
        <v>22.748583218891799</v>
      </c>
      <c r="N747" t="s">
        <v>19</v>
      </c>
      <c r="O747" t="s">
        <v>19</v>
      </c>
      <c r="P747" t="s">
        <v>19</v>
      </c>
      <c r="Q747" t="s">
        <v>19</v>
      </c>
      <c r="R747" t="s">
        <v>19</v>
      </c>
      <c r="S747" t="s">
        <v>19</v>
      </c>
      <c r="V747" t="str">
        <f t="shared" si="97"/>
        <v>No</v>
      </c>
      <c r="W747" t="str">
        <f t="shared" si="98"/>
        <v>-</v>
      </c>
      <c r="X747" t="str">
        <f t="shared" si="99"/>
        <v>-</v>
      </c>
      <c r="Y747" t="str">
        <f t="shared" si="100"/>
        <v>-</v>
      </c>
      <c r="AB747" s="4">
        <f t="shared" si="101"/>
        <v>9.9298023195756908</v>
      </c>
      <c r="AC747" s="4">
        <f t="shared" si="102"/>
        <v>44.330392977114201</v>
      </c>
      <c r="AD747" s="4">
        <f t="shared" si="103"/>
        <v>44.330392977114201</v>
      </c>
      <c r="AE747" s="4">
        <f t="shared" si="104"/>
        <v>44.330392977114201</v>
      </c>
    </row>
    <row r="748" spans="1:31" x14ac:dyDescent="0.35">
      <c r="A748">
        <v>742</v>
      </c>
      <c r="B748">
        <v>29.424143185202698</v>
      </c>
      <c r="C748">
        <v>46.357271555866497</v>
      </c>
      <c r="D748">
        <v>18.932655147437501</v>
      </c>
      <c r="E748">
        <v>22.8372270745161</v>
      </c>
      <c r="F748" t="s">
        <v>19</v>
      </c>
      <c r="G748" t="s">
        <v>19</v>
      </c>
      <c r="H748" t="s">
        <v>19</v>
      </c>
      <c r="I748" t="s">
        <v>19</v>
      </c>
      <c r="J748" t="s">
        <v>19</v>
      </c>
      <c r="K748" t="s">
        <v>19</v>
      </c>
      <c r="L748">
        <v>18.932655147437501</v>
      </c>
      <c r="M748">
        <v>22.8372270745161</v>
      </c>
      <c r="N748" t="s">
        <v>19</v>
      </c>
      <c r="O748" t="s">
        <v>19</v>
      </c>
      <c r="P748" t="s">
        <v>19</v>
      </c>
      <c r="Q748" t="s">
        <v>19</v>
      </c>
      <c r="R748" t="s">
        <v>19</v>
      </c>
      <c r="S748" t="s">
        <v>19</v>
      </c>
      <c r="V748" t="str">
        <f t="shared" si="97"/>
        <v>No</v>
      </c>
      <c r="W748" t="str">
        <f t="shared" si="98"/>
        <v>-</v>
      </c>
      <c r="X748" t="str">
        <f t="shared" si="99"/>
        <v>-</v>
      </c>
      <c r="Y748" t="str">
        <f t="shared" si="100"/>
        <v>-</v>
      </c>
      <c r="AB748" s="4">
        <f t="shared" si="101"/>
        <v>18.932655147437501</v>
      </c>
      <c r="AC748" s="4">
        <f t="shared" si="102"/>
        <v>29.424143185202698</v>
      </c>
      <c r="AD748" s="4">
        <f t="shared" si="103"/>
        <v>29.424143185202698</v>
      </c>
      <c r="AE748" s="4">
        <f t="shared" si="104"/>
        <v>29.424143185202698</v>
      </c>
    </row>
    <row r="749" spans="1:31" x14ac:dyDescent="0.35">
      <c r="A749">
        <v>743</v>
      </c>
      <c r="B749">
        <v>59.006004313703002</v>
      </c>
      <c r="C749" t="s">
        <v>19</v>
      </c>
      <c r="D749" t="s">
        <v>19</v>
      </c>
      <c r="E749" t="s">
        <v>19</v>
      </c>
      <c r="F749" t="s">
        <v>19</v>
      </c>
      <c r="G749" t="s">
        <v>19</v>
      </c>
      <c r="H749" t="s">
        <v>19</v>
      </c>
      <c r="I749" t="s">
        <v>19</v>
      </c>
      <c r="J749" t="s">
        <v>19</v>
      </c>
      <c r="K749" t="s">
        <v>19</v>
      </c>
      <c r="L749">
        <v>59.006004313703002</v>
      </c>
      <c r="M749" t="s">
        <v>19</v>
      </c>
      <c r="N749" t="s">
        <v>19</v>
      </c>
      <c r="O749" t="s">
        <v>19</v>
      </c>
      <c r="P749" t="s">
        <v>19</v>
      </c>
      <c r="Q749" t="s">
        <v>19</v>
      </c>
      <c r="R749" t="s">
        <v>19</v>
      </c>
      <c r="S749" t="s">
        <v>19</v>
      </c>
      <c r="V749" t="str">
        <f t="shared" si="97"/>
        <v>Yes</v>
      </c>
      <c r="W749" t="str">
        <f t="shared" si="98"/>
        <v>-</v>
      </c>
      <c r="X749" t="str">
        <f t="shared" si="99"/>
        <v>-</v>
      </c>
      <c r="Y749" t="str">
        <f t="shared" si="100"/>
        <v>-</v>
      </c>
      <c r="AB749" s="4">
        <f t="shared" si="101"/>
        <v>59.006004313703002</v>
      </c>
      <c r="AC749" s="4">
        <f t="shared" si="102"/>
        <v>59.006004313703002</v>
      </c>
      <c r="AD749" s="4">
        <f t="shared" si="103"/>
        <v>59.006004313703002</v>
      </c>
      <c r="AE749" s="4">
        <f t="shared" si="104"/>
        <v>59.006004313703002</v>
      </c>
    </row>
    <row r="750" spans="1:31" x14ac:dyDescent="0.35">
      <c r="A750">
        <v>744</v>
      </c>
      <c r="B750">
        <v>22.740350765416899</v>
      </c>
      <c r="C750">
        <v>45.9030479483677</v>
      </c>
      <c r="D750">
        <v>15.955792246267199</v>
      </c>
      <c r="E750">
        <v>31.3394006401866</v>
      </c>
      <c r="F750" t="s">
        <v>19</v>
      </c>
      <c r="G750" t="s">
        <v>19</v>
      </c>
      <c r="H750" t="s">
        <v>19</v>
      </c>
      <c r="I750" t="s">
        <v>19</v>
      </c>
      <c r="J750" t="s">
        <v>19</v>
      </c>
      <c r="K750" t="s">
        <v>19</v>
      </c>
      <c r="L750">
        <v>15.955792246267199</v>
      </c>
      <c r="M750">
        <v>22.740350765416899</v>
      </c>
      <c r="N750" t="s">
        <v>19</v>
      </c>
      <c r="O750" t="s">
        <v>19</v>
      </c>
      <c r="P750" t="s">
        <v>19</v>
      </c>
      <c r="Q750" t="s">
        <v>19</v>
      </c>
      <c r="R750" t="s">
        <v>19</v>
      </c>
      <c r="S750" t="s">
        <v>19</v>
      </c>
      <c r="V750" t="str">
        <f t="shared" si="97"/>
        <v>No</v>
      </c>
      <c r="W750" t="str">
        <f t="shared" si="98"/>
        <v>-</v>
      </c>
      <c r="X750" t="str">
        <f t="shared" si="99"/>
        <v>-</v>
      </c>
      <c r="Y750" t="str">
        <f t="shared" si="100"/>
        <v>-</v>
      </c>
      <c r="AB750" s="4">
        <f t="shared" si="101"/>
        <v>15.955792246267199</v>
      </c>
      <c r="AC750" s="4">
        <f t="shared" si="102"/>
        <v>22.740350765416899</v>
      </c>
      <c r="AD750" s="4">
        <f t="shared" si="103"/>
        <v>22.740350765416899</v>
      </c>
      <c r="AE750" s="4">
        <f t="shared" si="104"/>
        <v>22.740350765416899</v>
      </c>
    </row>
    <row r="751" spans="1:31" x14ac:dyDescent="0.35">
      <c r="A751">
        <v>745</v>
      </c>
      <c r="B751">
        <v>40.691810861835201</v>
      </c>
      <c r="C751">
        <v>44.052216246718999</v>
      </c>
      <c r="D751">
        <v>17.762491345776599</v>
      </c>
      <c r="E751">
        <v>23.330759364032598</v>
      </c>
      <c r="F751" t="s">
        <v>19</v>
      </c>
      <c r="G751" t="s">
        <v>19</v>
      </c>
      <c r="H751" t="s">
        <v>19</v>
      </c>
      <c r="I751" t="s">
        <v>19</v>
      </c>
      <c r="J751" t="s">
        <v>19</v>
      </c>
      <c r="K751" t="s">
        <v>19</v>
      </c>
      <c r="L751">
        <v>17.762491345776599</v>
      </c>
      <c r="M751">
        <v>23.330759364032598</v>
      </c>
      <c r="N751" t="s">
        <v>19</v>
      </c>
      <c r="O751" t="s">
        <v>19</v>
      </c>
      <c r="P751" t="s">
        <v>19</v>
      </c>
      <c r="Q751" t="s">
        <v>19</v>
      </c>
      <c r="R751" t="s">
        <v>19</v>
      </c>
      <c r="S751" t="s">
        <v>19</v>
      </c>
      <c r="V751" t="str">
        <f t="shared" si="97"/>
        <v>No</v>
      </c>
      <c r="W751" t="str">
        <f t="shared" si="98"/>
        <v>-</v>
      </c>
      <c r="X751" t="str">
        <f t="shared" si="99"/>
        <v>-</v>
      </c>
      <c r="Y751" t="str">
        <f t="shared" si="100"/>
        <v>-</v>
      </c>
      <c r="AB751" s="4">
        <f t="shared" si="101"/>
        <v>17.762491345776599</v>
      </c>
      <c r="AC751" s="4">
        <f t="shared" si="102"/>
        <v>40.691810861835201</v>
      </c>
      <c r="AD751" s="4">
        <f t="shared" si="103"/>
        <v>40.691810861835201</v>
      </c>
      <c r="AE751" s="4">
        <f t="shared" si="104"/>
        <v>40.691810861835201</v>
      </c>
    </row>
    <row r="752" spans="1:31" x14ac:dyDescent="0.35">
      <c r="A752">
        <v>746</v>
      </c>
      <c r="B752">
        <v>41.135680074600003</v>
      </c>
      <c r="C752">
        <v>46.346866231680202</v>
      </c>
      <c r="D752">
        <v>12.3473918829238</v>
      </c>
      <c r="E752">
        <v>17.728834056525599</v>
      </c>
      <c r="F752" t="s">
        <v>19</v>
      </c>
      <c r="G752" t="s">
        <v>19</v>
      </c>
      <c r="H752" t="s">
        <v>19</v>
      </c>
      <c r="I752" t="s">
        <v>19</v>
      </c>
      <c r="J752" t="s">
        <v>19</v>
      </c>
      <c r="K752" t="s">
        <v>19</v>
      </c>
      <c r="L752">
        <v>12.3473918829238</v>
      </c>
      <c r="M752">
        <v>17.728834056525599</v>
      </c>
      <c r="N752" t="s">
        <v>19</v>
      </c>
      <c r="O752" t="s">
        <v>19</v>
      </c>
      <c r="P752" t="s">
        <v>19</v>
      </c>
      <c r="Q752" t="s">
        <v>19</v>
      </c>
      <c r="R752" t="s">
        <v>19</v>
      </c>
      <c r="S752" t="s">
        <v>19</v>
      </c>
      <c r="V752" t="str">
        <f t="shared" si="97"/>
        <v>No</v>
      </c>
      <c r="W752" t="str">
        <f t="shared" si="98"/>
        <v>-</v>
      </c>
      <c r="X752" t="str">
        <f t="shared" si="99"/>
        <v>-</v>
      </c>
      <c r="Y752" t="str">
        <f t="shared" si="100"/>
        <v>-</v>
      </c>
      <c r="AB752" s="4">
        <f t="shared" si="101"/>
        <v>12.3473918829238</v>
      </c>
      <c r="AC752" s="4">
        <f t="shared" si="102"/>
        <v>41.135680074600003</v>
      </c>
      <c r="AD752" s="4">
        <f t="shared" si="103"/>
        <v>41.135680074600003</v>
      </c>
      <c r="AE752" s="4">
        <f t="shared" si="104"/>
        <v>41.135680074600003</v>
      </c>
    </row>
    <row r="753" spans="1:31" x14ac:dyDescent="0.35">
      <c r="A753">
        <v>747</v>
      </c>
      <c r="B753">
        <v>89.093143953934302</v>
      </c>
      <c r="C753" t="s">
        <v>19</v>
      </c>
      <c r="D753">
        <v>52.633390698678603</v>
      </c>
      <c r="E753">
        <v>64.580728799715999</v>
      </c>
      <c r="F753" t="s">
        <v>19</v>
      </c>
      <c r="G753" t="s">
        <v>19</v>
      </c>
      <c r="H753" t="s">
        <v>19</v>
      </c>
      <c r="I753" t="s">
        <v>19</v>
      </c>
      <c r="J753" t="s">
        <v>19</v>
      </c>
      <c r="K753" t="s">
        <v>19</v>
      </c>
      <c r="L753">
        <v>52.633390698678603</v>
      </c>
      <c r="M753">
        <v>64.580728799715999</v>
      </c>
      <c r="N753" t="s">
        <v>19</v>
      </c>
      <c r="O753" t="s">
        <v>19</v>
      </c>
      <c r="P753" t="s">
        <v>19</v>
      </c>
      <c r="Q753" t="s">
        <v>19</v>
      </c>
      <c r="R753" t="s">
        <v>19</v>
      </c>
      <c r="S753" t="s">
        <v>19</v>
      </c>
      <c r="V753" t="str">
        <f t="shared" si="97"/>
        <v>No</v>
      </c>
      <c r="W753" t="str">
        <f t="shared" si="98"/>
        <v>-</v>
      </c>
      <c r="X753" t="str">
        <f t="shared" si="99"/>
        <v>-</v>
      </c>
      <c r="Y753" t="str">
        <f t="shared" si="100"/>
        <v>-</v>
      </c>
      <c r="AB753" s="4">
        <f t="shared" si="101"/>
        <v>52.633390698678603</v>
      </c>
      <c r="AC753" s="4">
        <f t="shared" si="102"/>
        <v>89.093143953934302</v>
      </c>
      <c r="AD753" s="4">
        <f t="shared" si="103"/>
        <v>89.093143953934302</v>
      </c>
      <c r="AE753" s="4">
        <f t="shared" si="104"/>
        <v>89.093143953934302</v>
      </c>
    </row>
    <row r="754" spans="1:31" x14ac:dyDescent="0.35">
      <c r="A754">
        <v>748</v>
      </c>
      <c r="B754">
        <v>43.450283085717999</v>
      </c>
      <c r="C754">
        <v>53.1129860489688</v>
      </c>
      <c r="D754">
        <v>17.0241866582565</v>
      </c>
      <c r="E754">
        <v>39.487174622963799</v>
      </c>
      <c r="F754" t="s">
        <v>19</v>
      </c>
      <c r="G754" t="s">
        <v>19</v>
      </c>
      <c r="H754" t="s">
        <v>19</v>
      </c>
      <c r="I754" t="s">
        <v>19</v>
      </c>
      <c r="J754" t="s">
        <v>19</v>
      </c>
      <c r="K754" t="s">
        <v>19</v>
      </c>
      <c r="L754">
        <v>17.0241866582565</v>
      </c>
      <c r="M754">
        <v>39.487174622963799</v>
      </c>
      <c r="N754" t="s">
        <v>19</v>
      </c>
      <c r="O754" t="s">
        <v>19</v>
      </c>
      <c r="P754" t="s">
        <v>19</v>
      </c>
      <c r="Q754" t="s">
        <v>19</v>
      </c>
      <c r="R754" t="s">
        <v>19</v>
      </c>
      <c r="S754" t="s">
        <v>19</v>
      </c>
      <c r="V754" t="str">
        <f t="shared" si="97"/>
        <v>No</v>
      </c>
      <c r="W754" t="str">
        <f t="shared" si="98"/>
        <v>-</v>
      </c>
      <c r="X754" t="str">
        <f t="shared" si="99"/>
        <v>-</v>
      </c>
      <c r="Y754" t="str">
        <f t="shared" si="100"/>
        <v>-</v>
      </c>
      <c r="AB754" s="4">
        <f t="shared" si="101"/>
        <v>17.0241866582565</v>
      </c>
      <c r="AC754" s="4">
        <f t="shared" si="102"/>
        <v>43.450283085717999</v>
      </c>
      <c r="AD754" s="4">
        <f t="shared" si="103"/>
        <v>43.450283085717999</v>
      </c>
      <c r="AE754" s="4">
        <f t="shared" si="104"/>
        <v>43.450283085717999</v>
      </c>
    </row>
    <row r="755" spans="1:31" x14ac:dyDescent="0.35">
      <c r="A755">
        <v>749</v>
      </c>
      <c r="B755">
        <v>30.746881371898098</v>
      </c>
      <c r="C755">
        <v>38.192700767480503</v>
      </c>
      <c r="D755">
        <v>25.966415928909299</v>
      </c>
      <c r="E755">
        <v>30.674563322871801</v>
      </c>
      <c r="F755" t="s">
        <v>19</v>
      </c>
      <c r="G755" t="s">
        <v>19</v>
      </c>
      <c r="H755" t="s">
        <v>19</v>
      </c>
      <c r="I755" t="s">
        <v>19</v>
      </c>
      <c r="J755" t="s">
        <v>19</v>
      </c>
      <c r="K755" t="s">
        <v>19</v>
      </c>
      <c r="L755">
        <v>25.966415928909299</v>
      </c>
      <c r="M755">
        <v>30.674563322871801</v>
      </c>
      <c r="N755" t="s">
        <v>19</v>
      </c>
      <c r="O755" t="s">
        <v>19</v>
      </c>
      <c r="P755" t="s">
        <v>19</v>
      </c>
      <c r="Q755" t="s">
        <v>19</v>
      </c>
      <c r="R755" t="s">
        <v>19</v>
      </c>
      <c r="S755" t="s">
        <v>19</v>
      </c>
      <c r="V755" t="str">
        <f t="shared" si="97"/>
        <v>No</v>
      </c>
      <c r="W755" t="str">
        <f t="shared" si="98"/>
        <v>-</v>
      </c>
      <c r="X755" t="str">
        <f t="shared" si="99"/>
        <v>-</v>
      </c>
      <c r="Y755" t="str">
        <f t="shared" si="100"/>
        <v>-</v>
      </c>
      <c r="AB755" s="4">
        <f t="shared" si="101"/>
        <v>25.966415928909299</v>
      </c>
      <c r="AC755" s="4">
        <f t="shared" si="102"/>
        <v>30.746881371898098</v>
      </c>
      <c r="AD755" s="4">
        <f t="shared" si="103"/>
        <v>30.746881371898098</v>
      </c>
      <c r="AE755" s="4">
        <f t="shared" si="104"/>
        <v>30.746881371898098</v>
      </c>
    </row>
    <row r="756" spans="1:31" x14ac:dyDescent="0.35">
      <c r="A756">
        <v>750</v>
      </c>
      <c r="B756" t="s">
        <v>19</v>
      </c>
      <c r="C756" t="s">
        <v>19</v>
      </c>
      <c r="D756">
        <v>9.7580075017218295</v>
      </c>
      <c r="E756">
        <v>48.975634872454599</v>
      </c>
      <c r="F756" t="s">
        <v>19</v>
      </c>
      <c r="G756" t="s">
        <v>19</v>
      </c>
      <c r="H756" t="s">
        <v>19</v>
      </c>
      <c r="I756" t="s">
        <v>19</v>
      </c>
      <c r="J756" t="s">
        <v>19</v>
      </c>
      <c r="K756" t="s">
        <v>19</v>
      </c>
      <c r="L756">
        <v>9.7580075017218295</v>
      </c>
      <c r="M756">
        <v>48.975634872454599</v>
      </c>
      <c r="N756" t="s">
        <v>19</v>
      </c>
      <c r="O756" t="s">
        <v>19</v>
      </c>
      <c r="P756" t="s">
        <v>19</v>
      </c>
      <c r="Q756" t="s">
        <v>19</v>
      </c>
      <c r="R756" t="s">
        <v>19</v>
      </c>
      <c r="S756" t="s">
        <v>19</v>
      </c>
      <c r="V756" t="str">
        <f t="shared" si="97"/>
        <v>No</v>
      </c>
      <c r="W756" t="str">
        <f t="shared" si="98"/>
        <v>-</v>
      </c>
      <c r="X756" t="str">
        <f t="shared" si="99"/>
        <v>-</v>
      </c>
      <c r="Y756" t="str">
        <f t="shared" si="100"/>
        <v>-</v>
      </c>
      <c r="AB756" s="4">
        <f t="shared" si="101"/>
        <v>9.7580075017218295</v>
      </c>
      <c r="AC756" s="4" t="str">
        <f t="shared" si="102"/>
        <v>Inf</v>
      </c>
      <c r="AD756" s="4" t="str">
        <f t="shared" si="103"/>
        <v>Inf</v>
      </c>
      <c r="AE756" s="4" t="str">
        <f t="shared" si="104"/>
        <v>Inf</v>
      </c>
    </row>
    <row r="757" spans="1:31" x14ac:dyDescent="0.35">
      <c r="A757">
        <v>751</v>
      </c>
      <c r="B757">
        <v>27.490148975258901</v>
      </c>
      <c r="C757">
        <v>49.916397064768603</v>
      </c>
      <c r="D757">
        <v>18.4350681698796</v>
      </c>
      <c r="E757">
        <v>27.0227282520793</v>
      </c>
      <c r="F757" t="s">
        <v>19</v>
      </c>
      <c r="G757" t="s">
        <v>19</v>
      </c>
      <c r="H757" t="s">
        <v>19</v>
      </c>
      <c r="I757" t="s">
        <v>19</v>
      </c>
      <c r="J757" t="s">
        <v>19</v>
      </c>
      <c r="K757" t="s">
        <v>19</v>
      </c>
      <c r="L757">
        <v>18.4350681698796</v>
      </c>
      <c r="M757">
        <v>27.0227282520793</v>
      </c>
      <c r="N757" t="s">
        <v>19</v>
      </c>
      <c r="O757" t="s">
        <v>19</v>
      </c>
      <c r="P757" t="s">
        <v>19</v>
      </c>
      <c r="Q757" t="s">
        <v>19</v>
      </c>
      <c r="R757" t="s">
        <v>19</v>
      </c>
      <c r="S757" t="s">
        <v>19</v>
      </c>
      <c r="V757" t="str">
        <f t="shared" si="97"/>
        <v>No</v>
      </c>
      <c r="W757" t="str">
        <f t="shared" si="98"/>
        <v>-</v>
      </c>
      <c r="X757" t="str">
        <f t="shared" si="99"/>
        <v>-</v>
      </c>
      <c r="Y757" t="str">
        <f t="shared" si="100"/>
        <v>-</v>
      </c>
      <c r="AB757" s="4">
        <f t="shared" si="101"/>
        <v>18.4350681698796</v>
      </c>
      <c r="AC757" s="4">
        <f t="shared" si="102"/>
        <v>27.490148975258901</v>
      </c>
      <c r="AD757" s="4">
        <f t="shared" si="103"/>
        <v>27.490148975258901</v>
      </c>
      <c r="AE757" s="4">
        <f t="shared" si="104"/>
        <v>27.490148975258901</v>
      </c>
    </row>
    <row r="758" spans="1:31" x14ac:dyDescent="0.35">
      <c r="A758">
        <v>752</v>
      </c>
      <c r="B758">
        <v>38.9768693894789</v>
      </c>
      <c r="C758">
        <v>51.391674673756498</v>
      </c>
      <c r="D758">
        <v>25.795149764854699</v>
      </c>
      <c r="E758">
        <v>30.2829327718954</v>
      </c>
      <c r="F758" t="s">
        <v>19</v>
      </c>
      <c r="G758" t="s">
        <v>19</v>
      </c>
      <c r="H758" t="s">
        <v>19</v>
      </c>
      <c r="I758" t="s">
        <v>19</v>
      </c>
      <c r="J758" t="s">
        <v>19</v>
      </c>
      <c r="K758" t="s">
        <v>19</v>
      </c>
      <c r="L758">
        <v>25.795149764854699</v>
      </c>
      <c r="M758">
        <v>30.2829327718954</v>
      </c>
      <c r="N758" t="s">
        <v>19</v>
      </c>
      <c r="O758" t="s">
        <v>19</v>
      </c>
      <c r="P758" t="s">
        <v>19</v>
      </c>
      <c r="Q758" t="s">
        <v>19</v>
      </c>
      <c r="R758" t="s">
        <v>19</v>
      </c>
      <c r="S758" t="s">
        <v>19</v>
      </c>
      <c r="V758" t="str">
        <f t="shared" si="97"/>
        <v>No</v>
      </c>
      <c r="W758" t="str">
        <f t="shared" si="98"/>
        <v>-</v>
      </c>
      <c r="X758" t="str">
        <f t="shared" si="99"/>
        <v>-</v>
      </c>
      <c r="Y758" t="str">
        <f t="shared" si="100"/>
        <v>-</v>
      </c>
      <c r="AB758" s="4">
        <f t="shared" si="101"/>
        <v>25.795149764854699</v>
      </c>
      <c r="AC758" s="4">
        <f t="shared" si="102"/>
        <v>38.9768693894789</v>
      </c>
      <c r="AD758" s="4">
        <f t="shared" si="103"/>
        <v>38.9768693894789</v>
      </c>
      <c r="AE758" s="4">
        <f t="shared" si="104"/>
        <v>38.9768693894789</v>
      </c>
    </row>
    <row r="759" spans="1:31" x14ac:dyDescent="0.35">
      <c r="A759">
        <v>753</v>
      </c>
      <c r="B759">
        <v>30.799036295194099</v>
      </c>
      <c r="C759">
        <v>42.783384660335599</v>
      </c>
      <c r="D759">
        <v>13.8677746939596</v>
      </c>
      <c r="E759">
        <v>27.579085850847399</v>
      </c>
      <c r="F759" t="s">
        <v>19</v>
      </c>
      <c r="G759" t="s">
        <v>19</v>
      </c>
      <c r="H759" t="s">
        <v>19</v>
      </c>
      <c r="I759" t="s">
        <v>19</v>
      </c>
      <c r="J759" t="s">
        <v>19</v>
      </c>
      <c r="K759" t="s">
        <v>19</v>
      </c>
      <c r="L759">
        <v>13.8677746939596</v>
      </c>
      <c r="M759">
        <v>27.579085850847399</v>
      </c>
      <c r="N759" t="s">
        <v>19</v>
      </c>
      <c r="O759" t="s">
        <v>19</v>
      </c>
      <c r="P759" t="s">
        <v>19</v>
      </c>
      <c r="Q759" t="s">
        <v>19</v>
      </c>
      <c r="R759" t="s">
        <v>19</v>
      </c>
      <c r="S759" t="s">
        <v>19</v>
      </c>
      <c r="V759" t="str">
        <f t="shared" si="97"/>
        <v>No</v>
      </c>
      <c r="W759" t="str">
        <f t="shared" si="98"/>
        <v>-</v>
      </c>
      <c r="X759" t="str">
        <f t="shared" si="99"/>
        <v>-</v>
      </c>
      <c r="Y759" t="str">
        <f t="shared" si="100"/>
        <v>-</v>
      </c>
      <c r="AB759" s="4">
        <f t="shared" si="101"/>
        <v>13.8677746939596</v>
      </c>
      <c r="AC759" s="4">
        <f t="shared" si="102"/>
        <v>30.799036295194099</v>
      </c>
      <c r="AD759" s="4">
        <f t="shared" si="103"/>
        <v>30.799036295194099</v>
      </c>
      <c r="AE759" s="4">
        <f t="shared" si="104"/>
        <v>30.799036295194099</v>
      </c>
    </row>
    <row r="760" spans="1:31" x14ac:dyDescent="0.35">
      <c r="A760">
        <v>754</v>
      </c>
      <c r="B760">
        <v>35.483396119353998</v>
      </c>
      <c r="C760">
        <v>41.355248130614399</v>
      </c>
      <c r="D760">
        <v>15.4544622433888</v>
      </c>
      <c r="E760">
        <v>20.914555965761899</v>
      </c>
      <c r="F760" t="s">
        <v>19</v>
      </c>
      <c r="G760" t="s">
        <v>19</v>
      </c>
      <c r="H760" t="s">
        <v>19</v>
      </c>
      <c r="I760" t="s">
        <v>19</v>
      </c>
      <c r="J760" t="s">
        <v>19</v>
      </c>
      <c r="K760" t="s">
        <v>19</v>
      </c>
      <c r="L760">
        <v>15.4544622433888</v>
      </c>
      <c r="M760">
        <v>20.914555965761899</v>
      </c>
      <c r="N760" t="s">
        <v>19</v>
      </c>
      <c r="O760" t="s">
        <v>19</v>
      </c>
      <c r="P760" t="s">
        <v>19</v>
      </c>
      <c r="Q760" t="s">
        <v>19</v>
      </c>
      <c r="R760" t="s">
        <v>19</v>
      </c>
      <c r="S760" t="s">
        <v>19</v>
      </c>
      <c r="V760" t="str">
        <f t="shared" si="97"/>
        <v>No</v>
      </c>
      <c r="W760" t="str">
        <f t="shared" si="98"/>
        <v>-</v>
      </c>
      <c r="X760" t="str">
        <f t="shared" si="99"/>
        <v>-</v>
      </c>
      <c r="Y760" t="str">
        <f t="shared" si="100"/>
        <v>-</v>
      </c>
      <c r="AB760" s="4">
        <f t="shared" si="101"/>
        <v>15.4544622433888</v>
      </c>
      <c r="AC760" s="4">
        <f t="shared" si="102"/>
        <v>35.483396119353998</v>
      </c>
      <c r="AD760" s="4">
        <f t="shared" si="103"/>
        <v>35.483396119353998</v>
      </c>
      <c r="AE760" s="4">
        <f t="shared" si="104"/>
        <v>35.483396119353998</v>
      </c>
    </row>
    <row r="761" spans="1:31" x14ac:dyDescent="0.35">
      <c r="A761">
        <v>755</v>
      </c>
      <c r="B761">
        <v>21.214530001883698</v>
      </c>
      <c r="C761">
        <v>48.944498346898001</v>
      </c>
      <c r="D761">
        <v>11.290508038957899</v>
      </c>
      <c r="E761">
        <v>16.891093398292</v>
      </c>
      <c r="F761" t="s">
        <v>19</v>
      </c>
      <c r="G761" t="s">
        <v>19</v>
      </c>
      <c r="H761" t="s">
        <v>19</v>
      </c>
      <c r="I761" t="s">
        <v>19</v>
      </c>
      <c r="J761" t="s">
        <v>19</v>
      </c>
      <c r="K761" t="s">
        <v>19</v>
      </c>
      <c r="L761">
        <v>11.290508038957899</v>
      </c>
      <c r="M761">
        <v>16.891093398292</v>
      </c>
      <c r="N761" t="s">
        <v>19</v>
      </c>
      <c r="O761" t="s">
        <v>19</v>
      </c>
      <c r="P761" t="s">
        <v>19</v>
      </c>
      <c r="Q761" t="s">
        <v>19</v>
      </c>
      <c r="R761" t="s">
        <v>19</v>
      </c>
      <c r="S761" t="s">
        <v>19</v>
      </c>
      <c r="V761" t="str">
        <f t="shared" si="97"/>
        <v>No</v>
      </c>
      <c r="W761" t="str">
        <f t="shared" si="98"/>
        <v>-</v>
      </c>
      <c r="X761" t="str">
        <f t="shared" si="99"/>
        <v>-</v>
      </c>
      <c r="Y761" t="str">
        <f t="shared" si="100"/>
        <v>-</v>
      </c>
      <c r="AB761" s="4">
        <f t="shared" si="101"/>
        <v>11.290508038957899</v>
      </c>
      <c r="AC761" s="4">
        <f t="shared" si="102"/>
        <v>21.214530001883698</v>
      </c>
      <c r="AD761" s="4">
        <f t="shared" si="103"/>
        <v>21.214530001883698</v>
      </c>
      <c r="AE761" s="4">
        <f t="shared" si="104"/>
        <v>21.214530001883698</v>
      </c>
    </row>
    <row r="762" spans="1:31" x14ac:dyDescent="0.35">
      <c r="A762">
        <v>756</v>
      </c>
      <c r="B762">
        <v>43.313677177255897</v>
      </c>
      <c r="C762">
        <v>56.294797222824201</v>
      </c>
      <c r="D762">
        <v>26.951416039222401</v>
      </c>
      <c r="E762">
        <v>46.154405072649702</v>
      </c>
      <c r="F762" t="s">
        <v>19</v>
      </c>
      <c r="G762" t="s">
        <v>19</v>
      </c>
      <c r="H762" t="s">
        <v>19</v>
      </c>
      <c r="I762" t="s">
        <v>19</v>
      </c>
      <c r="J762" t="s">
        <v>19</v>
      </c>
      <c r="K762" t="s">
        <v>19</v>
      </c>
      <c r="L762">
        <v>26.951416039222401</v>
      </c>
      <c r="M762">
        <v>43.313677177255897</v>
      </c>
      <c r="N762" t="s">
        <v>19</v>
      </c>
      <c r="O762" t="s">
        <v>19</v>
      </c>
      <c r="P762" t="s">
        <v>19</v>
      </c>
      <c r="Q762" t="s">
        <v>19</v>
      </c>
      <c r="R762" t="s">
        <v>19</v>
      </c>
      <c r="S762" t="s">
        <v>19</v>
      </c>
      <c r="V762" t="str">
        <f t="shared" si="97"/>
        <v>No</v>
      </c>
      <c r="W762" t="str">
        <f t="shared" si="98"/>
        <v>-</v>
      </c>
      <c r="X762" t="str">
        <f t="shared" si="99"/>
        <v>-</v>
      </c>
      <c r="Y762" t="str">
        <f t="shared" si="100"/>
        <v>-</v>
      </c>
      <c r="AB762" s="4">
        <f t="shared" si="101"/>
        <v>26.951416039222401</v>
      </c>
      <c r="AC762" s="4">
        <f t="shared" si="102"/>
        <v>43.313677177255897</v>
      </c>
      <c r="AD762" s="4">
        <f t="shared" si="103"/>
        <v>43.313677177255897</v>
      </c>
      <c r="AE762" s="4">
        <f t="shared" si="104"/>
        <v>43.313677177255897</v>
      </c>
    </row>
    <row r="763" spans="1:31" x14ac:dyDescent="0.35">
      <c r="A763">
        <v>757</v>
      </c>
      <c r="B763">
        <v>38.429445150935202</v>
      </c>
      <c r="C763">
        <v>42.827900596512499</v>
      </c>
      <c r="D763">
        <v>10.545333943168799</v>
      </c>
      <c r="E763">
        <v>27.346797966492101</v>
      </c>
      <c r="F763" t="s">
        <v>19</v>
      </c>
      <c r="G763" t="s">
        <v>19</v>
      </c>
      <c r="H763" t="s">
        <v>19</v>
      </c>
      <c r="I763" t="s">
        <v>19</v>
      </c>
      <c r="J763" t="s">
        <v>19</v>
      </c>
      <c r="K763" t="s">
        <v>19</v>
      </c>
      <c r="L763">
        <v>10.545333943168799</v>
      </c>
      <c r="M763">
        <v>27.346797966492101</v>
      </c>
      <c r="N763" t="s">
        <v>19</v>
      </c>
      <c r="O763" t="s">
        <v>19</v>
      </c>
      <c r="P763" t="s">
        <v>19</v>
      </c>
      <c r="Q763" t="s">
        <v>19</v>
      </c>
      <c r="R763" t="s">
        <v>19</v>
      </c>
      <c r="S763" t="s">
        <v>19</v>
      </c>
      <c r="V763" t="str">
        <f t="shared" si="97"/>
        <v>No</v>
      </c>
      <c r="W763" t="str">
        <f t="shared" si="98"/>
        <v>-</v>
      </c>
      <c r="X763" t="str">
        <f t="shared" si="99"/>
        <v>-</v>
      </c>
      <c r="Y763" t="str">
        <f t="shared" si="100"/>
        <v>-</v>
      </c>
      <c r="AB763" s="4">
        <f t="shared" si="101"/>
        <v>10.545333943168799</v>
      </c>
      <c r="AC763" s="4">
        <f t="shared" si="102"/>
        <v>38.429445150935202</v>
      </c>
      <c r="AD763" s="4">
        <f t="shared" si="103"/>
        <v>38.429445150935202</v>
      </c>
      <c r="AE763" s="4">
        <f t="shared" si="104"/>
        <v>38.429445150935202</v>
      </c>
    </row>
    <row r="764" spans="1:31" x14ac:dyDescent="0.35">
      <c r="A764">
        <v>758</v>
      </c>
      <c r="B764">
        <v>36.034655488379499</v>
      </c>
      <c r="C764">
        <v>69.370943455606096</v>
      </c>
      <c r="D764">
        <v>29.763547191481099</v>
      </c>
      <c r="E764">
        <v>44.7932096951549</v>
      </c>
      <c r="F764" t="s">
        <v>19</v>
      </c>
      <c r="G764" t="s">
        <v>19</v>
      </c>
      <c r="H764" t="s">
        <v>19</v>
      </c>
      <c r="I764" t="s">
        <v>19</v>
      </c>
      <c r="J764" t="s">
        <v>19</v>
      </c>
      <c r="K764" t="s">
        <v>19</v>
      </c>
      <c r="L764">
        <v>29.763547191481099</v>
      </c>
      <c r="M764">
        <v>42.995188981525899</v>
      </c>
      <c r="N764" t="s">
        <v>19</v>
      </c>
      <c r="O764" t="s">
        <v>19</v>
      </c>
      <c r="P764" t="s">
        <v>19</v>
      </c>
      <c r="Q764" t="s">
        <v>19</v>
      </c>
      <c r="R764" t="s">
        <v>19</v>
      </c>
      <c r="S764" t="s">
        <v>19</v>
      </c>
      <c r="V764" t="str">
        <f t="shared" si="97"/>
        <v>No</v>
      </c>
      <c r="W764" t="str">
        <f t="shared" si="98"/>
        <v>-</v>
      </c>
      <c r="X764" t="str">
        <f t="shared" si="99"/>
        <v>-</v>
      </c>
      <c r="Y764" t="str">
        <f t="shared" si="100"/>
        <v>-</v>
      </c>
      <c r="AB764" s="4">
        <f t="shared" si="101"/>
        <v>29.763547191481099</v>
      </c>
      <c r="AC764" s="4">
        <f t="shared" si="102"/>
        <v>36.034655488379499</v>
      </c>
      <c r="AD764" s="4">
        <f t="shared" si="103"/>
        <v>36.034655488379499</v>
      </c>
      <c r="AE764" s="4">
        <f t="shared" si="104"/>
        <v>36.034655488379499</v>
      </c>
    </row>
    <row r="765" spans="1:31" x14ac:dyDescent="0.35">
      <c r="A765">
        <v>759</v>
      </c>
      <c r="B765">
        <v>31.147898072165098</v>
      </c>
      <c r="C765">
        <v>57.861671429800502</v>
      </c>
      <c r="D765">
        <v>24.920077828432898</v>
      </c>
      <c r="E765">
        <v>36.8008908092295</v>
      </c>
      <c r="F765" t="s">
        <v>19</v>
      </c>
      <c r="G765" t="s">
        <v>19</v>
      </c>
      <c r="H765" t="s">
        <v>19</v>
      </c>
      <c r="I765" t="s">
        <v>19</v>
      </c>
      <c r="J765" t="s">
        <v>19</v>
      </c>
      <c r="K765" t="s">
        <v>19</v>
      </c>
      <c r="L765">
        <v>24.920077828432898</v>
      </c>
      <c r="M765">
        <v>31.147898072165098</v>
      </c>
      <c r="N765" t="s">
        <v>19</v>
      </c>
      <c r="O765" t="s">
        <v>19</v>
      </c>
      <c r="P765" t="s">
        <v>19</v>
      </c>
      <c r="Q765" t="s">
        <v>19</v>
      </c>
      <c r="R765" t="s">
        <v>19</v>
      </c>
      <c r="S765" t="s">
        <v>19</v>
      </c>
      <c r="V765" t="str">
        <f t="shared" si="97"/>
        <v>No</v>
      </c>
      <c r="W765" t="str">
        <f t="shared" si="98"/>
        <v>-</v>
      </c>
      <c r="X765" t="str">
        <f t="shared" si="99"/>
        <v>-</v>
      </c>
      <c r="Y765" t="str">
        <f t="shared" si="100"/>
        <v>-</v>
      </c>
      <c r="AB765" s="4">
        <f t="shared" si="101"/>
        <v>24.920077828432898</v>
      </c>
      <c r="AC765" s="4">
        <f t="shared" si="102"/>
        <v>31.147898072165098</v>
      </c>
      <c r="AD765" s="4">
        <f t="shared" si="103"/>
        <v>31.147898072165098</v>
      </c>
      <c r="AE765" s="4">
        <f t="shared" si="104"/>
        <v>31.147898072165098</v>
      </c>
    </row>
    <row r="766" spans="1:31" x14ac:dyDescent="0.35">
      <c r="A766">
        <v>760</v>
      </c>
      <c r="B766">
        <v>55.9568510680309</v>
      </c>
      <c r="C766">
        <v>63.6900691543701</v>
      </c>
      <c r="D766">
        <v>27.406042314971401</v>
      </c>
      <c r="E766">
        <v>39.567421117808699</v>
      </c>
      <c r="F766" t="s">
        <v>19</v>
      </c>
      <c r="G766" t="s">
        <v>19</v>
      </c>
      <c r="H766" t="s">
        <v>19</v>
      </c>
      <c r="I766" t="s">
        <v>19</v>
      </c>
      <c r="J766" t="s">
        <v>19</v>
      </c>
      <c r="K766" t="s">
        <v>19</v>
      </c>
      <c r="L766">
        <v>27.406042314971401</v>
      </c>
      <c r="M766">
        <v>39.567421117808699</v>
      </c>
      <c r="N766" t="s">
        <v>19</v>
      </c>
      <c r="O766" t="s">
        <v>19</v>
      </c>
      <c r="P766" t="s">
        <v>19</v>
      </c>
      <c r="Q766" t="s">
        <v>19</v>
      </c>
      <c r="R766" t="s">
        <v>19</v>
      </c>
      <c r="S766" t="s">
        <v>19</v>
      </c>
      <c r="V766" t="str">
        <f t="shared" si="97"/>
        <v>No</v>
      </c>
      <c r="W766" t="str">
        <f t="shared" si="98"/>
        <v>-</v>
      </c>
      <c r="X766" t="str">
        <f t="shared" si="99"/>
        <v>-</v>
      </c>
      <c r="Y766" t="str">
        <f t="shared" si="100"/>
        <v>-</v>
      </c>
      <c r="AB766" s="4">
        <f t="shared" si="101"/>
        <v>27.406042314971401</v>
      </c>
      <c r="AC766" s="4">
        <f t="shared" si="102"/>
        <v>55.9568510680309</v>
      </c>
      <c r="AD766" s="4">
        <f t="shared" si="103"/>
        <v>55.9568510680309</v>
      </c>
      <c r="AE766" s="4">
        <f t="shared" si="104"/>
        <v>55.9568510680309</v>
      </c>
    </row>
    <row r="767" spans="1:31" x14ac:dyDescent="0.35">
      <c r="A767">
        <v>761</v>
      </c>
      <c r="B767">
        <v>24.4679756233032</v>
      </c>
      <c r="C767">
        <v>39.747227108523099</v>
      </c>
      <c r="D767">
        <v>18.1535944964915</v>
      </c>
      <c r="E767">
        <v>22.587494363253999</v>
      </c>
      <c r="F767" t="s">
        <v>19</v>
      </c>
      <c r="G767" t="s">
        <v>19</v>
      </c>
      <c r="H767" t="s">
        <v>19</v>
      </c>
      <c r="I767" t="s">
        <v>19</v>
      </c>
      <c r="J767" t="s">
        <v>19</v>
      </c>
      <c r="K767" t="s">
        <v>19</v>
      </c>
      <c r="L767">
        <v>18.1535944964915</v>
      </c>
      <c r="M767">
        <v>22.587494363253999</v>
      </c>
      <c r="N767" t="s">
        <v>19</v>
      </c>
      <c r="O767" t="s">
        <v>19</v>
      </c>
      <c r="P767" t="s">
        <v>19</v>
      </c>
      <c r="Q767" t="s">
        <v>19</v>
      </c>
      <c r="R767" t="s">
        <v>19</v>
      </c>
      <c r="S767" t="s">
        <v>19</v>
      </c>
      <c r="V767" t="str">
        <f t="shared" si="97"/>
        <v>No</v>
      </c>
      <c r="W767" t="str">
        <f t="shared" si="98"/>
        <v>-</v>
      </c>
      <c r="X767" t="str">
        <f t="shared" si="99"/>
        <v>-</v>
      </c>
      <c r="Y767" t="str">
        <f t="shared" si="100"/>
        <v>-</v>
      </c>
      <c r="AB767" s="4">
        <f t="shared" si="101"/>
        <v>18.1535944964915</v>
      </c>
      <c r="AC767" s="4">
        <f t="shared" si="102"/>
        <v>24.4679756233032</v>
      </c>
      <c r="AD767" s="4">
        <f t="shared" si="103"/>
        <v>24.4679756233032</v>
      </c>
      <c r="AE767" s="4">
        <f t="shared" si="104"/>
        <v>24.4679756233032</v>
      </c>
    </row>
    <row r="768" spans="1:31" x14ac:dyDescent="0.35">
      <c r="A768">
        <v>762</v>
      </c>
      <c r="B768">
        <v>49.712869950198197</v>
      </c>
      <c r="C768">
        <v>52.7243128652404</v>
      </c>
      <c r="D768">
        <v>10.8081703046282</v>
      </c>
      <c r="E768">
        <v>32.849614382209602</v>
      </c>
      <c r="F768" t="s">
        <v>19</v>
      </c>
      <c r="G768" t="s">
        <v>19</v>
      </c>
      <c r="H768" t="s">
        <v>19</v>
      </c>
      <c r="I768" t="s">
        <v>19</v>
      </c>
      <c r="J768" t="s">
        <v>19</v>
      </c>
      <c r="K768" t="s">
        <v>19</v>
      </c>
      <c r="L768">
        <v>10.8081703046282</v>
      </c>
      <c r="M768">
        <v>32.849614382209602</v>
      </c>
      <c r="N768" t="s">
        <v>19</v>
      </c>
      <c r="O768" t="s">
        <v>19</v>
      </c>
      <c r="P768" t="s">
        <v>19</v>
      </c>
      <c r="Q768" t="s">
        <v>19</v>
      </c>
      <c r="R768" t="s">
        <v>19</v>
      </c>
      <c r="S768" t="s">
        <v>19</v>
      </c>
      <c r="V768" t="str">
        <f t="shared" si="97"/>
        <v>No</v>
      </c>
      <c r="W768" t="str">
        <f t="shared" si="98"/>
        <v>-</v>
      </c>
      <c r="X768" t="str">
        <f t="shared" si="99"/>
        <v>-</v>
      </c>
      <c r="Y768" t="str">
        <f t="shared" si="100"/>
        <v>-</v>
      </c>
      <c r="AB768" s="4">
        <f t="shared" si="101"/>
        <v>10.8081703046282</v>
      </c>
      <c r="AC768" s="4">
        <f t="shared" si="102"/>
        <v>49.712869950198197</v>
      </c>
      <c r="AD768" s="4">
        <f t="shared" si="103"/>
        <v>49.712869950198197</v>
      </c>
      <c r="AE768" s="4">
        <f t="shared" si="104"/>
        <v>49.712869950198197</v>
      </c>
    </row>
    <row r="769" spans="1:31" x14ac:dyDescent="0.35">
      <c r="A769">
        <v>763</v>
      </c>
      <c r="B769">
        <v>66.045884912798797</v>
      </c>
      <c r="C769">
        <v>69.888957496277897</v>
      </c>
      <c r="D769">
        <v>33.727355055700897</v>
      </c>
      <c r="E769">
        <v>53.970404994220203</v>
      </c>
      <c r="F769" t="s">
        <v>19</v>
      </c>
      <c r="G769" t="s">
        <v>19</v>
      </c>
      <c r="H769" t="s">
        <v>19</v>
      </c>
      <c r="I769" t="s">
        <v>19</v>
      </c>
      <c r="J769" t="s">
        <v>19</v>
      </c>
      <c r="K769" t="s">
        <v>19</v>
      </c>
      <c r="L769">
        <v>33.727355055700897</v>
      </c>
      <c r="M769">
        <v>53.970404994220203</v>
      </c>
      <c r="N769" t="s">
        <v>19</v>
      </c>
      <c r="O769" t="s">
        <v>19</v>
      </c>
      <c r="P769" t="s">
        <v>19</v>
      </c>
      <c r="Q769" t="s">
        <v>19</v>
      </c>
      <c r="R769" t="s">
        <v>19</v>
      </c>
      <c r="S769" t="s">
        <v>19</v>
      </c>
      <c r="V769" t="str">
        <f t="shared" si="97"/>
        <v>No</v>
      </c>
      <c r="W769" t="str">
        <f t="shared" si="98"/>
        <v>-</v>
      </c>
      <c r="X769" t="str">
        <f t="shared" si="99"/>
        <v>-</v>
      </c>
      <c r="Y769" t="str">
        <f t="shared" si="100"/>
        <v>-</v>
      </c>
      <c r="AB769" s="4">
        <f t="shared" si="101"/>
        <v>33.727355055700897</v>
      </c>
      <c r="AC769" s="4">
        <f t="shared" si="102"/>
        <v>66.045884912798797</v>
      </c>
      <c r="AD769" s="4">
        <f t="shared" si="103"/>
        <v>66.045884912798797</v>
      </c>
      <c r="AE769" s="4">
        <f t="shared" si="104"/>
        <v>66.045884912798797</v>
      </c>
    </row>
    <row r="770" spans="1:31" x14ac:dyDescent="0.35">
      <c r="A770">
        <v>764</v>
      </c>
      <c r="B770">
        <v>41.879542033580101</v>
      </c>
      <c r="C770">
        <v>44.645952906405803</v>
      </c>
      <c r="D770">
        <v>19.784999062042399</v>
      </c>
      <c r="E770">
        <v>25.499625790263401</v>
      </c>
      <c r="F770" t="s">
        <v>19</v>
      </c>
      <c r="G770" t="s">
        <v>19</v>
      </c>
      <c r="H770" t="s">
        <v>19</v>
      </c>
      <c r="I770" t="s">
        <v>19</v>
      </c>
      <c r="J770" t="s">
        <v>19</v>
      </c>
      <c r="K770" t="s">
        <v>19</v>
      </c>
      <c r="L770">
        <v>19.784999062042399</v>
      </c>
      <c r="M770">
        <v>25.499625790263401</v>
      </c>
      <c r="N770" t="s">
        <v>19</v>
      </c>
      <c r="O770" t="s">
        <v>19</v>
      </c>
      <c r="P770" t="s">
        <v>19</v>
      </c>
      <c r="Q770" t="s">
        <v>19</v>
      </c>
      <c r="R770" t="s">
        <v>19</v>
      </c>
      <c r="S770" t="s">
        <v>19</v>
      </c>
      <c r="V770" t="str">
        <f t="shared" si="97"/>
        <v>No</v>
      </c>
      <c r="W770" t="str">
        <f t="shared" si="98"/>
        <v>-</v>
      </c>
      <c r="X770" t="str">
        <f t="shared" si="99"/>
        <v>-</v>
      </c>
      <c r="Y770" t="str">
        <f t="shared" si="100"/>
        <v>-</v>
      </c>
      <c r="AB770" s="4">
        <f t="shared" si="101"/>
        <v>19.784999062042399</v>
      </c>
      <c r="AC770" s="4">
        <f t="shared" si="102"/>
        <v>41.879542033580101</v>
      </c>
      <c r="AD770" s="4">
        <f t="shared" si="103"/>
        <v>41.879542033580101</v>
      </c>
      <c r="AE770" s="4">
        <f t="shared" si="104"/>
        <v>41.879542033580101</v>
      </c>
    </row>
    <row r="771" spans="1:31" x14ac:dyDescent="0.35">
      <c r="A771">
        <v>765</v>
      </c>
      <c r="B771">
        <v>24.703162516888</v>
      </c>
      <c r="C771">
        <v>46.483954739385801</v>
      </c>
      <c r="D771">
        <v>16.183708429357701</v>
      </c>
      <c r="E771">
        <v>24.792702689093002</v>
      </c>
      <c r="F771" t="s">
        <v>19</v>
      </c>
      <c r="G771" t="s">
        <v>19</v>
      </c>
      <c r="H771" t="s">
        <v>19</v>
      </c>
      <c r="I771" t="s">
        <v>19</v>
      </c>
      <c r="J771" t="s">
        <v>19</v>
      </c>
      <c r="K771" t="s">
        <v>19</v>
      </c>
      <c r="L771">
        <v>16.183708429357701</v>
      </c>
      <c r="M771">
        <v>24.703162516888</v>
      </c>
      <c r="N771" t="s">
        <v>19</v>
      </c>
      <c r="O771" t="s">
        <v>19</v>
      </c>
      <c r="P771" t="s">
        <v>19</v>
      </c>
      <c r="Q771" t="s">
        <v>19</v>
      </c>
      <c r="R771" t="s">
        <v>19</v>
      </c>
      <c r="S771" t="s">
        <v>19</v>
      </c>
      <c r="V771" t="str">
        <f t="shared" si="97"/>
        <v>No</v>
      </c>
      <c r="W771" t="str">
        <f t="shared" si="98"/>
        <v>-</v>
      </c>
      <c r="X771" t="str">
        <f t="shared" si="99"/>
        <v>-</v>
      </c>
      <c r="Y771" t="str">
        <f t="shared" si="100"/>
        <v>-</v>
      </c>
      <c r="AB771" s="4">
        <f t="shared" si="101"/>
        <v>16.183708429357701</v>
      </c>
      <c r="AC771" s="4">
        <f t="shared" si="102"/>
        <v>24.703162516888</v>
      </c>
      <c r="AD771" s="4">
        <f t="shared" si="103"/>
        <v>24.703162516888</v>
      </c>
      <c r="AE771" s="4">
        <f t="shared" si="104"/>
        <v>24.703162516888</v>
      </c>
    </row>
    <row r="772" spans="1:31" x14ac:dyDescent="0.35">
      <c r="A772">
        <v>766</v>
      </c>
      <c r="B772">
        <v>49.390160664165997</v>
      </c>
      <c r="C772">
        <v>54.122142707907201</v>
      </c>
      <c r="D772">
        <v>24.7847090900258</v>
      </c>
      <c r="E772">
        <v>27.490960301779801</v>
      </c>
      <c r="F772" t="s">
        <v>19</v>
      </c>
      <c r="G772" t="s">
        <v>19</v>
      </c>
      <c r="H772" t="s">
        <v>19</v>
      </c>
      <c r="I772" t="s">
        <v>19</v>
      </c>
      <c r="J772" t="s">
        <v>19</v>
      </c>
      <c r="K772" t="s">
        <v>19</v>
      </c>
      <c r="L772">
        <v>24.7847090900258</v>
      </c>
      <c r="M772">
        <v>27.490960301779801</v>
      </c>
      <c r="N772" t="s">
        <v>19</v>
      </c>
      <c r="O772" t="s">
        <v>19</v>
      </c>
      <c r="P772" t="s">
        <v>19</v>
      </c>
      <c r="Q772" t="s">
        <v>19</v>
      </c>
      <c r="R772" t="s">
        <v>19</v>
      </c>
      <c r="S772" t="s">
        <v>19</v>
      </c>
      <c r="V772" t="str">
        <f t="shared" si="97"/>
        <v>No</v>
      </c>
      <c r="W772" t="str">
        <f t="shared" si="98"/>
        <v>-</v>
      </c>
      <c r="X772" t="str">
        <f t="shared" si="99"/>
        <v>-</v>
      </c>
      <c r="Y772" t="str">
        <f t="shared" si="100"/>
        <v>-</v>
      </c>
      <c r="AB772" s="4">
        <f t="shared" si="101"/>
        <v>24.7847090900258</v>
      </c>
      <c r="AC772" s="4">
        <f t="shared" si="102"/>
        <v>49.390160664165997</v>
      </c>
      <c r="AD772" s="4">
        <f t="shared" si="103"/>
        <v>49.390160664165997</v>
      </c>
      <c r="AE772" s="4">
        <f t="shared" si="104"/>
        <v>49.390160664165997</v>
      </c>
    </row>
    <row r="773" spans="1:31" x14ac:dyDescent="0.35">
      <c r="A773">
        <v>767</v>
      </c>
      <c r="B773">
        <v>55.363075710263402</v>
      </c>
      <c r="C773">
        <v>62.809298711666898</v>
      </c>
      <c r="D773">
        <v>40.182903650476902</v>
      </c>
      <c r="E773">
        <v>45.149020748103801</v>
      </c>
      <c r="F773" t="s">
        <v>19</v>
      </c>
      <c r="G773" t="s">
        <v>19</v>
      </c>
      <c r="H773" t="s">
        <v>19</v>
      </c>
      <c r="I773" t="s">
        <v>19</v>
      </c>
      <c r="J773" t="s">
        <v>19</v>
      </c>
      <c r="K773" t="s">
        <v>19</v>
      </c>
      <c r="L773">
        <v>40.182903650476902</v>
      </c>
      <c r="M773">
        <v>45.149020748103801</v>
      </c>
      <c r="N773" t="s">
        <v>19</v>
      </c>
      <c r="O773" t="s">
        <v>19</v>
      </c>
      <c r="P773" t="s">
        <v>19</v>
      </c>
      <c r="Q773" t="s">
        <v>19</v>
      </c>
      <c r="R773" t="s">
        <v>19</v>
      </c>
      <c r="S773" t="s">
        <v>19</v>
      </c>
      <c r="V773" t="str">
        <f t="shared" si="97"/>
        <v>No</v>
      </c>
      <c r="W773" t="str">
        <f t="shared" si="98"/>
        <v>-</v>
      </c>
      <c r="X773" t="str">
        <f t="shared" si="99"/>
        <v>-</v>
      </c>
      <c r="Y773" t="str">
        <f t="shared" si="100"/>
        <v>-</v>
      </c>
      <c r="AB773" s="4">
        <f t="shared" si="101"/>
        <v>40.182903650476902</v>
      </c>
      <c r="AC773" s="4">
        <f t="shared" si="102"/>
        <v>55.363075710263402</v>
      </c>
      <c r="AD773" s="4">
        <f t="shared" si="103"/>
        <v>55.363075710263402</v>
      </c>
      <c r="AE773" s="4">
        <f t="shared" si="104"/>
        <v>55.363075710263402</v>
      </c>
    </row>
    <row r="774" spans="1:31" x14ac:dyDescent="0.35">
      <c r="A774">
        <v>768</v>
      </c>
      <c r="B774">
        <v>46.759211368948499</v>
      </c>
      <c r="C774">
        <v>49.315756851223597</v>
      </c>
      <c r="D774">
        <v>20.389269238289501</v>
      </c>
      <c r="E774">
        <v>23.911328072985</v>
      </c>
      <c r="F774" t="s">
        <v>19</v>
      </c>
      <c r="G774" t="s">
        <v>19</v>
      </c>
      <c r="H774" t="s">
        <v>19</v>
      </c>
      <c r="I774" t="s">
        <v>19</v>
      </c>
      <c r="J774" t="s">
        <v>19</v>
      </c>
      <c r="K774" t="s">
        <v>19</v>
      </c>
      <c r="L774">
        <v>20.389269238289501</v>
      </c>
      <c r="M774">
        <v>23.911328072985</v>
      </c>
      <c r="N774" t="s">
        <v>19</v>
      </c>
      <c r="O774" t="s">
        <v>19</v>
      </c>
      <c r="P774" t="s">
        <v>19</v>
      </c>
      <c r="Q774" t="s">
        <v>19</v>
      </c>
      <c r="R774" t="s">
        <v>19</v>
      </c>
      <c r="S774" t="s">
        <v>19</v>
      </c>
      <c r="V774" t="str">
        <f t="shared" si="97"/>
        <v>No</v>
      </c>
      <c r="W774" t="str">
        <f t="shared" si="98"/>
        <v>-</v>
      </c>
      <c r="X774" t="str">
        <f t="shared" si="99"/>
        <v>-</v>
      </c>
      <c r="Y774" t="str">
        <f t="shared" si="100"/>
        <v>-</v>
      </c>
      <c r="AB774" s="4">
        <f t="shared" si="101"/>
        <v>20.389269238289501</v>
      </c>
      <c r="AC774" s="4">
        <f t="shared" si="102"/>
        <v>46.759211368948499</v>
      </c>
      <c r="AD774" s="4">
        <f t="shared" si="103"/>
        <v>46.759211368948499</v>
      </c>
      <c r="AE774" s="4">
        <f t="shared" si="104"/>
        <v>46.759211368948499</v>
      </c>
    </row>
    <row r="775" spans="1:31" x14ac:dyDescent="0.35">
      <c r="A775">
        <v>769</v>
      </c>
      <c r="B775">
        <v>39.587838339719397</v>
      </c>
      <c r="C775">
        <v>45.099701419133801</v>
      </c>
      <c r="D775">
        <v>32.4550604029466</v>
      </c>
      <c r="E775">
        <v>37.634792272383599</v>
      </c>
      <c r="F775" t="s">
        <v>19</v>
      </c>
      <c r="G775" t="s">
        <v>19</v>
      </c>
      <c r="H775" t="s">
        <v>19</v>
      </c>
      <c r="I775" t="s">
        <v>19</v>
      </c>
      <c r="J775" t="s">
        <v>19</v>
      </c>
      <c r="K775" t="s">
        <v>19</v>
      </c>
      <c r="L775">
        <v>32.4550604029466</v>
      </c>
      <c r="M775">
        <v>37.634792272383599</v>
      </c>
      <c r="N775" t="s">
        <v>19</v>
      </c>
      <c r="O775" t="s">
        <v>19</v>
      </c>
      <c r="P775" t="s">
        <v>19</v>
      </c>
      <c r="Q775" t="s">
        <v>19</v>
      </c>
      <c r="R775" t="s">
        <v>19</v>
      </c>
      <c r="S775" t="s">
        <v>19</v>
      </c>
      <c r="V775" t="str">
        <f t="shared" si="97"/>
        <v>No</v>
      </c>
      <c r="W775" t="str">
        <f t="shared" si="98"/>
        <v>-</v>
      </c>
      <c r="X775" t="str">
        <f t="shared" si="99"/>
        <v>-</v>
      </c>
      <c r="Y775" t="str">
        <f t="shared" si="100"/>
        <v>-</v>
      </c>
      <c r="AB775" s="4">
        <f t="shared" si="101"/>
        <v>32.4550604029466</v>
      </c>
      <c r="AC775" s="4">
        <f t="shared" si="102"/>
        <v>39.587838339719397</v>
      </c>
      <c r="AD775" s="4">
        <f t="shared" si="103"/>
        <v>39.587838339719397</v>
      </c>
      <c r="AE775" s="4">
        <f t="shared" si="104"/>
        <v>39.587838339719397</v>
      </c>
    </row>
    <row r="776" spans="1:31" x14ac:dyDescent="0.35">
      <c r="A776">
        <v>770</v>
      </c>
      <c r="B776">
        <v>33.2405100691238</v>
      </c>
      <c r="C776">
        <v>49.799426029140498</v>
      </c>
      <c r="D776">
        <v>13.998312329944</v>
      </c>
      <c r="E776">
        <v>34.450123720639802</v>
      </c>
      <c r="F776" t="s">
        <v>19</v>
      </c>
      <c r="G776" t="s">
        <v>19</v>
      </c>
      <c r="H776" t="s">
        <v>19</v>
      </c>
      <c r="I776" t="s">
        <v>19</v>
      </c>
      <c r="J776" t="s">
        <v>19</v>
      </c>
      <c r="K776" t="s">
        <v>19</v>
      </c>
      <c r="L776">
        <v>13.998312329944</v>
      </c>
      <c r="M776">
        <v>33.2405100691238</v>
      </c>
      <c r="N776" t="s">
        <v>19</v>
      </c>
      <c r="O776" t="s">
        <v>19</v>
      </c>
      <c r="P776" t="s">
        <v>19</v>
      </c>
      <c r="Q776" t="s">
        <v>19</v>
      </c>
      <c r="R776" t="s">
        <v>19</v>
      </c>
      <c r="S776" t="s">
        <v>19</v>
      </c>
      <c r="V776" t="str">
        <f t="shared" ref="V776:V839" si="105">IF(L776="Inf","-",IF(B776=L776,"Yes","No"))</f>
        <v>No</v>
      </c>
      <c r="W776" t="str">
        <f t="shared" ref="W776:W839" si="106">IF(N776="Inf","-",IF(B776=N776,"Yes","No"))</f>
        <v>-</v>
      </c>
      <c r="X776" t="str">
        <f t="shared" ref="X776:X839" si="107">IF(P776="Inf","-",IF(B776=P776,"Yes","No"))</f>
        <v>-</v>
      </c>
      <c r="Y776" t="str">
        <f t="shared" ref="Y776:Y839" si="108">IF(R776="Inf","-",IF(B776=R776,"Yes","No"))</f>
        <v>-</v>
      </c>
      <c r="AB776" s="4">
        <f t="shared" ref="AB776:AB839" si="109">IF(L776="Inf",B776,L776)</f>
        <v>13.998312329944</v>
      </c>
      <c r="AC776" s="4">
        <f t="shared" ref="AC776:AC839" si="110">IF(N776="Inf",B776,N776)</f>
        <v>33.2405100691238</v>
      </c>
      <c r="AD776" s="4">
        <f t="shared" ref="AD776:AD839" si="111">IF(P776="Inf",B776,P776)</f>
        <v>33.2405100691238</v>
      </c>
      <c r="AE776" s="4">
        <f t="shared" ref="AE776:AE839" si="112">IF(R776="Inf",B776,R776)</f>
        <v>33.2405100691238</v>
      </c>
    </row>
    <row r="777" spans="1:31" x14ac:dyDescent="0.35">
      <c r="A777">
        <v>771</v>
      </c>
      <c r="B777">
        <v>61.123130695497998</v>
      </c>
      <c r="C777">
        <v>66.013806115236406</v>
      </c>
      <c r="D777">
        <v>33.5299206884157</v>
      </c>
      <c r="E777">
        <v>43.438399843777901</v>
      </c>
      <c r="F777" t="s">
        <v>19</v>
      </c>
      <c r="G777" t="s">
        <v>19</v>
      </c>
      <c r="H777" t="s">
        <v>19</v>
      </c>
      <c r="I777" t="s">
        <v>19</v>
      </c>
      <c r="J777" t="s">
        <v>19</v>
      </c>
      <c r="K777" t="s">
        <v>19</v>
      </c>
      <c r="L777">
        <v>33.5299206884157</v>
      </c>
      <c r="M777">
        <v>43.438399843777901</v>
      </c>
      <c r="N777" t="s">
        <v>19</v>
      </c>
      <c r="O777" t="s">
        <v>19</v>
      </c>
      <c r="P777" t="s">
        <v>19</v>
      </c>
      <c r="Q777" t="s">
        <v>19</v>
      </c>
      <c r="R777" t="s">
        <v>19</v>
      </c>
      <c r="S777" t="s">
        <v>19</v>
      </c>
      <c r="V777" t="str">
        <f t="shared" si="105"/>
        <v>No</v>
      </c>
      <c r="W777" t="str">
        <f t="shared" si="106"/>
        <v>-</v>
      </c>
      <c r="X777" t="str">
        <f t="shared" si="107"/>
        <v>-</v>
      </c>
      <c r="Y777" t="str">
        <f t="shared" si="108"/>
        <v>-</v>
      </c>
      <c r="AB777" s="4">
        <f t="shared" si="109"/>
        <v>33.5299206884157</v>
      </c>
      <c r="AC777" s="4">
        <f t="shared" si="110"/>
        <v>61.123130695497998</v>
      </c>
      <c r="AD777" s="4">
        <f t="shared" si="111"/>
        <v>61.123130695497998</v>
      </c>
      <c r="AE777" s="4">
        <f t="shared" si="112"/>
        <v>61.123130695497998</v>
      </c>
    </row>
    <row r="778" spans="1:31" x14ac:dyDescent="0.35">
      <c r="A778">
        <v>772</v>
      </c>
      <c r="B778">
        <v>22.382652038816399</v>
      </c>
      <c r="C778">
        <v>33.042162763574197</v>
      </c>
      <c r="D778">
        <v>24.521839659462401</v>
      </c>
      <c r="E778">
        <v>27.420330096618098</v>
      </c>
      <c r="F778" t="s">
        <v>19</v>
      </c>
      <c r="G778" t="s">
        <v>19</v>
      </c>
      <c r="H778" t="s">
        <v>19</v>
      </c>
      <c r="I778" t="s">
        <v>19</v>
      </c>
      <c r="J778" t="s">
        <v>19</v>
      </c>
      <c r="K778" t="s">
        <v>19</v>
      </c>
      <c r="L778">
        <v>22.382652038816399</v>
      </c>
      <c r="M778">
        <v>26.601188282857599</v>
      </c>
      <c r="N778" t="s">
        <v>19</v>
      </c>
      <c r="O778" t="s">
        <v>19</v>
      </c>
      <c r="P778" t="s">
        <v>19</v>
      </c>
      <c r="Q778" t="s">
        <v>19</v>
      </c>
      <c r="R778" t="s">
        <v>19</v>
      </c>
      <c r="S778" t="s">
        <v>19</v>
      </c>
      <c r="V778" t="str">
        <f t="shared" si="105"/>
        <v>Yes</v>
      </c>
      <c r="W778" t="str">
        <f t="shared" si="106"/>
        <v>-</v>
      </c>
      <c r="X778" t="str">
        <f t="shared" si="107"/>
        <v>-</v>
      </c>
      <c r="Y778" t="str">
        <f t="shared" si="108"/>
        <v>-</v>
      </c>
      <c r="AB778" s="4">
        <f t="shared" si="109"/>
        <v>22.382652038816399</v>
      </c>
      <c r="AC778" s="4">
        <f t="shared" si="110"/>
        <v>22.382652038816399</v>
      </c>
      <c r="AD778" s="4">
        <f t="shared" si="111"/>
        <v>22.382652038816399</v>
      </c>
      <c r="AE778" s="4">
        <f t="shared" si="112"/>
        <v>22.382652038816399</v>
      </c>
    </row>
    <row r="779" spans="1:31" x14ac:dyDescent="0.35">
      <c r="A779">
        <v>773</v>
      </c>
      <c r="B779" t="s">
        <v>19</v>
      </c>
      <c r="C779" t="s">
        <v>19</v>
      </c>
      <c r="D779" t="s">
        <v>19</v>
      </c>
      <c r="E779" t="s">
        <v>19</v>
      </c>
      <c r="F779" t="s">
        <v>19</v>
      </c>
      <c r="G779" t="s">
        <v>19</v>
      </c>
      <c r="H779" t="s">
        <v>19</v>
      </c>
      <c r="I779" t="s">
        <v>19</v>
      </c>
      <c r="J779" t="s">
        <v>19</v>
      </c>
      <c r="K779" t="s">
        <v>19</v>
      </c>
      <c r="L779" t="s">
        <v>19</v>
      </c>
      <c r="M779" t="s">
        <v>19</v>
      </c>
      <c r="N779" t="s">
        <v>19</v>
      </c>
      <c r="O779" t="s">
        <v>19</v>
      </c>
      <c r="P779" t="s">
        <v>19</v>
      </c>
      <c r="Q779" t="s">
        <v>19</v>
      </c>
      <c r="R779" t="s">
        <v>19</v>
      </c>
      <c r="S779" t="s">
        <v>19</v>
      </c>
      <c r="V779" t="str">
        <f t="shared" si="105"/>
        <v>-</v>
      </c>
      <c r="W779" t="str">
        <f t="shared" si="106"/>
        <v>-</v>
      </c>
      <c r="X779" t="str">
        <f t="shared" si="107"/>
        <v>-</v>
      </c>
      <c r="Y779" t="str">
        <f t="shared" si="108"/>
        <v>-</v>
      </c>
      <c r="AB779" s="4" t="str">
        <f t="shared" si="109"/>
        <v>Inf</v>
      </c>
      <c r="AC779" s="4" t="str">
        <f t="shared" si="110"/>
        <v>Inf</v>
      </c>
      <c r="AD779" s="4" t="str">
        <f t="shared" si="111"/>
        <v>Inf</v>
      </c>
      <c r="AE779" s="4" t="str">
        <f t="shared" si="112"/>
        <v>Inf</v>
      </c>
    </row>
    <row r="780" spans="1:31" x14ac:dyDescent="0.35">
      <c r="A780">
        <v>774</v>
      </c>
      <c r="B780">
        <v>66.357630617440407</v>
      </c>
      <c r="C780">
        <v>68.607024210400496</v>
      </c>
      <c r="D780">
        <v>46.371170862213603</v>
      </c>
      <c r="E780">
        <v>51.848996262309797</v>
      </c>
      <c r="F780" t="s">
        <v>19</v>
      </c>
      <c r="G780" t="s">
        <v>19</v>
      </c>
      <c r="H780" t="s">
        <v>19</v>
      </c>
      <c r="I780" t="s">
        <v>19</v>
      </c>
      <c r="J780" t="s">
        <v>19</v>
      </c>
      <c r="K780" t="s">
        <v>19</v>
      </c>
      <c r="L780">
        <v>46.371170862213603</v>
      </c>
      <c r="M780">
        <v>51.848996262309797</v>
      </c>
      <c r="N780" t="s">
        <v>19</v>
      </c>
      <c r="O780" t="s">
        <v>19</v>
      </c>
      <c r="P780" t="s">
        <v>19</v>
      </c>
      <c r="Q780" t="s">
        <v>19</v>
      </c>
      <c r="R780" t="s">
        <v>19</v>
      </c>
      <c r="S780" t="s">
        <v>19</v>
      </c>
      <c r="V780" t="str">
        <f t="shared" si="105"/>
        <v>No</v>
      </c>
      <c r="W780" t="str">
        <f t="shared" si="106"/>
        <v>-</v>
      </c>
      <c r="X780" t="str">
        <f t="shared" si="107"/>
        <v>-</v>
      </c>
      <c r="Y780" t="str">
        <f t="shared" si="108"/>
        <v>-</v>
      </c>
      <c r="AB780" s="4">
        <f t="shared" si="109"/>
        <v>46.371170862213603</v>
      </c>
      <c r="AC780" s="4">
        <f t="shared" si="110"/>
        <v>66.357630617440407</v>
      </c>
      <c r="AD780" s="4">
        <f t="shared" si="111"/>
        <v>66.357630617440407</v>
      </c>
      <c r="AE780" s="4">
        <f t="shared" si="112"/>
        <v>66.357630617440407</v>
      </c>
    </row>
    <row r="781" spans="1:31" x14ac:dyDescent="0.35">
      <c r="A781">
        <v>775</v>
      </c>
      <c r="B781">
        <v>33.152160373250801</v>
      </c>
      <c r="C781">
        <v>36.857867080732298</v>
      </c>
      <c r="D781">
        <v>22.371093657951601</v>
      </c>
      <c r="E781">
        <v>23.521048887953398</v>
      </c>
      <c r="F781" t="s">
        <v>19</v>
      </c>
      <c r="G781" t="s">
        <v>19</v>
      </c>
      <c r="H781" t="s">
        <v>19</v>
      </c>
      <c r="I781" t="s">
        <v>19</v>
      </c>
      <c r="J781" t="s">
        <v>19</v>
      </c>
      <c r="K781" t="s">
        <v>19</v>
      </c>
      <c r="L781">
        <v>22.371093657951601</v>
      </c>
      <c r="M781">
        <v>23.521048887953398</v>
      </c>
      <c r="N781" t="s">
        <v>19</v>
      </c>
      <c r="O781" t="s">
        <v>19</v>
      </c>
      <c r="P781" t="s">
        <v>19</v>
      </c>
      <c r="Q781" t="s">
        <v>19</v>
      </c>
      <c r="R781" t="s">
        <v>19</v>
      </c>
      <c r="S781" t="s">
        <v>19</v>
      </c>
      <c r="V781" t="str">
        <f t="shared" si="105"/>
        <v>No</v>
      </c>
      <c r="W781" t="str">
        <f t="shared" si="106"/>
        <v>-</v>
      </c>
      <c r="X781" t="str">
        <f t="shared" si="107"/>
        <v>-</v>
      </c>
      <c r="Y781" t="str">
        <f t="shared" si="108"/>
        <v>-</v>
      </c>
      <c r="AB781" s="4">
        <f t="shared" si="109"/>
        <v>22.371093657951601</v>
      </c>
      <c r="AC781" s="4">
        <f t="shared" si="110"/>
        <v>33.152160373250801</v>
      </c>
      <c r="AD781" s="4">
        <f t="shared" si="111"/>
        <v>33.152160373250801</v>
      </c>
      <c r="AE781" s="4">
        <f t="shared" si="112"/>
        <v>33.152160373250801</v>
      </c>
    </row>
    <row r="782" spans="1:31" x14ac:dyDescent="0.35">
      <c r="A782">
        <v>776</v>
      </c>
      <c r="B782">
        <v>61.5707182328618</v>
      </c>
      <c r="C782" t="s">
        <v>19</v>
      </c>
      <c r="D782">
        <v>45.813932389093203</v>
      </c>
      <c r="E782">
        <v>51.946880251296299</v>
      </c>
      <c r="F782" t="s">
        <v>19</v>
      </c>
      <c r="G782" t="s">
        <v>19</v>
      </c>
      <c r="H782" t="s">
        <v>19</v>
      </c>
      <c r="I782" t="s">
        <v>19</v>
      </c>
      <c r="J782" t="s">
        <v>19</v>
      </c>
      <c r="K782" t="s">
        <v>19</v>
      </c>
      <c r="L782">
        <v>45.813932389093203</v>
      </c>
      <c r="M782">
        <v>51.946880251296299</v>
      </c>
      <c r="N782" t="s">
        <v>19</v>
      </c>
      <c r="O782" t="s">
        <v>19</v>
      </c>
      <c r="P782" t="s">
        <v>19</v>
      </c>
      <c r="Q782" t="s">
        <v>19</v>
      </c>
      <c r="R782" t="s">
        <v>19</v>
      </c>
      <c r="S782" t="s">
        <v>19</v>
      </c>
      <c r="V782" t="str">
        <f t="shared" si="105"/>
        <v>No</v>
      </c>
      <c r="W782" t="str">
        <f t="shared" si="106"/>
        <v>-</v>
      </c>
      <c r="X782" t="str">
        <f t="shared" si="107"/>
        <v>-</v>
      </c>
      <c r="Y782" t="str">
        <f t="shared" si="108"/>
        <v>-</v>
      </c>
      <c r="AB782" s="4">
        <f t="shared" si="109"/>
        <v>45.813932389093203</v>
      </c>
      <c r="AC782" s="4">
        <f t="shared" si="110"/>
        <v>61.5707182328618</v>
      </c>
      <c r="AD782" s="4">
        <f t="shared" si="111"/>
        <v>61.5707182328618</v>
      </c>
      <c r="AE782" s="4">
        <f t="shared" si="112"/>
        <v>61.5707182328618</v>
      </c>
    </row>
    <row r="783" spans="1:31" x14ac:dyDescent="0.35">
      <c r="A783">
        <v>777</v>
      </c>
      <c r="B783">
        <v>30.9563721680857</v>
      </c>
      <c r="C783">
        <v>37.089190439846703</v>
      </c>
      <c r="D783">
        <v>14.7931251458654</v>
      </c>
      <c r="E783">
        <v>15.6511821095072</v>
      </c>
      <c r="F783" t="s">
        <v>19</v>
      </c>
      <c r="G783" t="s">
        <v>19</v>
      </c>
      <c r="H783" t="s">
        <v>19</v>
      </c>
      <c r="I783" t="s">
        <v>19</v>
      </c>
      <c r="J783" t="s">
        <v>19</v>
      </c>
      <c r="K783" t="s">
        <v>19</v>
      </c>
      <c r="L783">
        <v>14.7931251458654</v>
      </c>
      <c r="M783">
        <v>15.6511821095072</v>
      </c>
      <c r="N783" t="s">
        <v>19</v>
      </c>
      <c r="O783" t="s">
        <v>19</v>
      </c>
      <c r="P783" t="s">
        <v>19</v>
      </c>
      <c r="Q783" t="s">
        <v>19</v>
      </c>
      <c r="R783" t="s">
        <v>19</v>
      </c>
      <c r="S783" t="s">
        <v>19</v>
      </c>
      <c r="V783" t="str">
        <f t="shared" si="105"/>
        <v>No</v>
      </c>
      <c r="W783" t="str">
        <f t="shared" si="106"/>
        <v>-</v>
      </c>
      <c r="X783" t="str">
        <f t="shared" si="107"/>
        <v>-</v>
      </c>
      <c r="Y783" t="str">
        <f t="shared" si="108"/>
        <v>-</v>
      </c>
      <c r="AB783" s="4">
        <f t="shared" si="109"/>
        <v>14.7931251458654</v>
      </c>
      <c r="AC783" s="4">
        <f t="shared" si="110"/>
        <v>30.9563721680857</v>
      </c>
      <c r="AD783" s="4">
        <f t="shared" si="111"/>
        <v>30.9563721680857</v>
      </c>
      <c r="AE783" s="4">
        <f t="shared" si="112"/>
        <v>30.9563721680857</v>
      </c>
    </row>
    <row r="784" spans="1:31" x14ac:dyDescent="0.35">
      <c r="A784">
        <v>778</v>
      </c>
      <c r="B784">
        <v>60.739209602956699</v>
      </c>
      <c r="C784">
        <v>63.0875389167485</v>
      </c>
      <c r="D784">
        <v>10.3655771849622</v>
      </c>
      <c r="E784">
        <v>36.1654124934186</v>
      </c>
      <c r="F784" t="s">
        <v>19</v>
      </c>
      <c r="G784" t="s">
        <v>19</v>
      </c>
      <c r="H784" t="s">
        <v>19</v>
      </c>
      <c r="I784" t="s">
        <v>19</v>
      </c>
      <c r="J784" t="s">
        <v>19</v>
      </c>
      <c r="K784" t="s">
        <v>19</v>
      </c>
      <c r="L784">
        <v>10.3655771849622</v>
      </c>
      <c r="M784">
        <v>36.1654124934186</v>
      </c>
      <c r="N784" t="s">
        <v>19</v>
      </c>
      <c r="O784" t="s">
        <v>19</v>
      </c>
      <c r="P784" t="s">
        <v>19</v>
      </c>
      <c r="Q784" t="s">
        <v>19</v>
      </c>
      <c r="R784" t="s">
        <v>19</v>
      </c>
      <c r="S784" t="s">
        <v>19</v>
      </c>
      <c r="V784" t="str">
        <f t="shared" si="105"/>
        <v>No</v>
      </c>
      <c r="W784" t="str">
        <f t="shared" si="106"/>
        <v>-</v>
      </c>
      <c r="X784" t="str">
        <f t="shared" si="107"/>
        <v>-</v>
      </c>
      <c r="Y784" t="str">
        <f t="shared" si="108"/>
        <v>-</v>
      </c>
      <c r="AB784" s="4">
        <f t="shared" si="109"/>
        <v>10.3655771849622</v>
      </c>
      <c r="AC784" s="4">
        <f t="shared" si="110"/>
        <v>60.739209602956699</v>
      </c>
      <c r="AD784" s="4">
        <f t="shared" si="111"/>
        <v>60.739209602956699</v>
      </c>
      <c r="AE784" s="4">
        <f t="shared" si="112"/>
        <v>60.739209602956699</v>
      </c>
    </row>
    <row r="785" spans="1:31" x14ac:dyDescent="0.35">
      <c r="A785">
        <v>779</v>
      </c>
      <c r="B785">
        <v>53.645326370873597</v>
      </c>
      <c r="C785">
        <v>59.493939431596601</v>
      </c>
      <c r="D785">
        <v>24.656309318742998</v>
      </c>
      <c r="E785">
        <v>32.172288938211999</v>
      </c>
      <c r="F785" t="s">
        <v>19</v>
      </c>
      <c r="G785" t="s">
        <v>19</v>
      </c>
      <c r="H785" t="s">
        <v>19</v>
      </c>
      <c r="I785" t="s">
        <v>19</v>
      </c>
      <c r="J785" t="s">
        <v>19</v>
      </c>
      <c r="K785" t="s">
        <v>19</v>
      </c>
      <c r="L785">
        <v>24.656309318742998</v>
      </c>
      <c r="M785">
        <v>32.172288938211999</v>
      </c>
      <c r="N785" t="s">
        <v>19</v>
      </c>
      <c r="O785" t="s">
        <v>19</v>
      </c>
      <c r="P785" t="s">
        <v>19</v>
      </c>
      <c r="Q785" t="s">
        <v>19</v>
      </c>
      <c r="R785" t="s">
        <v>19</v>
      </c>
      <c r="S785" t="s">
        <v>19</v>
      </c>
      <c r="V785" t="str">
        <f t="shared" si="105"/>
        <v>No</v>
      </c>
      <c r="W785" t="str">
        <f t="shared" si="106"/>
        <v>-</v>
      </c>
      <c r="X785" t="str">
        <f t="shared" si="107"/>
        <v>-</v>
      </c>
      <c r="Y785" t="str">
        <f t="shared" si="108"/>
        <v>-</v>
      </c>
      <c r="AB785" s="4">
        <f t="shared" si="109"/>
        <v>24.656309318742998</v>
      </c>
      <c r="AC785" s="4">
        <f t="shared" si="110"/>
        <v>53.645326370873597</v>
      </c>
      <c r="AD785" s="4">
        <f t="shared" si="111"/>
        <v>53.645326370873597</v>
      </c>
      <c r="AE785" s="4">
        <f t="shared" si="112"/>
        <v>53.645326370873597</v>
      </c>
    </row>
    <row r="786" spans="1:31" x14ac:dyDescent="0.35">
      <c r="A786">
        <v>780</v>
      </c>
      <c r="B786">
        <v>37.900182244589601</v>
      </c>
      <c r="C786">
        <v>62.345467568375597</v>
      </c>
      <c r="D786">
        <v>35.051310428790899</v>
      </c>
      <c r="E786">
        <v>36.799233293809799</v>
      </c>
      <c r="F786" t="s">
        <v>19</v>
      </c>
      <c r="G786" t="s">
        <v>19</v>
      </c>
      <c r="H786" t="s">
        <v>19</v>
      </c>
      <c r="I786" t="s">
        <v>19</v>
      </c>
      <c r="J786" t="s">
        <v>19</v>
      </c>
      <c r="K786" t="s">
        <v>19</v>
      </c>
      <c r="L786">
        <v>35.051310428790899</v>
      </c>
      <c r="M786">
        <v>36.799233293809799</v>
      </c>
      <c r="N786" t="s">
        <v>19</v>
      </c>
      <c r="O786" t="s">
        <v>19</v>
      </c>
      <c r="P786" t="s">
        <v>19</v>
      </c>
      <c r="Q786" t="s">
        <v>19</v>
      </c>
      <c r="R786" t="s">
        <v>19</v>
      </c>
      <c r="S786" t="s">
        <v>19</v>
      </c>
      <c r="V786" t="str">
        <f t="shared" si="105"/>
        <v>No</v>
      </c>
      <c r="W786" t="str">
        <f t="shared" si="106"/>
        <v>-</v>
      </c>
      <c r="X786" t="str">
        <f t="shared" si="107"/>
        <v>-</v>
      </c>
      <c r="Y786" t="str">
        <f t="shared" si="108"/>
        <v>-</v>
      </c>
      <c r="AB786" s="4">
        <f t="shared" si="109"/>
        <v>35.051310428790899</v>
      </c>
      <c r="AC786" s="4">
        <f t="shared" si="110"/>
        <v>37.900182244589601</v>
      </c>
      <c r="AD786" s="4">
        <f t="shared" si="111"/>
        <v>37.900182244589601</v>
      </c>
      <c r="AE786" s="4">
        <f t="shared" si="112"/>
        <v>37.900182244589601</v>
      </c>
    </row>
    <row r="787" spans="1:31" x14ac:dyDescent="0.35">
      <c r="A787">
        <v>781</v>
      </c>
      <c r="B787">
        <v>43.354029387232103</v>
      </c>
      <c r="C787">
        <v>55.586289825540398</v>
      </c>
      <c r="D787">
        <v>18.284093918733198</v>
      </c>
      <c r="E787">
        <v>23.7787607114449</v>
      </c>
      <c r="F787" t="s">
        <v>19</v>
      </c>
      <c r="G787" t="s">
        <v>19</v>
      </c>
      <c r="H787" t="s">
        <v>19</v>
      </c>
      <c r="I787" t="s">
        <v>19</v>
      </c>
      <c r="J787" t="s">
        <v>19</v>
      </c>
      <c r="K787" t="s">
        <v>19</v>
      </c>
      <c r="L787">
        <v>18.284093918733198</v>
      </c>
      <c r="M787">
        <v>23.7787607114449</v>
      </c>
      <c r="N787" t="s">
        <v>19</v>
      </c>
      <c r="O787" t="s">
        <v>19</v>
      </c>
      <c r="P787" t="s">
        <v>19</v>
      </c>
      <c r="Q787" t="s">
        <v>19</v>
      </c>
      <c r="R787" t="s">
        <v>19</v>
      </c>
      <c r="S787" t="s">
        <v>19</v>
      </c>
      <c r="V787" t="str">
        <f t="shared" si="105"/>
        <v>No</v>
      </c>
      <c r="W787" t="str">
        <f t="shared" si="106"/>
        <v>-</v>
      </c>
      <c r="X787" t="str">
        <f t="shared" si="107"/>
        <v>-</v>
      </c>
      <c r="Y787" t="str">
        <f t="shared" si="108"/>
        <v>-</v>
      </c>
      <c r="AB787" s="4">
        <f t="shared" si="109"/>
        <v>18.284093918733198</v>
      </c>
      <c r="AC787" s="4">
        <f t="shared" si="110"/>
        <v>43.354029387232103</v>
      </c>
      <c r="AD787" s="4">
        <f t="shared" si="111"/>
        <v>43.354029387232103</v>
      </c>
      <c r="AE787" s="4">
        <f t="shared" si="112"/>
        <v>43.354029387232103</v>
      </c>
    </row>
    <row r="788" spans="1:31" x14ac:dyDescent="0.35">
      <c r="A788">
        <v>782</v>
      </c>
      <c r="B788" t="s">
        <v>19</v>
      </c>
      <c r="C788" t="s">
        <v>19</v>
      </c>
      <c r="D788">
        <v>22.831772848731902</v>
      </c>
      <c r="E788" t="s">
        <v>19</v>
      </c>
      <c r="F788" t="s">
        <v>19</v>
      </c>
      <c r="G788" t="s">
        <v>19</v>
      </c>
      <c r="H788" t="s">
        <v>19</v>
      </c>
      <c r="I788" t="s">
        <v>19</v>
      </c>
      <c r="J788" t="s">
        <v>19</v>
      </c>
      <c r="K788" t="s">
        <v>19</v>
      </c>
      <c r="L788">
        <v>22.831772848731902</v>
      </c>
      <c r="M788" t="s">
        <v>19</v>
      </c>
      <c r="N788" t="s">
        <v>19</v>
      </c>
      <c r="O788" t="s">
        <v>19</v>
      </c>
      <c r="P788" t="s">
        <v>19</v>
      </c>
      <c r="Q788" t="s">
        <v>19</v>
      </c>
      <c r="R788" t="s">
        <v>19</v>
      </c>
      <c r="S788" t="s">
        <v>19</v>
      </c>
      <c r="V788" t="str">
        <f t="shared" si="105"/>
        <v>No</v>
      </c>
      <c r="W788" t="str">
        <f t="shared" si="106"/>
        <v>-</v>
      </c>
      <c r="X788" t="str">
        <f t="shared" si="107"/>
        <v>-</v>
      </c>
      <c r="Y788" t="str">
        <f t="shared" si="108"/>
        <v>-</v>
      </c>
      <c r="AB788" s="4">
        <f t="shared" si="109"/>
        <v>22.831772848731902</v>
      </c>
      <c r="AC788" s="4" t="str">
        <f t="shared" si="110"/>
        <v>Inf</v>
      </c>
      <c r="AD788" s="4" t="str">
        <f t="shared" si="111"/>
        <v>Inf</v>
      </c>
      <c r="AE788" s="4" t="str">
        <f t="shared" si="112"/>
        <v>Inf</v>
      </c>
    </row>
    <row r="789" spans="1:31" x14ac:dyDescent="0.35">
      <c r="A789">
        <v>783</v>
      </c>
      <c r="B789" t="s">
        <v>19</v>
      </c>
      <c r="C789" t="s">
        <v>19</v>
      </c>
      <c r="D789" t="s">
        <v>19</v>
      </c>
      <c r="E789" t="s">
        <v>19</v>
      </c>
      <c r="F789" t="s">
        <v>19</v>
      </c>
      <c r="G789" t="s">
        <v>19</v>
      </c>
      <c r="H789" t="s">
        <v>19</v>
      </c>
      <c r="I789" t="s">
        <v>19</v>
      </c>
      <c r="J789" t="s">
        <v>19</v>
      </c>
      <c r="K789" t="s">
        <v>19</v>
      </c>
      <c r="L789" t="s">
        <v>19</v>
      </c>
      <c r="M789" t="s">
        <v>19</v>
      </c>
      <c r="N789" t="s">
        <v>19</v>
      </c>
      <c r="O789" t="s">
        <v>19</v>
      </c>
      <c r="P789" t="s">
        <v>19</v>
      </c>
      <c r="Q789" t="s">
        <v>19</v>
      </c>
      <c r="R789" t="s">
        <v>19</v>
      </c>
      <c r="S789" t="s">
        <v>19</v>
      </c>
      <c r="V789" t="str">
        <f t="shared" si="105"/>
        <v>-</v>
      </c>
      <c r="W789" t="str">
        <f t="shared" si="106"/>
        <v>-</v>
      </c>
      <c r="X789" t="str">
        <f t="shared" si="107"/>
        <v>-</v>
      </c>
      <c r="Y789" t="str">
        <f t="shared" si="108"/>
        <v>-</v>
      </c>
      <c r="AB789" s="4" t="str">
        <f t="shared" si="109"/>
        <v>Inf</v>
      </c>
      <c r="AC789" s="4" t="str">
        <f t="shared" si="110"/>
        <v>Inf</v>
      </c>
      <c r="AD789" s="4" t="str">
        <f t="shared" si="111"/>
        <v>Inf</v>
      </c>
      <c r="AE789" s="4" t="str">
        <f t="shared" si="112"/>
        <v>Inf</v>
      </c>
    </row>
    <row r="790" spans="1:31" x14ac:dyDescent="0.35">
      <c r="A790">
        <v>784</v>
      </c>
      <c r="B790">
        <v>25.902188713376699</v>
      </c>
      <c r="C790">
        <v>45.097296742866</v>
      </c>
      <c r="D790">
        <v>15.5453048505907</v>
      </c>
      <c r="E790">
        <v>22.404479898195302</v>
      </c>
      <c r="F790" t="s">
        <v>19</v>
      </c>
      <c r="G790" t="s">
        <v>19</v>
      </c>
      <c r="H790" t="s">
        <v>19</v>
      </c>
      <c r="I790" t="s">
        <v>19</v>
      </c>
      <c r="J790" t="s">
        <v>19</v>
      </c>
      <c r="K790" t="s">
        <v>19</v>
      </c>
      <c r="L790">
        <v>15.5453048505907</v>
      </c>
      <c r="M790">
        <v>22.404479898195302</v>
      </c>
      <c r="N790" t="s">
        <v>19</v>
      </c>
      <c r="O790" t="s">
        <v>19</v>
      </c>
      <c r="P790" t="s">
        <v>19</v>
      </c>
      <c r="Q790" t="s">
        <v>19</v>
      </c>
      <c r="R790" t="s">
        <v>19</v>
      </c>
      <c r="S790" t="s">
        <v>19</v>
      </c>
      <c r="V790" t="str">
        <f t="shared" si="105"/>
        <v>No</v>
      </c>
      <c r="W790" t="str">
        <f t="shared" si="106"/>
        <v>-</v>
      </c>
      <c r="X790" t="str">
        <f t="shared" si="107"/>
        <v>-</v>
      </c>
      <c r="Y790" t="str">
        <f t="shared" si="108"/>
        <v>-</v>
      </c>
      <c r="AB790" s="4">
        <f t="shared" si="109"/>
        <v>15.5453048505907</v>
      </c>
      <c r="AC790" s="4">
        <f t="shared" si="110"/>
        <v>25.902188713376699</v>
      </c>
      <c r="AD790" s="4">
        <f t="shared" si="111"/>
        <v>25.902188713376699</v>
      </c>
      <c r="AE790" s="4">
        <f t="shared" si="112"/>
        <v>25.902188713376699</v>
      </c>
    </row>
    <row r="791" spans="1:31" x14ac:dyDescent="0.35">
      <c r="A791">
        <v>785</v>
      </c>
      <c r="B791">
        <v>44.494422872346199</v>
      </c>
      <c r="C791">
        <v>49.259864625727502</v>
      </c>
      <c r="D791">
        <v>32.711560932991802</v>
      </c>
      <c r="E791">
        <v>38.414914979907003</v>
      </c>
      <c r="F791" t="s">
        <v>19</v>
      </c>
      <c r="G791" t="s">
        <v>19</v>
      </c>
      <c r="H791" t="s">
        <v>19</v>
      </c>
      <c r="I791" t="s">
        <v>19</v>
      </c>
      <c r="J791" t="s">
        <v>19</v>
      </c>
      <c r="K791" t="s">
        <v>19</v>
      </c>
      <c r="L791">
        <v>32.711560932991802</v>
      </c>
      <c r="M791">
        <v>38.414914979907003</v>
      </c>
      <c r="N791" t="s">
        <v>19</v>
      </c>
      <c r="O791" t="s">
        <v>19</v>
      </c>
      <c r="P791" t="s">
        <v>19</v>
      </c>
      <c r="Q791" t="s">
        <v>19</v>
      </c>
      <c r="R791" t="s">
        <v>19</v>
      </c>
      <c r="S791" t="s">
        <v>19</v>
      </c>
      <c r="V791" t="str">
        <f t="shared" si="105"/>
        <v>No</v>
      </c>
      <c r="W791" t="str">
        <f t="shared" si="106"/>
        <v>-</v>
      </c>
      <c r="X791" t="str">
        <f t="shared" si="107"/>
        <v>-</v>
      </c>
      <c r="Y791" t="str">
        <f t="shared" si="108"/>
        <v>-</v>
      </c>
      <c r="AB791" s="4">
        <f t="shared" si="109"/>
        <v>32.711560932991802</v>
      </c>
      <c r="AC791" s="4">
        <f t="shared" si="110"/>
        <v>44.494422872346199</v>
      </c>
      <c r="AD791" s="4">
        <f t="shared" si="111"/>
        <v>44.494422872346199</v>
      </c>
      <c r="AE791" s="4">
        <f t="shared" si="112"/>
        <v>44.494422872346199</v>
      </c>
    </row>
    <row r="792" spans="1:31" x14ac:dyDescent="0.35">
      <c r="A792">
        <v>786</v>
      </c>
      <c r="B792">
        <v>44.436855788762799</v>
      </c>
      <c r="C792">
        <v>55.751657082600801</v>
      </c>
      <c r="D792">
        <v>29.6346890097002</v>
      </c>
      <c r="E792">
        <v>32.488851565036398</v>
      </c>
      <c r="F792" t="s">
        <v>19</v>
      </c>
      <c r="G792" t="s">
        <v>19</v>
      </c>
      <c r="H792" t="s">
        <v>19</v>
      </c>
      <c r="I792" t="s">
        <v>19</v>
      </c>
      <c r="J792" t="s">
        <v>19</v>
      </c>
      <c r="K792" t="s">
        <v>19</v>
      </c>
      <c r="L792">
        <v>29.6346890097002</v>
      </c>
      <c r="M792">
        <v>32.488851565036398</v>
      </c>
      <c r="N792" t="s">
        <v>19</v>
      </c>
      <c r="O792" t="s">
        <v>19</v>
      </c>
      <c r="P792" t="s">
        <v>19</v>
      </c>
      <c r="Q792" t="s">
        <v>19</v>
      </c>
      <c r="R792" t="s">
        <v>19</v>
      </c>
      <c r="S792" t="s">
        <v>19</v>
      </c>
      <c r="V792" t="str">
        <f t="shared" si="105"/>
        <v>No</v>
      </c>
      <c r="W792" t="str">
        <f t="shared" si="106"/>
        <v>-</v>
      </c>
      <c r="X792" t="str">
        <f t="shared" si="107"/>
        <v>-</v>
      </c>
      <c r="Y792" t="str">
        <f t="shared" si="108"/>
        <v>-</v>
      </c>
      <c r="AB792" s="4">
        <f t="shared" si="109"/>
        <v>29.6346890097002</v>
      </c>
      <c r="AC792" s="4">
        <f t="shared" si="110"/>
        <v>44.436855788762799</v>
      </c>
      <c r="AD792" s="4">
        <f t="shared" si="111"/>
        <v>44.436855788762799</v>
      </c>
      <c r="AE792" s="4">
        <f t="shared" si="112"/>
        <v>44.436855788762799</v>
      </c>
    </row>
    <row r="793" spans="1:31" x14ac:dyDescent="0.35">
      <c r="A793">
        <v>787</v>
      </c>
      <c r="B793">
        <v>33.019389627463099</v>
      </c>
      <c r="C793">
        <v>49.190414035108702</v>
      </c>
      <c r="D793">
        <v>14.7944679930589</v>
      </c>
      <c r="E793">
        <v>25.812217019603299</v>
      </c>
      <c r="F793" t="s">
        <v>19</v>
      </c>
      <c r="G793" t="s">
        <v>19</v>
      </c>
      <c r="H793" t="s">
        <v>19</v>
      </c>
      <c r="I793" t="s">
        <v>19</v>
      </c>
      <c r="J793" t="s">
        <v>19</v>
      </c>
      <c r="K793" t="s">
        <v>19</v>
      </c>
      <c r="L793">
        <v>14.7944679930589</v>
      </c>
      <c r="M793">
        <v>25.812217019603299</v>
      </c>
      <c r="N793" t="s">
        <v>19</v>
      </c>
      <c r="O793" t="s">
        <v>19</v>
      </c>
      <c r="P793" t="s">
        <v>19</v>
      </c>
      <c r="Q793" t="s">
        <v>19</v>
      </c>
      <c r="R793" t="s">
        <v>19</v>
      </c>
      <c r="S793" t="s">
        <v>19</v>
      </c>
      <c r="V793" t="str">
        <f t="shared" si="105"/>
        <v>No</v>
      </c>
      <c r="W793" t="str">
        <f t="shared" si="106"/>
        <v>-</v>
      </c>
      <c r="X793" t="str">
        <f t="shared" si="107"/>
        <v>-</v>
      </c>
      <c r="Y793" t="str">
        <f t="shared" si="108"/>
        <v>-</v>
      </c>
      <c r="AB793" s="4">
        <f t="shared" si="109"/>
        <v>14.7944679930589</v>
      </c>
      <c r="AC793" s="4">
        <f t="shared" si="110"/>
        <v>33.019389627463099</v>
      </c>
      <c r="AD793" s="4">
        <f t="shared" si="111"/>
        <v>33.019389627463099</v>
      </c>
      <c r="AE793" s="4">
        <f t="shared" si="112"/>
        <v>33.019389627463099</v>
      </c>
    </row>
    <row r="794" spans="1:31" x14ac:dyDescent="0.35">
      <c r="A794">
        <v>788</v>
      </c>
      <c r="B794">
        <v>41.089132161469401</v>
      </c>
      <c r="C794">
        <v>53.2778607989557</v>
      </c>
      <c r="D794">
        <v>23.915864649399602</v>
      </c>
      <c r="E794">
        <v>34.745145668034397</v>
      </c>
      <c r="F794" t="s">
        <v>19</v>
      </c>
      <c r="G794" t="s">
        <v>19</v>
      </c>
      <c r="H794" t="s">
        <v>19</v>
      </c>
      <c r="I794" t="s">
        <v>19</v>
      </c>
      <c r="J794" t="s">
        <v>19</v>
      </c>
      <c r="K794" t="s">
        <v>19</v>
      </c>
      <c r="L794">
        <v>23.915864649399602</v>
      </c>
      <c r="M794">
        <v>34.745145668034397</v>
      </c>
      <c r="N794" t="s">
        <v>19</v>
      </c>
      <c r="O794" t="s">
        <v>19</v>
      </c>
      <c r="P794" t="s">
        <v>19</v>
      </c>
      <c r="Q794" t="s">
        <v>19</v>
      </c>
      <c r="R794" t="s">
        <v>19</v>
      </c>
      <c r="S794" t="s">
        <v>19</v>
      </c>
      <c r="V794" t="str">
        <f t="shared" si="105"/>
        <v>No</v>
      </c>
      <c r="W794" t="str">
        <f t="shared" si="106"/>
        <v>-</v>
      </c>
      <c r="X794" t="str">
        <f t="shared" si="107"/>
        <v>-</v>
      </c>
      <c r="Y794" t="str">
        <f t="shared" si="108"/>
        <v>-</v>
      </c>
      <c r="AB794" s="4">
        <f t="shared" si="109"/>
        <v>23.915864649399602</v>
      </c>
      <c r="AC794" s="4">
        <f t="shared" si="110"/>
        <v>41.089132161469401</v>
      </c>
      <c r="AD794" s="4">
        <f t="shared" si="111"/>
        <v>41.089132161469401</v>
      </c>
      <c r="AE794" s="4">
        <f t="shared" si="112"/>
        <v>41.089132161469401</v>
      </c>
    </row>
    <row r="795" spans="1:31" x14ac:dyDescent="0.35">
      <c r="A795">
        <v>789</v>
      </c>
      <c r="B795">
        <v>46.049708933212401</v>
      </c>
      <c r="C795">
        <v>81.461065178280194</v>
      </c>
      <c r="D795">
        <v>41.617593731796298</v>
      </c>
      <c r="E795">
        <v>54.160529013344998</v>
      </c>
      <c r="F795" t="s">
        <v>19</v>
      </c>
      <c r="G795" t="s">
        <v>19</v>
      </c>
      <c r="H795" t="s">
        <v>19</v>
      </c>
      <c r="I795" t="s">
        <v>19</v>
      </c>
      <c r="J795" t="s">
        <v>19</v>
      </c>
      <c r="K795" t="s">
        <v>19</v>
      </c>
      <c r="L795">
        <v>41.617593731796298</v>
      </c>
      <c r="M795">
        <v>47.714188680823497</v>
      </c>
      <c r="N795" t="s">
        <v>19</v>
      </c>
      <c r="O795" t="s">
        <v>19</v>
      </c>
      <c r="P795" t="s">
        <v>19</v>
      </c>
      <c r="Q795" t="s">
        <v>19</v>
      </c>
      <c r="R795" t="s">
        <v>19</v>
      </c>
      <c r="S795" t="s">
        <v>19</v>
      </c>
      <c r="V795" t="str">
        <f t="shared" si="105"/>
        <v>No</v>
      </c>
      <c r="W795" t="str">
        <f t="shared" si="106"/>
        <v>-</v>
      </c>
      <c r="X795" t="str">
        <f t="shared" si="107"/>
        <v>-</v>
      </c>
      <c r="Y795" t="str">
        <f t="shared" si="108"/>
        <v>-</v>
      </c>
      <c r="AB795" s="4">
        <f t="shared" si="109"/>
        <v>41.617593731796298</v>
      </c>
      <c r="AC795" s="4">
        <f t="shared" si="110"/>
        <v>46.049708933212401</v>
      </c>
      <c r="AD795" s="4">
        <f t="shared" si="111"/>
        <v>46.049708933212401</v>
      </c>
      <c r="AE795" s="4">
        <f t="shared" si="112"/>
        <v>46.049708933212401</v>
      </c>
    </row>
    <row r="796" spans="1:31" x14ac:dyDescent="0.35">
      <c r="A796">
        <v>790</v>
      </c>
      <c r="B796">
        <v>71.490355733249004</v>
      </c>
      <c r="C796">
        <v>79.0191954914078</v>
      </c>
      <c r="D796">
        <v>46.669023829740901</v>
      </c>
      <c r="E796">
        <v>48.243634123471899</v>
      </c>
      <c r="F796" t="s">
        <v>19</v>
      </c>
      <c r="G796" t="s">
        <v>19</v>
      </c>
      <c r="H796" t="s">
        <v>19</v>
      </c>
      <c r="I796" t="s">
        <v>19</v>
      </c>
      <c r="J796" t="s">
        <v>19</v>
      </c>
      <c r="K796" t="s">
        <v>19</v>
      </c>
      <c r="L796">
        <v>46.669023829740901</v>
      </c>
      <c r="M796">
        <v>48.243634123471899</v>
      </c>
      <c r="N796" t="s">
        <v>19</v>
      </c>
      <c r="O796" t="s">
        <v>19</v>
      </c>
      <c r="P796" t="s">
        <v>19</v>
      </c>
      <c r="Q796" t="s">
        <v>19</v>
      </c>
      <c r="R796" t="s">
        <v>19</v>
      </c>
      <c r="S796" t="s">
        <v>19</v>
      </c>
      <c r="V796" t="str">
        <f t="shared" si="105"/>
        <v>No</v>
      </c>
      <c r="W796" t="str">
        <f t="shared" si="106"/>
        <v>-</v>
      </c>
      <c r="X796" t="str">
        <f t="shared" si="107"/>
        <v>-</v>
      </c>
      <c r="Y796" t="str">
        <f t="shared" si="108"/>
        <v>-</v>
      </c>
      <c r="AB796" s="4">
        <f t="shared" si="109"/>
        <v>46.669023829740901</v>
      </c>
      <c r="AC796" s="4">
        <f t="shared" si="110"/>
        <v>71.490355733249004</v>
      </c>
      <c r="AD796" s="4">
        <f t="shared" si="111"/>
        <v>71.490355733249004</v>
      </c>
      <c r="AE796" s="4">
        <f t="shared" si="112"/>
        <v>71.490355733249004</v>
      </c>
    </row>
    <row r="797" spans="1:31" x14ac:dyDescent="0.35">
      <c r="A797">
        <v>791</v>
      </c>
      <c r="B797">
        <v>33.826868811817697</v>
      </c>
      <c r="C797">
        <v>35.037150591472603</v>
      </c>
      <c r="D797">
        <v>17.003762268816001</v>
      </c>
      <c r="E797">
        <v>19.306156532663799</v>
      </c>
      <c r="F797" t="s">
        <v>19</v>
      </c>
      <c r="G797" t="s">
        <v>19</v>
      </c>
      <c r="H797" t="s">
        <v>19</v>
      </c>
      <c r="I797" t="s">
        <v>19</v>
      </c>
      <c r="J797" t="s">
        <v>19</v>
      </c>
      <c r="K797" t="s">
        <v>19</v>
      </c>
      <c r="L797">
        <v>17.003762268816001</v>
      </c>
      <c r="M797">
        <v>19.306156532663799</v>
      </c>
      <c r="N797" t="s">
        <v>19</v>
      </c>
      <c r="O797" t="s">
        <v>19</v>
      </c>
      <c r="P797" t="s">
        <v>19</v>
      </c>
      <c r="Q797" t="s">
        <v>19</v>
      </c>
      <c r="R797" t="s">
        <v>19</v>
      </c>
      <c r="S797" t="s">
        <v>19</v>
      </c>
      <c r="V797" t="str">
        <f t="shared" si="105"/>
        <v>No</v>
      </c>
      <c r="W797" t="str">
        <f t="shared" si="106"/>
        <v>-</v>
      </c>
      <c r="X797" t="str">
        <f t="shared" si="107"/>
        <v>-</v>
      </c>
      <c r="Y797" t="str">
        <f t="shared" si="108"/>
        <v>-</v>
      </c>
      <c r="AB797" s="4">
        <f t="shared" si="109"/>
        <v>17.003762268816001</v>
      </c>
      <c r="AC797" s="4">
        <f t="shared" si="110"/>
        <v>33.826868811817697</v>
      </c>
      <c r="AD797" s="4">
        <f t="shared" si="111"/>
        <v>33.826868811817697</v>
      </c>
      <c r="AE797" s="4">
        <f t="shared" si="112"/>
        <v>33.826868811817697</v>
      </c>
    </row>
    <row r="798" spans="1:31" x14ac:dyDescent="0.35">
      <c r="A798">
        <v>792</v>
      </c>
      <c r="B798">
        <v>33.542593792378803</v>
      </c>
      <c r="C798">
        <v>61.099618101368399</v>
      </c>
      <c r="D798">
        <v>24.1678581165197</v>
      </c>
      <c r="E798">
        <v>33.963126904723502</v>
      </c>
      <c r="F798" t="s">
        <v>19</v>
      </c>
      <c r="G798" t="s">
        <v>19</v>
      </c>
      <c r="H798" t="s">
        <v>19</v>
      </c>
      <c r="I798" t="s">
        <v>19</v>
      </c>
      <c r="J798" t="s">
        <v>19</v>
      </c>
      <c r="K798" t="s">
        <v>19</v>
      </c>
      <c r="L798">
        <v>24.1678581165197</v>
      </c>
      <c r="M798">
        <v>33.542593792378803</v>
      </c>
      <c r="N798" t="s">
        <v>19</v>
      </c>
      <c r="O798" t="s">
        <v>19</v>
      </c>
      <c r="P798" t="s">
        <v>19</v>
      </c>
      <c r="Q798" t="s">
        <v>19</v>
      </c>
      <c r="R798" t="s">
        <v>19</v>
      </c>
      <c r="S798" t="s">
        <v>19</v>
      </c>
      <c r="V798" t="str">
        <f t="shared" si="105"/>
        <v>No</v>
      </c>
      <c r="W798" t="str">
        <f t="shared" si="106"/>
        <v>-</v>
      </c>
      <c r="X798" t="str">
        <f t="shared" si="107"/>
        <v>-</v>
      </c>
      <c r="Y798" t="str">
        <f t="shared" si="108"/>
        <v>-</v>
      </c>
      <c r="AB798" s="4">
        <f t="shared" si="109"/>
        <v>24.1678581165197</v>
      </c>
      <c r="AC798" s="4">
        <f t="shared" si="110"/>
        <v>33.542593792378803</v>
      </c>
      <c r="AD798" s="4">
        <f t="shared" si="111"/>
        <v>33.542593792378803</v>
      </c>
      <c r="AE798" s="4">
        <f t="shared" si="112"/>
        <v>33.542593792378803</v>
      </c>
    </row>
    <row r="799" spans="1:31" x14ac:dyDescent="0.35">
      <c r="A799">
        <v>793</v>
      </c>
      <c r="B799">
        <v>58.048754893398801</v>
      </c>
      <c r="C799">
        <v>60.688428912587298</v>
      </c>
      <c r="D799">
        <v>20.401969784772302</v>
      </c>
      <c r="E799">
        <v>38.616958239440798</v>
      </c>
      <c r="F799" t="s">
        <v>19</v>
      </c>
      <c r="G799" t="s">
        <v>19</v>
      </c>
      <c r="H799" t="s">
        <v>19</v>
      </c>
      <c r="I799" t="s">
        <v>19</v>
      </c>
      <c r="J799" t="s">
        <v>19</v>
      </c>
      <c r="K799" t="s">
        <v>19</v>
      </c>
      <c r="L799">
        <v>20.401969784772302</v>
      </c>
      <c r="M799">
        <v>38.616958239440798</v>
      </c>
      <c r="N799" t="s">
        <v>19</v>
      </c>
      <c r="O799" t="s">
        <v>19</v>
      </c>
      <c r="P799" t="s">
        <v>19</v>
      </c>
      <c r="Q799" t="s">
        <v>19</v>
      </c>
      <c r="R799" t="s">
        <v>19</v>
      </c>
      <c r="S799" t="s">
        <v>19</v>
      </c>
      <c r="V799" t="str">
        <f t="shared" si="105"/>
        <v>No</v>
      </c>
      <c r="W799" t="str">
        <f t="shared" si="106"/>
        <v>-</v>
      </c>
      <c r="X799" t="str">
        <f t="shared" si="107"/>
        <v>-</v>
      </c>
      <c r="Y799" t="str">
        <f t="shared" si="108"/>
        <v>-</v>
      </c>
      <c r="AB799" s="4">
        <f t="shared" si="109"/>
        <v>20.401969784772302</v>
      </c>
      <c r="AC799" s="4">
        <f t="shared" si="110"/>
        <v>58.048754893398801</v>
      </c>
      <c r="AD799" s="4">
        <f t="shared" si="111"/>
        <v>58.048754893398801</v>
      </c>
      <c r="AE799" s="4">
        <f t="shared" si="112"/>
        <v>58.048754893398801</v>
      </c>
    </row>
    <row r="800" spans="1:31" x14ac:dyDescent="0.35">
      <c r="A800">
        <v>794</v>
      </c>
      <c r="B800">
        <v>53.166732087316397</v>
      </c>
      <c r="C800">
        <v>55.476005116895799</v>
      </c>
      <c r="D800">
        <v>33.295267429058498</v>
      </c>
      <c r="E800">
        <v>34.078106362019803</v>
      </c>
      <c r="F800" t="s">
        <v>19</v>
      </c>
      <c r="G800" t="s">
        <v>19</v>
      </c>
      <c r="H800" t="s">
        <v>19</v>
      </c>
      <c r="I800" t="s">
        <v>19</v>
      </c>
      <c r="J800" t="s">
        <v>19</v>
      </c>
      <c r="K800" t="s">
        <v>19</v>
      </c>
      <c r="L800">
        <v>33.295267429058498</v>
      </c>
      <c r="M800">
        <v>34.078106362019803</v>
      </c>
      <c r="N800" t="s">
        <v>19</v>
      </c>
      <c r="O800" t="s">
        <v>19</v>
      </c>
      <c r="P800" t="s">
        <v>19</v>
      </c>
      <c r="Q800" t="s">
        <v>19</v>
      </c>
      <c r="R800" t="s">
        <v>19</v>
      </c>
      <c r="S800" t="s">
        <v>19</v>
      </c>
      <c r="V800" t="str">
        <f t="shared" si="105"/>
        <v>No</v>
      </c>
      <c r="W800" t="str">
        <f t="shared" si="106"/>
        <v>-</v>
      </c>
      <c r="X800" t="str">
        <f t="shared" si="107"/>
        <v>-</v>
      </c>
      <c r="Y800" t="str">
        <f t="shared" si="108"/>
        <v>-</v>
      </c>
      <c r="AB800" s="4">
        <f t="shared" si="109"/>
        <v>33.295267429058498</v>
      </c>
      <c r="AC800" s="4">
        <f t="shared" si="110"/>
        <v>53.166732087316397</v>
      </c>
      <c r="AD800" s="4">
        <f t="shared" si="111"/>
        <v>53.166732087316397</v>
      </c>
      <c r="AE800" s="4">
        <f t="shared" si="112"/>
        <v>53.166732087316397</v>
      </c>
    </row>
    <row r="801" spans="1:31" x14ac:dyDescent="0.35">
      <c r="A801">
        <v>795</v>
      </c>
      <c r="B801">
        <v>26.162813442083198</v>
      </c>
      <c r="C801">
        <v>45.572035518514802</v>
      </c>
      <c r="D801">
        <v>21.624666619052601</v>
      </c>
      <c r="E801">
        <v>23.218675329122298</v>
      </c>
      <c r="F801" t="s">
        <v>19</v>
      </c>
      <c r="G801" t="s">
        <v>19</v>
      </c>
      <c r="H801" t="s">
        <v>19</v>
      </c>
      <c r="I801" t="s">
        <v>19</v>
      </c>
      <c r="J801" t="s">
        <v>19</v>
      </c>
      <c r="K801" t="s">
        <v>19</v>
      </c>
      <c r="L801">
        <v>21.624666619052601</v>
      </c>
      <c r="M801">
        <v>23.218675329122298</v>
      </c>
      <c r="N801" t="s">
        <v>19</v>
      </c>
      <c r="O801" t="s">
        <v>19</v>
      </c>
      <c r="P801" t="s">
        <v>19</v>
      </c>
      <c r="Q801" t="s">
        <v>19</v>
      </c>
      <c r="R801" t="s">
        <v>19</v>
      </c>
      <c r="S801" t="s">
        <v>19</v>
      </c>
      <c r="V801" t="str">
        <f t="shared" si="105"/>
        <v>No</v>
      </c>
      <c r="W801" t="str">
        <f t="shared" si="106"/>
        <v>-</v>
      </c>
      <c r="X801" t="str">
        <f t="shared" si="107"/>
        <v>-</v>
      </c>
      <c r="Y801" t="str">
        <f t="shared" si="108"/>
        <v>-</v>
      </c>
      <c r="AB801" s="4">
        <f t="shared" si="109"/>
        <v>21.624666619052601</v>
      </c>
      <c r="AC801" s="4">
        <f t="shared" si="110"/>
        <v>26.162813442083198</v>
      </c>
      <c r="AD801" s="4">
        <f t="shared" si="111"/>
        <v>26.162813442083198</v>
      </c>
      <c r="AE801" s="4">
        <f t="shared" si="112"/>
        <v>26.162813442083198</v>
      </c>
    </row>
    <row r="802" spans="1:31" x14ac:dyDescent="0.35">
      <c r="A802">
        <v>796</v>
      </c>
      <c r="B802">
        <v>49.608822177004598</v>
      </c>
      <c r="C802">
        <v>54.634778057482897</v>
      </c>
      <c r="D802">
        <v>12.8104203910497</v>
      </c>
      <c r="E802">
        <v>28.582617191111002</v>
      </c>
      <c r="F802" t="s">
        <v>19</v>
      </c>
      <c r="G802" t="s">
        <v>19</v>
      </c>
      <c r="H802" t="s">
        <v>19</v>
      </c>
      <c r="I802" t="s">
        <v>19</v>
      </c>
      <c r="J802" t="s">
        <v>19</v>
      </c>
      <c r="K802" t="s">
        <v>19</v>
      </c>
      <c r="L802">
        <v>12.8104203910497</v>
      </c>
      <c r="M802">
        <v>28.582617191111002</v>
      </c>
      <c r="N802" t="s">
        <v>19</v>
      </c>
      <c r="O802" t="s">
        <v>19</v>
      </c>
      <c r="P802" t="s">
        <v>19</v>
      </c>
      <c r="Q802" t="s">
        <v>19</v>
      </c>
      <c r="R802" t="s">
        <v>19</v>
      </c>
      <c r="S802" t="s">
        <v>19</v>
      </c>
      <c r="V802" t="str">
        <f t="shared" si="105"/>
        <v>No</v>
      </c>
      <c r="W802" t="str">
        <f t="shared" si="106"/>
        <v>-</v>
      </c>
      <c r="X802" t="str">
        <f t="shared" si="107"/>
        <v>-</v>
      </c>
      <c r="Y802" t="str">
        <f t="shared" si="108"/>
        <v>-</v>
      </c>
      <c r="AB802" s="4">
        <f t="shared" si="109"/>
        <v>12.8104203910497</v>
      </c>
      <c r="AC802" s="4">
        <f t="shared" si="110"/>
        <v>49.608822177004598</v>
      </c>
      <c r="AD802" s="4">
        <f t="shared" si="111"/>
        <v>49.608822177004598</v>
      </c>
      <c r="AE802" s="4">
        <f t="shared" si="112"/>
        <v>49.608822177004598</v>
      </c>
    </row>
    <row r="803" spans="1:31" x14ac:dyDescent="0.35">
      <c r="A803">
        <v>797</v>
      </c>
      <c r="B803" t="s">
        <v>19</v>
      </c>
      <c r="C803" t="s">
        <v>19</v>
      </c>
      <c r="D803">
        <v>18.886128233823602</v>
      </c>
      <c r="E803" t="s">
        <v>19</v>
      </c>
      <c r="F803" t="s">
        <v>19</v>
      </c>
      <c r="G803" t="s">
        <v>19</v>
      </c>
      <c r="H803" t="s">
        <v>19</v>
      </c>
      <c r="I803" t="s">
        <v>19</v>
      </c>
      <c r="J803" t="s">
        <v>19</v>
      </c>
      <c r="K803" t="s">
        <v>19</v>
      </c>
      <c r="L803">
        <v>18.886128233823602</v>
      </c>
      <c r="M803" t="s">
        <v>19</v>
      </c>
      <c r="N803" t="s">
        <v>19</v>
      </c>
      <c r="O803" t="s">
        <v>19</v>
      </c>
      <c r="P803" t="s">
        <v>19</v>
      </c>
      <c r="Q803" t="s">
        <v>19</v>
      </c>
      <c r="R803" t="s">
        <v>19</v>
      </c>
      <c r="S803" t="s">
        <v>19</v>
      </c>
      <c r="V803" t="str">
        <f t="shared" si="105"/>
        <v>No</v>
      </c>
      <c r="W803" t="str">
        <f t="shared" si="106"/>
        <v>-</v>
      </c>
      <c r="X803" t="str">
        <f t="shared" si="107"/>
        <v>-</v>
      </c>
      <c r="Y803" t="str">
        <f t="shared" si="108"/>
        <v>-</v>
      </c>
      <c r="AB803" s="4">
        <f t="shared" si="109"/>
        <v>18.886128233823602</v>
      </c>
      <c r="AC803" s="4" t="str">
        <f t="shared" si="110"/>
        <v>Inf</v>
      </c>
      <c r="AD803" s="4" t="str">
        <f t="shared" si="111"/>
        <v>Inf</v>
      </c>
      <c r="AE803" s="4" t="str">
        <f t="shared" si="112"/>
        <v>Inf</v>
      </c>
    </row>
    <row r="804" spans="1:31" x14ac:dyDescent="0.35">
      <c r="A804">
        <v>798</v>
      </c>
      <c r="B804">
        <v>38.881409698115696</v>
      </c>
      <c r="C804">
        <v>51.5499917409335</v>
      </c>
      <c r="D804">
        <v>14.7624549348334</v>
      </c>
      <c r="E804">
        <v>30.4312920374587</v>
      </c>
      <c r="F804" t="s">
        <v>19</v>
      </c>
      <c r="G804" t="s">
        <v>19</v>
      </c>
      <c r="H804" t="s">
        <v>19</v>
      </c>
      <c r="I804" t="s">
        <v>19</v>
      </c>
      <c r="J804" t="s">
        <v>19</v>
      </c>
      <c r="K804" t="s">
        <v>19</v>
      </c>
      <c r="L804">
        <v>14.7624549348334</v>
      </c>
      <c r="M804">
        <v>30.4312920374587</v>
      </c>
      <c r="N804" t="s">
        <v>19</v>
      </c>
      <c r="O804" t="s">
        <v>19</v>
      </c>
      <c r="P804" t="s">
        <v>19</v>
      </c>
      <c r="Q804" t="s">
        <v>19</v>
      </c>
      <c r="R804" t="s">
        <v>19</v>
      </c>
      <c r="S804" t="s">
        <v>19</v>
      </c>
      <c r="V804" t="str">
        <f t="shared" si="105"/>
        <v>No</v>
      </c>
      <c r="W804" t="str">
        <f t="shared" si="106"/>
        <v>-</v>
      </c>
      <c r="X804" t="str">
        <f t="shared" si="107"/>
        <v>-</v>
      </c>
      <c r="Y804" t="str">
        <f t="shared" si="108"/>
        <v>-</v>
      </c>
      <c r="AB804" s="4">
        <f t="shared" si="109"/>
        <v>14.7624549348334</v>
      </c>
      <c r="AC804" s="4">
        <f t="shared" si="110"/>
        <v>38.881409698115696</v>
      </c>
      <c r="AD804" s="4">
        <f t="shared" si="111"/>
        <v>38.881409698115696</v>
      </c>
      <c r="AE804" s="4">
        <f t="shared" si="112"/>
        <v>38.881409698115696</v>
      </c>
    </row>
    <row r="805" spans="1:31" x14ac:dyDescent="0.35">
      <c r="A805">
        <v>799</v>
      </c>
      <c r="B805">
        <v>45.636711644070601</v>
      </c>
      <c r="C805">
        <v>52.561951034214196</v>
      </c>
      <c r="D805">
        <v>30.200609106647999</v>
      </c>
      <c r="E805">
        <v>35.198151274645902</v>
      </c>
      <c r="F805" t="s">
        <v>19</v>
      </c>
      <c r="G805" t="s">
        <v>19</v>
      </c>
      <c r="H805" t="s">
        <v>19</v>
      </c>
      <c r="I805" t="s">
        <v>19</v>
      </c>
      <c r="J805" t="s">
        <v>19</v>
      </c>
      <c r="K805" t="s">
        <v>19</v>
      </c>
      <c r="L805">
        <v>30.200609106647999</v>
      </c>
      <c r="M805">
        <v>35.198151274645902</v>
      </c>
      <c r="N805" t="s">
        <v>19</v>
      </c>
      <c r="O805" t="s">
        <v>19</v>
      </c>
      <c r="P805" t="s">
        <v>19</v>
      </c>
      <c r="Q805" t="s">
        <v>19</v>
      </c>
      <c r="R805" t="s">
        <v>19</v>
      </c>
      <c r="S805" t="s">
        <v>19</v>
      </c>
      <c r="V805" t="str">
        <f t="shared" si="105"/>
        <v>No</v>
      </c>
      <c r="W805" t="str">
        <f t="shared" si="106"/>
        <v>-</v>
      </c>
      <c r="X805" t="str">
        <f t="shared" si="107"/>
        <v>-</v>
      </c>
      <c r="Y805" t="str">
        <f t="shared" si="108"/>
        <v>-</v>
      </c>
      <c r="AB805" s="4">
        <f t="shared" si="109"/>
        <v>30.200609106647999</v>
      </c>
      <c r="AC805" s="4">
        <f t="shared" si="110"/>
        <v>45.636711644070601</v>
      </c>
      <c r="AD805" s="4">
        <f t="shared" si="111"/>
        <v>45.636711644070601</v>
      </c>
      <c r="AE805" s="4">
        <f t="shared" si="112"/>
        <v>45.636711644070601</v>
      </c>
    </row>
    <row r="806" spans="1:31" x14ac:dyDescent="0.35">
      <c r="A806">
        <v>800</v>
      </c>
      <c r="B806">
        <v>40.856379384262802</v>
      </c>
      <c r="C806">
        <v>57.214978723677099</v>
      </c>
      <c r="D806">
        <v>24.828872022999398</v>
      </c>
      <c r="E806">
        <v>38.3589563649805</v>
      </c>
      <c r="F806" t="s">
        <v>19</v>
      </c>
      <c r="G806" t="s">
        <v>19</v>
      </c>
      <c r="H806" t="s">
        <v>19</v>
      </c>
      <c r="I806" t="s">
        <v>19</v>
      </c>
      <c r="J806" t="s">
        <v>19</v>
      </c>
      <c r="K806" t="s">
        <v>19</v>
      </c>
      <c r="L806">
        <v>24.828872022999398</v>
      </c>
      <c r="M806">
        <v>38.3589563649805</v>
      </c>
      <c r="N806" t="s">
        <v>19</v>
      </c>
      <c r="O806" t="s">
        <v>19</v>
      </c>
      <c r="P806" t="s">
        <v>19</v>
      </c>
      <c r="Q806" t="s">
        <v>19</v>
      </c>
      <c r="R806" t="s">
        <v>19</v>
      </c>
      <c r="S806" t="s">
        <v>19</v>
      </c>
      <c r="V806" t="str">
        <f t="shared" si="105"/>
        <v>No</v>
      </c>
      <c r="W806" t="str">
        <f t="shared" si="106"/>
        <v>-</v>
      </c>
      <c r="X806" t="str">
        <f t="shared" si="107"/>
        <v>-</v>
      </c>
      <c r="Y806" t="str">
        <f t="shared" si="108"/>
        <v>-</v>
      </c>
      <c r="AB806" s="4">
        <f t="shared" si="109"/>
        <v>24.828872022999398</v>
      </c>
      <c r="AC806" s="4">
        <f t="shared" si="110"/>
        <v>40.856379384262802</v>
      </c>
      <c r="AD806" s="4">
        <f t="shared" si="111"/>
        <v>40.856379384262802</v>
      </c>
      <c r="AE806" s="4">
        <f t="shared" si="112"/>
        <v>40.856379384262802</v>
      </c>
    </row>
    <row r="807" spans="1:31" x14ac:dyDescent="0.35">
      <c r="A807">
        <v>801</v>
      </c>
      <c r="B807" t="s">
        <v>19</v>
      </c>
      <c r="C807" t="s">
        <v>19</v>
      </c>
      <c r="D807">
        <v>28.796882547322799</v>
      </c>
      <c r="E807" t="s">
        <v>19</v>
      </c>
      <c r="F807" t="s">
        <v>19</v>
      </c>
      <c r="G807" t="s">
        <v>19</v>
      </c>
      <c r="H807" t="s">
        <v>19</v>
      </c>
      <c r="I807" t="s">
        <v>19</v>
      </c>
      <c r="J807" t="s">
        <v>19</v>
      </c>
      <c r="K807" t="s">
        <v>19</v>
      </c>
      <c r="L807">
        <v>28.796882547322799</v>
      </c>
      <c r="M807" t="s">
        <v>19</v>
      </c>
      <c r="N807" t="s">
        <v>19</v>
      </c>
      <c r="O807" t="s">
        <v>19</v>
      </c>
      <c r="P807" t="s">
        <v>19</v>
      </c>
      <c r="Q807" t="s">
        <v>19</v>
      </c>
      <c r="R807" t="s">
        <v>19</v>
      </c>
      <c r="S807" t="s">
        <v>19</v>
      </c>
      <c r="V807" t="str">
        <f t="shared" si="105"/>
        <v>No</v>
      </c>
      <c r="W807" t="str">
        <f t="shared" si="106"/>
        <v>-</v>
      </c>
      <c r="X807" t="str">
        <f t="shared" si="107"/>
        <v>-</v>
      </c>
      <c r="Y807" t="str">
        <f t="shared" si="108"/>
        <v>-</v>
      </c>
      <c r="AB807" s="4">
        <f t="shared" si="109"/>
        <v>28.796882547322799</v>
      </c>
      <c r="AC807" s="4" t="str">
        <f t="shared" si="110"/>
        <v>Inf</v>
      </c>
      <c r="AD807" s="4" t="str">
        <f t="shared" si="111"/>
        <v>Inf</v>
      </c>
      <c r="AE807" s="4" t="str">
        <f t="shared" si="112"/>
        <v>Inf</v>
      </c>
    </row>
    <row r="808" spans="1:31" x14ac:dyDescent="0.35">
      <c r="A808">
        <v>802</v>
      </c>
      <c r="B808">
        <v>35.830228029714398</v>
      </c>
      <c r="C808">
        <v>48.924221351540503</v>
      </c>
      <c r="D808">
        <v>15.651421729785801</v>
      </c>
      <c r="E808">
        <v>28.479751362459101</v>
      </c>
      <c r="F808" t="s">
        <v>19</v>
      </c>
      <c r="G808" t="s">
        <v>19</v>
      </c>
      <c r="H808" t="s">
        <v>19</v>
      </c>
      <c r="I808" t="s">
        <v>19</v>
      </c>
      <c r="J808" t="s">
        <v>19</v>
      </c>
      <c r="K808" t="s">
        <v>19</v>
      </c>
      <c r="L808">
        <v>15.651421729785801</v>
      </c>
      <c r="M808">
        <v>28.479751362459101</v>
      </c>
      <c r="N808" t="s">
        <v>19</v>
      </c>
      <c r="O808" t="s">
        <v>19</v>
      </c>
      <c r="P808" t="s">
        <v>19</v>
      </c>
      <c r="Q808" t="s">
        <v>19</v>
      </c>
      <c r="R808" t="s">
        <v>19</v>
      </c>
      <c r="S808" t="s">
        <v>19</v>
      </c>
      <c r="V808" t="str">
        <f t="shared" si="105"/>
        <v>No</v>
      </c>
      <c r="W808" t="str">
        <f t="shared" si="106"/>
        <v>-</v>
      </c>
      <c r="X808" t="str">
        <f t="shared" si="107"/>
        <v>-</v>
      </c>
      <c r="Y808" t="str">
        <f t="shared" si="108"/>
        <v>-</v>
      </c>
      <c r="AB808" s="4">
        <f t="shared" si="109"/>
        <v>15.651421729785801</v>
      </c>
      <c r="AC808" s="4">
        <f t="shared" si="110"/>
        <v>35.830228029714398</v>
      </c>
      <c r="AD808" s="4">
        <f t="shared" si="111"/>
        <v>35.830228029714398</v>
      </c>
      <c r="AE808" s="4">
        <f t="shared" si="112"/>
        <v>35.830228029714398</v>
      </c>
    </row>
    <row r="809" spans="1:31" x14ac:dyDescent="0.35">
      <c r="A809">
        <v>803</v>
      </c>
      <c r="B809">
        <v>56.961833966144603</v>
      </c>
      <c r="C809">
        <v>59.109452931380503</v>
      </c>
      <c r="D809">
        <v>13.1430644969476</v>
      </c>
      <c r="E809">
        <v>26.940990005489699</v>
      </c>
      <c r="F809" t="s">
        <v>19</v>
      </c>
      <c r="G809" t="s">
        <v>19</v>
      </c>
      <c r="H809" t="s">
        <v>19</v>
      </c>
      <c r="I809" t="s">
        <v>19</v>
      </c>
      <c r="J809" t="s">
        <v>19</v>
      </c>
      <c r="K809" t="s">
        <v>19</v>
      </c>
      <c r="L809">
        <v>13.1430644969476</v>
      </c>
      <c r="M809">
        <v>26.940990005489699</v>
      </c>
      <c r="N809" t="s">
        <v>19</v>
      </c>
      <c r="O809" t="s">
        <v>19</v>
      </c>
      <c r="P809" t="s">
        <v>19</v>
      </c>
      <c r="Q809" t="s">
        <v>19</v>
      </c>
      <c r="R809" t="s">
        <v>19</v>
      </c>
      <c r="S809" t="s">
        <v>19</v>
      </c>
      <c r="V809" t="str">
        <f t="shared" si="105"/>
        <v>No</v>
      </c>
      <c r="W809" t="str">
        <f t="shared" si="106"/>
        <v>-</v>
      </c>
      <c r="X809" t="str">
        <f t="shared" si="107"/>
        <v>-</v>
      </c>
      <c r="Y809" t="str">
        <f t="shared" si="108"/>
        <v>-</v>
      </c>
      <c r="AB809" s="4">
        <f t="shared" si="109"/>
        <v>13.1430644969476</v>
      </c>
      <c r="AC809" s="4">
        <f t="shared" si="110"/>
        <v>56.961833966144603</v>
      </c>
      <c r="AD809" s="4">
        <f t="shared" si="111"/>
        <v>56.961833966144603</v>
      </c>
      <c r="AE809" s="4">
        <f t="shared" si="112"/>
        <v>56.961833966144603</v>
      </c>
    </row>
    <row r="810" spans="1:31" x14ac:dyDescent="0.35">
      <c r="A810">
        <v>804</v>
      </c>
      <c r="B810">
        <v>46.118168511064503</v>
      </c>
      <c r="C810">
        <v>60.048819075490997</v>
      </c>
      <c r="D810">
        <v>23.204704229689099</v>
      </c>
      <c r="E810">
        <v>34.189080993742998</v>
      </c>
      <c r="F810" t="s">
        <v>19</v>
      </c>
      <c r="G810" t="s">
        <v>19</v>
      </c>
      <c r="H810" t="s">
        <v>19</v>
      </c>
      <c r="I810" t="s">
        <v>19</v>
      </c>
      <c r="J810" t="s">
        <v>19</v>
      </c>
      <c r="K810" t="s">
        <v>19</v>
      </c>
      <c r="L810">
        <v>23.204704229689099</v>
      </c>
      <c r="M810">
        <v>34.189080993742998</v>
      </c>
      <c r="N810" t="s">
        <v>19</v>
      </c>
      <c r="O810" t="s">
        <v>19</v>
      </c>
      <c r="P810" t="s">
        <v>19</v>
      </c>
      <c r="Q810" t="s">
        <v>19</v>
      </c>
      <c r="R810" t="s">
        <v>19</v>
      </c>
      <c r="S810" t="s">
        <v>19</v>
      </c>
      <c r="V810" t="str">
        <f t="shared" si="105"/>
        <v>No</v>
      </c>
      <c r="W810" t="str">
        <f t="shared" si="106"/>
        <v>-</v>
      </c>
      <c r="X810" t="str">
        <f t="shared" si="107"/>
        <v>-</v>
      </c>
      <c r="Y810" t="str">
        <f t="shared" si="108"/>
        <v>-</v>
      </c>
      <c r="AB810" s="4">
        <f t="shared" si="109"/>
        <v>23.204704229689099</v>
      </c>
      <c r="AC810" s="4">
        <f t="shared" si="110"/>
        <v>46.118168511064503</v>
      </c>
      <c r="AD810" s="4">
        <f t="shared" si="111"/>
        <v>46.118168511064503</v>
      </c>
      <c r="AE810" s="4">
        <f t="shared" si="112"/>
        <v>46.118168511064503</v>
      </c>
    </row>
    <row r="811" spans="1:31" x14ac:dyDescent="0.35">
      <c r="A811">
        <v>805</v>
      </c>
      <c r="B811">
        <v>25.691603668850501</v>
      </c>
      <c r="C811">
        <v>38.2144978576504</v>
      </c>
      <c r="D811">
        <v>20.729312049982799</v>
      </c>
      <c r="E811">
        <v>22.0747225870197</v>
      </c>
      <c r="F811" t="s">
        <v>19</v>
      </c>
      <c r="G811" t="s">
        <v>19</v>
      </c>
      <c r="H811" t="s">
        <v>19</v>
      </c>
      <c r="I811" t="s">
        <v>19</v>
      </c>
      <c r="J811" t="s">
        <v>19</v>
      </c>
      <c r="K811" t="s">
        <v>19</v>
      </c>
      <c r="L811">
        <v>20.729312049982799</v>
      </c>
      <c r="M811">
        <v>22.0747225870197</v>
      </c>
      <c r="N811" t="s">
        <v>19</v>
      </c>
      <c r="O811" t="s">
        <v>19</v>
      </c>
      <c r="P811" t="s">
        <v>19</v>
      </c>
      <c r="Q811" t="s">
        <v>19</v>
      </c>
      <c r="R811" t="s">
        <v>19</v>
      </c>
      <c r="S811" t="s">
        <v>19</v>
      </c>
      <c r="V811" t="str">
        <f t="shared" si="105"/>
        <v>No</v>
      </c>
      <c r="W811" t="str">
        <f t="shared" si="106"/>
        <v>-</v>
      </c>
      <c r="X811" t="str">
        <f t="shared" si="107"/>
        <v>-</v>
      </c>
      <c r="Y811" t="str">
        <f t="shared" si="108"/>
        <v>-</v>
      </c>
      <c r="AB811" s="4">
        <f t="shared" si="109"/>
        <v>20.729312049982799</v>
      </c>
      <c r="AC811" s="4">
        <f t="shared" si="110"/>
        <v>25.691603668850501</v>
      </c>
      <c r="AD811" s="4">
        <f t="shared" si="111"/>
        <v>25.691603668850501</v>
      </c>
      <c r="AE811" s="4">
        <f t="shared" si="112"/>
        <v>25.691603668850501</v>
      </c>
    </row>
    <row r="812" spans="1:31" x14ac:dyDescent="0.35">
      <c r="A812">
        <v>806</v>
      </c>
      <c r="B812" t="s">
        <v>19</v>
      </c>
      <c r="C812" t="s">
        <v>19</v>
      </c>
      <c r="D812" t="s">
        <v>19</v>
      </c>
      <c r="E812" t="s">
        <v>19</v>
      </c>
      <c r="F812" t="s">
        <v>19</v>
      </c>
      <c r="G812" t="s">
        <v>19</v>
      </c>
      <c r="H812" t="s">
        <v>19</v>
      </c>
      <c r="I812" t="s">
        <v>19</v>
      </c>
      <c r="J812" t="s">
        <v>19</v>
      </c>
      <c r="K812" t="s">
        <v>19</v>
      </c>
      <c r="L812" t="s">
        <v>19</v>
      </c>
      <c r="M812" t="s">
        <v>19</v>
      </c>
      <c r="N812" t="s">
        <v>19</v>
      </c>
      <c r="O812" t="s">
        <v>19</v>
      </c>
      <c r="P812" t="s">
        <v>19</v>
      </c>
      <c r="Q812" t="s">
        <v>19</v>
      </c>
      <c r="R812" t="s">
        <v>19</v>
      </c>
      <c r="S812" t="s">
        <v>19</v>
      </c>
      <c r="V812" t="str">
        <f t="shared" si="105"/>
        <v>-</v>
      </c>
      <c r="W812" t="str">
        <f t="shared" si="106"/>
        <v>-</v>
      </c>
      <c r="X812" t="str">
        <f t="shared" si="107"/>
        <v>-</v>
      </c>
      <c r="Y812" t="str">
        <f t="shared" si="108"/>
        <v>-</v>
      </c>
      <c r="AB812" s="4" t="str">
        <f t="shared" si="109"/>
        <v>Inf</v>
      </c>
      <c r="AC812" s="4" t="str">
        <f t="shared" si="110"/>
        <v>Inf</v>
      </c>
      <c r="AD812" s="4" t="str">
        <f t="shared" si="111"/>
        <v>Inf</v>
      </c>
      <c r="AE812" s="4" t="str">
        <f t="shared" si="112"/>
        <v>Inf</v>
      </c>
    </row>
    <row r="813" spans="1:31" x14ac:dyDescent="0.35">
      <c r="A813">
        <v>807</v>
      </c>
      <c r="B813">
        <v>41.504792467330702</v>
      </c>
      <c r="C813">
        <v>48.258527162388098</v>
      </c>
      <c r="D813">
        <v>18.837218743165401</v>
      </c>
      <c r="E813">
        <v>27.362967828750101</v>
      </c>
      <c r="F813" t="s">
        <v>19</v>
      </c>
      <c r="G813" t="s">
        <v>19</v>
      </c>
      <c r="H813" t="s">
        <v>19</v>
      </c>
      <c r="I813" t="s">
        <v>19</v>
      </c>
      <c r="J813" t="s">
        <v>19</v>
      </c>
      <c r="K813" t="s">
        <v>19</v>
      </c>
      <c r="L813">
        <v>18.837218743165401</v>
      </c>
      <c r="M813">
        <v>27.362967828750101</v>
      </c>
      <c r="N813" t="s">
        <v>19</v>
      </c>
      <c r="O813" t="s">
        <v>19</v>
      </c>
      <c r="P813" t="s">
        <v>19</v>
      </c>
      <c r="Q813" t="s">
        <v>19</v>
      </c>
      <c r="R813" t="s">
        <v>19</v>
      </c>
      <c r="S813" t="s">
        <v>19</v>
      </c>
      <c r="V813" t="str">
        <f t="shared" si="105"/>
        <v>No</v>
      </c>
      <c r="W813" t="str">
        <f t="shared" si="106"/>
        <v>-</v>
      </c>
      <c r="X813" t="str">
        <f t="shared" si="107"/>
        <v>-</v>
      </c>
      <c r="Y813" t="str">
        <f t="shared" si="108"/>
        <v>-</v>
      </c>
      <c r="AB813" s="4">
        <f t="shared" si="109"/>
        <v>18.837218743165401</v>
      </c>
      <c r="AC813" s="4">
        <f t="shared" si="110"/>
        <v>41.504792467330702</v>
      </c>
      <c r="AD813" s="4">
        <f t="shared" si="111"/>
        <v>41.504792467330702</v>
      </c>
      <c r="AE813" s="4">
        <f t="shared" si="112"/>
        <v>41.504792467330702</v>
      </c>
    </row>
    <row r="814" spans="1:31" x14ac:dyDescent="0.35">
      <c r="A814">
        <v>808</v>
      </c>
      <c r="B814">
        <v>36.042966194728002</v>
      </c>
      <c r="C814">
        <v>50.794109167195998</v>
      </c>
      <c r="D814">
        <v>9.90487720284594</v>
      </c>
      <c r="E814">
        <v>27.3502167254969</v>
      </c>
      <c r="F814" t="s">
        <v>19</v>
      </c>
      <c r="G814" t="s">
        <v>19</v>
      </c>
      <c r="H814" t="s">
        <v>19</v>
      </c>
      <c r="I814" t="s">
        <v>19</v>
      </c>
      <c r="J814" t="s">
        <v>19</v>
      </c>
      <c r="K814" t="s">
        <v>19</v>
      </c>
      <c r="L814">
        <v>9.90487720284594</v>
      </c>
      <c r="M814">
        <v>27.3502167254969</v>
      </c>
      <c r="N814" t="s">
        <v>19</v>
      </c>
      <c r="O814" t="s">
        <v>19</v>
      </c>
      <c r="P814" t="s">
        <v>19</v>
      </c>
      <c r="Q814" t="s">
        <v>19</v>
      </c>
      <c r="R814" t="s">
        <v>19</v>
      </c>
      <c r="S814" t="s">
        <v>19</v>
      </c>
      <c r="V814" t="str">
        <f t="shared" si="105"/>
        <v>No</v>
      </c>
      <c r="W814" t="str">
        <f t="shared" si="106"/>
        <v>-</v>
      </c>
      <c r="X814" t="str">
        <f t="shared" si="107"/>
        <v>-</v>
      </c>
      <c r="Y814" t="str">
        <f t="shared" si="108"/>
        <v>-</v>
      </c>
      <c r="AB814" s="4">
        <f t="shared" si="109"/>
        <v>9.90487720284594</v>
      </c>
      <c r="AC814" s="4">
        <f t="shared" si="110"/>
        <v>36.042966194728002</v>
      </c>
      <c r="AD814" s="4">
        <f t="shared" si="111"/>
        <v>36.042966194728002</v>
      </c>
      <c r="AE814" s="4">
        <f t="shared" si="112"/>
        <v>36.042966194728002</v>
      </c>
    </row>
    <row r="815" spans="1:31" x14ac:dyDescent="0.35">
      <c r="A815">
        <v>809</v>
      </c>
      <c r="B815">
        <v>49.098786853030497</v>
      </c>
      <c r="C815">
        <v>53.458771752644502</v>
      </c>
      <c r="D815">
        <v>32.195021446501002</v>
      </c>
      <c r="E815">
        <v>34.701482855386701</v>
      </c>
      <c r="F815" t="s">
        <v>19</v>
      </c>
      <c r="G815" t="s">
        <v>19</v>
      </c>
      <c r="H815" t="s">
        <v>19</v>
      </c>
      <c r="I815" t="s">
        <v>19</v>
      </c>
      <c r="J815" t="s">
        <v>19</v>
      </c>
      <c r="K815" t="s">
        <v>19</v>
      </c>
      <c r="L815">
        <v>32.195021446501002</v>
      </c>
      <c r="M815">
        <v>34.701482855386701</v>
      </c>
      <c r="N815" t="s">
        <v>19</v>
      </c>
      <c r="O815" t="s">
        <v>19</v>
      </c>
      <c r="P815" t="s">
        <v>19</v>
      </c>
      <c r="Q815" t="s">
        <v>19</v>
      </c>
      <c r="R815" t="s">
        <v>19</v>
      </c>
      <c r="S815" t="s">
        <v>19</v>
      </c>
      <c r="V815" t="str">
        <f t="shared" si="105"/>
        <v>No</v>
      </c>
      <c r="W815" t="str">
        <f t="shared" si="106"/>
        <v>-</v>
      </c>
      <c r="X815" t="str">
        <f t="shared" si="107"/>
        <v>-</v>
      </c>
      <c r="Y815" t="str">
        <f t="shared" si="108"/>
        <v>-</v>
      </c>
      <c r="AB815" s="4">
        <f t="shared" si="109"/>
        <v>32.195021446501002</v>
      </c>
      <c r="AC815" s="4">
        <f t="shared" si="110"/>
        <v>49.098786853030497</v>
      </c>
      <c r="AD815" s="4">
        <f t="shared" si="111"/>
        <v>49.098786853030497</v>
      </c>
      <c r="AE815" s="4">
        <f t="shared" si="112"/>
        <v>49.098786853030497</v>
      </c>
    </row>
    <row r="816" spans="1:31" x14ac:dyDescent="0.35">
      <c r="A816">
        <v>810</v>
      </c>
      <c r="B816">
        <v>42.820883400594298</v>
      </c>
      <c r="C816">
        <v>47.030690419336899</v>
      </c>
      <c r="D816">
        <v>14.446890185354301</v>
      </c>
      <c r="E816">
        <v>23.3716536175329</v>
      </c>
      <c r="F816" t="s">
        <v>19</v>
      </c>
      <c r="G816" t="s">
        <v>19</v>
      </c>
      <c r="H816" t="s">
        <v>19</v>
      </c>
      <c r="I816" t="s">
        <v>19</v>
      </c>
      <c r="J816" t="s">
        <v>19</v>
      </c>
      <c r="K816" t="s">
        <v>19</v>
      </c>
      <c r="L816">
        <v>14.446890185354301</v>
      </c>
      <c r="M816">
        <v>23.3716536175329</v>
      </c>
      <c r="N816" t="s">
        <v>19</v>
      </c>
      <c r="O816" t="s">
        <v>19</v>
      </c>
      <c r="P816" t="s">
        <v>19</v>
      </c>
      <c r="Q816" t="s">
        <v>19</v>
      </c>
      <c r="R816" t="s">
        <v>19</v>
      </c>
      <c r="S816" t="s">
        <v>19</v>
      </c>
      <c r="V816" t="str">
        <f t="shared" si="105"/>
        <v>No</v>
      </c>
      <c r="W816" t="str">
        <f t="shared" si="106"/>
        <v>-</v>
      </c>
      <c r="X816" t="str">
        <f t="shared" si="107"/>
        <v>-</v>
      </c>
      <c r="Y816" t="str">
        <f t="shared" si="108"/>
        <v>-</v>
      </c>
      <c r="AB816" s="4">
        <f t="shared" si="109"/>
        <v>14.446890185354301</v>
      </c>
      <c r="AC816" s="4">
        <f t="shared" si="110"/>
        <v>42.820883400594298</v>
      </c>
      <c r="AD816" s="4">
        <f t="shared" si="111"/>
        <v>42.820883400594298</v>
      </c>
      <c r="AE816" s="4">
        <f t="shared" si="112"/>
        <v>42.820883400594298</v>
      </c>
    </row>
    <row r="817" spans="1:31" x14ac:dyDescent="0.35">
      <c r="A817">
        <v>811</v>
      </c>
      <c r="B817">
        <v>56.124922289866497</v>
      </c>
      <c r="C817">
        <v>84.852006190528897</v>
      </c>
      <c r="D817">
        <v>53.224585775834797</v>
      </c>
      <c r="E817">
        <v>56.730628903907103</v>
      </c>
      <c r="F817" t="s">
        <v>19</v>
      </c>
      <c r="G817" t="s">
        <v>19</v>
      </c>
      <c r="H817" t="s">
        <v>19</v>
      </c>
      <c r="I817" t="s">
        <v>19</v>
      </c>
      <c r="J817" t="s">
        <v>19</v>
      </c>
      <c r="K817" t="s">
        <v>19</v>
      </c>
      <c r="L817">
        <v>53.224585775834797</v>
      </c>
      <c r="M817">
        <v>56.504872710338901</v>
      </c>
      <c r="N817" t="s">
        <v>19</v>
      </c>
      <c r="O817" t="s">
        <v>19</v>
      </c>
      <c r="P817" t="s">
        <v>19</v>
      </c>
      <c r="Q817" t="s">
        <v>19</v>
      </c>
      <c r="R817" t="s">
        <v>19</v>
      </c>
      <c r="S817" t="s">
        <v>19</v>
      </c>
      <c r="V817" t="str">
        <f t="shared" si="105"/>
        <v>No</v>
      </c>
      <c r="W817" t="str">
        <f t="shared" si="106"/>
        <v>-</v>
      </c>
      <c r="X817" t="str">
        <f t="shared" si="107"/>
        <v>-</v>
      </c>
      <c r="Y817" t="str">
        <f t="shared" si="108"/>
        <v>-</v>
      </c>
      <c r="AB817" s="4">
        <f t="shared" si="109"/>
        <v>53.224585775834797</v>
      </c>
      <c r="AC817" s="4">
        <f t="shared" si="110"/>
        <v>56.124922289866497</v>
      </c>
      <c r="AD817" s="4">
        <f t="shared" si="111"/>
        <v>56.124922289866497</v>
      </c>
      <c r="AE817" s="4">
        <f t="shared" si="112"/>
        <v>56.124922289866497</v>
      </c>
    </row>
    <row r="818" spans="1:31" x14ac:dyDescent="0.35">
      <c r="A818">
        <v>812</v>
      </c>
      <c r="B818">
        <v>54.482406686442403</v>
      </c>
      <c r="C818">
        <v>59.076676656489603</v>
      </c>
      <c r="D818">
        <v>19.024140482472198</v>
      </c>
      <c r="E818">
        <v>26.615901460320298</v>
      </c>
      <c r="F818" t="s">
        <v>19</v>
      </c>
      <c r="G818" t="s">
        <v>19</v>
      </c>
      <c r="H818" t="s">
        <v>19</v>
      </c>
      <c r="I818" t="s">
        <v>19</v>
      </c>
      <c r="J818" t="s">
        <v>19</v>
      </c>
      <c r="K818" t="s">
        <v>19</v>
      </c>
      <c r="L818">
        <v>19.024140482472198</v>
      </c>
      <c r="M818">
        <v>26.615901460320298</v>
      </c>
      <c r="N818" t="s">
        <v>19</v>
      </c>
      <c r="O818" t="s">
        <v>19</v>
      </c>
      <c r="P818" t="s">
        <v>19</v>
      </c>
      <c r="Q818" t="s">
        <v>19</v>
      </c>
      <c r="R818" t="s">
        <v>19</v>
      </c>
      <c r="S818" t="s">
        <v>19</v>
      </c>
      <c r="V818" t="str">
        <f t="shared" si="105"/>
        <v>No</v>
      </c>
      <c r="W818" t="str">
        <f t="shared" si="106"/>
        <v>-</v>
      </c>
      <c r="X818" t="str">
        <f t="shared" si="107"/>
        <v>-</v>
      </c>
      <c r="Y818" t="str">
        <f t="shared" si="108"/>
        <v>-</v>
      </c>
      <c r="AB818" s="4">
        <f t="shared" si="109"/>
        <v>19.024140482472198</v>
      </c>
      <c r="AC818" s="4">
        <f t="shared" si="110"/>
        <v>54.482406686442403</v>
      </c>
      <c r="AD818" s="4">
        <f t="shared" si="111"/>
        <v>54.482406686442403</v>
      </c>
      <c r="AE818" s="4">
        <f t="shared" si="112"/>
        <v>54.482406686442403</v>
      </c>
    </row>
    <row r="819" spans="1:31" x14ac:dyDescent="0.35">
      <c r="A819">
        <v>813</v>
      </c>
      <c r="B819">
        <v>31.927677380609701</v>
      </c>
      <c r="C819">
        <v>42.845661907415497</v>
      </c>
      <c r="D819">
        <v>19.475655204934501</v>
      </c>
      <c r="E819">
        <v>26.755353130970601</v>
      </c>
      <c r="F819" t="s">
        <v>19</v>
      </c>
      <c r="G819" t="s">
        <v>19</v>
      </c>
      <c r="H819" t="s">
        <v>19</v>
      </c>
      <c r="I819" t="s">
        <v>19</v>
      </c>
      <c r="J819" t="s">
        <v>19</v>
      </c>
      <c r="K819" t="s">
        <v>19</v>
      </c>
      <c r="L819">
        <v>19.475655204934501</v>
      </c>
      <c r="M819">
        <v>26.755353130970601</v>
      </c>
      <c r="N819" t="s">
        <v>19</v>
      </c>
      <c r="O819" t="s">
        <v>19</v>
      </c>
      <c r="P819" t="s">
        <v>19</v>
      </c>
      <c r="Q819" t="s">
        <v>19</v>
      </c>
      <c r="R819" t="s">
        <v>19</v>
      </c>
      <c r="S819" t="s">
        <v>19</v>
      </c>
      <c r="V819" t="str">
        <f t="shared" si="105"/>
        <v>No</v>
      </c>
      <c r="W819" t="str">
        <f t="shared" si="106"/>
        <v>-</v>
      </c>
      <c r="X819" t="str">
        <f t="shared" si="107"/>
        <v>-</v>
      </c>
      <c r="Y819" t="str">
        <f t="shared" si="108"/>
        <v>-</v>
      </c>
      <c r="AB819" s="4">
        <f t="shared" si="109"/>
        <v>19.475655204934501</v>
      </c>
      <c r="AC819" s="4">
        <f t="shared" si="110"/>
        <v>31.927677380609701</v>
      </c>
      <c r="AD819" s="4">
        <f t="shared" si="111"/>
        <v>31.927677380609701</v>
      </c>
      <c r="AE819" s="4">
        <f t="shared" si="112"/>
        <v>31.927677380609701</v>
      </c>
    </row>
    <row r="820" spans="1:31" x14ac:dyDescent="0.35">
      <c r="A820">
        <v>814</v>
      </c>
      <c r="B820">
        <v>57.6712782267549</v>
      </c>
      <c r="C820">
        <v>67.119794493896904</v>
      </c>
      <c r="D820">
        <v>30.3822574742825</v>
      </c>
      <c r="E820">
        <v>44.8996714520515</v>
      </c>
      <c r="F820" t="s">
        <v>19</v>
      </c>
      <c r="G820" t="s">
        <v>19</v>
      </c>
      <c r="H820" t="s">
        <v>19</v>
      </c>
      <c r="I820" t="s">
        <v>19</v>
      </c>
      <c r="J820" t="s">
        <v>19</v>
      </c>
      <c r="K820" t="s">
        <v>19</v>
      </c>
      <c r="L820">
        <v>30.3822574742825</v>
      </c>
      <c r="M820">
        <v>44.8996714520515</v>
      </c>
      <c r="N820" t="s">
        <v>19</v>
      </c>
      <c r="O820" t="s">
        <v>19</v>
      </c>
      <c r="P820" t="s">
        <v>19</v>
      </c>
      <c r="Q820" t="s">
        <v>19</v>
      </c>
      <c r="R820" t="s">
        <v>19</v>
      </c>
      <c r="S820" t="s">
        <v>19</v>
      </c>
      <c r="V820" t="str">
        <f t="shared" si="105"/>
        <v>No</v>
      </c>
      <c r="W820" t="str">
        <f t="shared" si="106"/>
        <v>-</v>
      </c>
      <c r="X820" t="str">
        <f t="shared" si="107"/>
        <v>-</v>
      </c>
      <c r="Y820" t="str">
        <f t="shared" si="108"/>
        <v>-</v>
      </c>
      <c r="AB820" s="4">
        <f t="shared" si="109"/>
        <v>30.3822574742825</v>
      </c>
      <c r="AC820" s="4">
        <f t="shared" si="110"/>
        <v>57.6712782267549</v>
      </c>
      <c r="AD820" s="4">
        <f t="shared" si="111"/>
        <v>57.6712782267549</v>
      </c>
      <c r="AE820" s="4">
        <f t="shared" si="112"/>
        <v>57.6712782267549</v>
      </c>
    </row>
    <row r="821" spans="1:31" x14ac:dyDescent="0.35">
      <c r="A821">
        <v>815</v>
      </c>
      <c r="B821">
        <v>34.631069391669001</v>
      </c>
      <c r="C821">
        <v>45.9631144214923</v>
      </c>
      <c r="D821">
        <v>15.016244267522399</v>
      </c>
      <c r="E821">
        <v>27.158565442337199</v>
      </c>
      <c r="F821" t="s">
        <v>19</v>
      </c>
      <c r="G821" t="s">
        <v>19</v>
      </c>
      <c r="H821" t="s">
        <v>19</v>
      </c>
      <c r="I821" t="s">
        <v>19</v>
      </c>
      <c r="J821" t="s">
        <v>19</v>
      </c>
      <c r="K821" t="s">
        <v>19</v>
      </c>
      <c r="L821">
        <v>15.016244267522399</v>
      </c>
      <c r="M821">
        <v>27.158565442337199</v>
      </c>
      <c r="N821" t="s">
        <v>19</v>
      </c>
      <c r="O821" t="s">
        <v>19</v>
      </c>
      <c r="P821" t="s">
        <v>19</v>
      </c>
      <c r="Q821" t="s">
        <v>19</v>
      </c>
      <c r="R821" t="s">
        <v>19</v>
      </c>
      <c r="S821" t="s">
        <v>19</v>
      </c>
      <c r="V821" t="str">
        <f t="shared" si="105"/>
        <v>No</v>
      </c>
      <c r="W821" t="str">
        <f t="shared" si="106"/>
        <v>-</v>
      </c>
      <c r="X821" t="str">
        <f t="shared" si="107"/>
        <v>-</v>
      </c>
      <c r="Y821" t="str">
        <f t="shared" si="108"/>
        <v>-</v>
      </c>
      <c r="AB821" s="4">
        <f t="shared" si="109"/>
        <v>15.016244267522399</v>
      </c>
      <c r="AC821" s="4">
        <f t="shared" si="110"/>
        <v>34.631069391669001</v>
      </c>
      <c r="AD821" s="4">
        <f t="shared" si="111"/>
        <v>34.631069391669001</v>
      </c>
      <c r="AE821" s="4">
        <f t="shared" si="112"/>
        <v>34.631069391669001</v>
      </c>
    </row>
    <row r="822" spans="1:31" x14ac:dyDescent="0.35">
      <c r="A822">
        <v>816</v>
      </c>
      <c r="B822">
        <v>35.457758549936699</v>
      </c>
      <c r="C822">
        <v>59.243220155948499</v>
      </c>
      <c r="D822">
        <v>29.220405349936101</v>
      </c>
      <c r="E822">
        <v>35.8357000642374</v>
      </c>
      <c r="F822" t="s">
        <v>19</v>
      </c>
      <c r="G822" t="s">
        <v>19</v>
      </c>
      <c r="H822" t="s">
        <v>19</v>
      </c>
      <c r="I822" t="s">
        <v>19</v>
      </c>
      <c r="J822" t="s">
        <v>19</v>
      </c>
      <c r="K822" t="s">
        <v>19</v>
      </c>
      <c r="L822">
        <v>29.220405349936101</v>
      </c>
      <c r="M822">
        <v>35.457758549936699</v>
      </c>
      <c r="N822" t="s">
        <v>19</v>
      </c>
      <c r="O822" t="s">
        <v>19</v>
      </c>
      <c r="P822" t="s">
        <v>19</v>
      </c>
      <c r="Q822" t="s">
        <v>19</v>
      </c>
      <c r="R822" t="s">
        <v>19</v>
      </c>
      <c r="S822" t="s">
        <v>19</v>
      </c>
      <c r="V822" t="str">
        <f t="shared" si="105"/>
        <v>No</v>
      </c>
      <c r="W822" t="str">
        <f t="shared" si="106"/>
        <v>-</v>
      </c>
      <c r="X822" t="str">
        <f t="shared" si="107"/>
        <v>-</v>
      </c>
      <c r="Y822" t="str">
        <f t="shared" si="108"/>
        <v>-</v>
      </c>
      <c r="AB822" s="4">
        <f t="shared" si="109"/>
        <v>29.220405349936101</v>
      </c>
      <c r="AC822" s="4">
        <f t="shared" si="110"/>
        <v>35.457758549936699</v>
      </c>
      <c r="AD822" s="4">
        <f t="shared" si="111"/>
        <v>35.457758549936699</v>
      </c>
      <c r="AE822" s="4">
        <f t="shared" si="112"/>
        <v>35.457758549936699</v>
      </c>
    </row>
    <row r="823" spans="1:31" x14ac:dyDescent="0.35">
      <c r="A823">
        <v>817</v>
      </c>
      <c r="B823">
        <v>44.398430994592097</v>
      </c>
      <c r="C823">
        <v>45.484574351177201</v>
      </c>
      <c r="D823">
        <v>15.943438313904499</v>
      </c>
      <c r="E823">
        <v>22.2834468574918</v>
      </c>
      <c r="F823" t="s">
        <v>19</v>
      </c>
      <c r="G823" t="s">
        <v>19</v>
      </c>
      <c r="H823" t="s">
        <v>19</v>
      </c>
      <c r="I823" t="s">
        <v>19</v>
      </c>
      <c r="J823" t="s">
        <v>19</v>
      </c>
      <c r="K823" t="s">
        <v>19</v>
      </c>
      <c r="L823">
        <v>15.943438313904499</v>
      </c>
      <c r="M823">
        <v>22.2834468574918</v>
      </c>
      <c r="N823" t="s">
        <v>19</v>
      </c>
      <c r="O823" t="s">
        <v>19</v>
      </c>
      <c r="P823" t="s">
        <v>19</v>
      </c>
      <c r="Q823" t="s">
        <v>19</v>
      </c>
      <c r="R823" t="s">
        <v>19</v>
      </c>
      <c r="S823" t="s">
        <v>19</v>
      </c>
      <c r="V823" t="str">
        <f t="shared" si="105"/>
        <v>No</v>
      </c>
      <c r="W823" t="str">
        <f t="shared" si="106"/>
        <v>-</v>
      </c>
      <c r="X823" t="str">
        <f t="shared" si="107"/>
        <v>-</v>
      </c>
      <c r="Y823" t="str">
        <f t="shared" si="108"/>
        <v>-</v>
      </c>
      <c r="AB823" s="4">
        <f t="shared" si="109"/>
        <v>15.943438313904499</v>
      </c>
      <c r="AC823" s="4">
        <f t="shared" si="110"/>
        <v>44.398430994592097</v>
      </c>
      <c r="AD823" s="4">
        <f t="shared" si="111"/>
        <v>44.398430994592097</v>
      </c>
      <c r="AE823" s="4">
        <f t="shared" si="112"/>
        <v>44.398430994592097</v>
      </c>
    </row>
    <row r="824" spans="1:31" x14ac:dyDescent="0.35">
      <c r="A824">
        <v>818</v>
      </c>
      <c r="B824">
        <v>48.433979827351799</v>
      </c>
      <c r="C824">
        <v>66.528704780101506</v>
      </c>
      <c r="D824">
        <v>15.949730039620601</v>
      </c>
      <c r="E824">
        <v>40.376060840216901</v>
      </c>
      <c r="F824" t="s">
        <v>19</v>
      </c>
      <c r="G824" t="s">
        <v>19</v>
      </c>
      <c r="H824" t="s">
        <v>19</v>
      </c>
      <c r="I824" t="s">
        <v>19</v>
      </c>
      <c r="J824" t="s">
        <v>19</v>
      </c>
      <c r="K824" t="s">
        <v>19</v>
      </c>
      <c r="L824">
        <v>15.949730039620601</v>
      </c>
      <c r="M824">
        <v>40.376060840216901</v>
      </c>
      <c r="N824" t="s">
        <v>19</v>
      </c>
      <c r="O824" t="s">
        <v>19</v>
      </c>
      <c r="P824" t="s">
        <v>19</v>
      </c>
      <c r="Q824" t="s">
        <v>19</v>
      </c>
      <c r="R824" t="s">
        <v>19</v>
      </c>
      <c r="S824" t="s">
        <v>19</v>
      </c>
      <c r="V824" t="str">
        <f t="shared" si="105"/>
        <v>No</v>
      </c>
      <c r="W824" t="str">
        <f t="shared" si="106"/>
        <v>-</v>
      </c>
      <c r="X824" t="str">
        <f t="shared" si="107"/>
        <v>-</v>
      </c>
      <c r="Y824" t="str">
        <f t="shared" si="108"/>
        <v>-</v>
      </c>
      <c r="AB824" s="4">
        <f t="shared" si="109"/>
        <v>15.949730039620601</v>
      </c>
      <c r="AC824" s="4">
        <f t="shared" si="110"/>
        <v>48.433979827351799</v>
      </c>
      <c r="AD824" s="4">
        <f t="shared" si="111"/>
        <v>48.433979827351799</v>
      </c>
      <c r="AE824" s="4">
        <f t="shared" si="112"/>
        <v>48.433979827351799</v>
      </c>
    </row>
    <row r="825" spans="1:31" x14ac:dyDescent="0.35">
      <c r="A825">
        <v>819</v>
      </c>
      <c r="B825">
        <v>27.448712802301301</v>
      </c>
      <c r="C825">
        <v>38.475546269452501</v>
      </c>
      <c r="D825">
        <v>18.041136236307501</v>
      </c>
      <c r="E825">
        <v>24.128935389593899</v>
      </c>
      <c r="F825" t="s">
        <v>19</v>
      </c>
      <c r="G825" t="s">
        <v>19</v>
      </c>
      <c r="H825" t="s">
        <v>19</v>
      </c>
      <c r="I825" t="s">
        <v>19</v>
      </c>
      <c r="J825" t="s">
        <v>19</v>
      </c>
      <c r="K825" t="s">
        <v>19</v>
      </c>
      <c r="L825">
        <v>18.041136236307501</v>
      </c>
      <c r="M825">
        <v>24.128935389593899</v>
      </c>
      <c r="N825" t="s">
        <v>19</v>
      </c>
      <c r="O825" t="s">
        <v>19</v>
      </c>
      <c r="P825" t="s">
        <v>19</v>
      </c>
      <c r="Q825" t="s">
        <v>19</v>
      </c>
      <c r="R825" t="s">
        <v>19</v>
      </c>
      <c r="S825" t="s">
        <v>19</v>
      </c>
      <c r="V825" t="str">
        <f t="shared" si="105"/>
        <v>No</v>
      </c>
      <c r="W825" t="str">
        <f t="shared" si="106"/>
        <v>-</v>
      </c>
      <c r="X825" t="str">
        <f t="shared" si="107"/>
        <v>-</v>
      </c>
      <c r="Y825" t="str">
        <f t="shared" si="108"/>
        <v>-</v>
      </c>
      <c r="AB825" s="4">
        <f t="shared" si="109"/>
        <v>18.041136236307501</v>
      </c>
      <c r="AC825" s="4">
        <f t="shared" si="110"/>
        <v>27.448712802301301</v>
      </c>
      <c r="AD825" s="4">
        <f t="shared" si="111"/>
        <v>27.448712802301301</v>
      </c>
      <c r="AE825" s="4">
        <f t="shared" si="112"/>
        <v>27.448712802301301</v>
      </c>
    </row>
    <row r="826" spans="1:31" x14ac:dyDescent="0.35">
      <c r="A826">
        <v>820</v>
      </c>
      <c r="B826">
        <v>52.464071102063798</v>
      </c>
      <c r="C826">
        <v>67.596820692734198</v>
      </c>
      <c r="D826">
        <v>37.260403658246702</v>
      </c>
      <c r="E826">
        <v>44.2986603268861</v>
      </c>
      <c r="F826" t="s">
        <v>19</v>
      </c>
      <c r="G826" t="s">
        <v>19</v>
      </c>
      <c r="H826" t="s">
        <v>19</v>
      </c>
      <c r="I826" t="s">
        <v>19</v>
      </c>
      <c r="J826" t="s">
        <v>19</v>
      </c>
      <c r="K826" t="s">
        <v>19</v>
      </c>
      <c r="L826">
        <v>37.260403658246702</v>
      </c>
      <c r="M826">
        <v>44.2986603268861</v>
      </c>
      <c r="N826" t="s">
        <v>19</v>
      </c>
      <c r="O826" t="s">
        <v>19</v>
      </c>
      <c r="P826" t="s">
        <v>19</v>
      </c>
      <c r="Q826" t="s">
        <v>19</v>
      </c>
      <c r="R826" t="s">
        <v>19</v>
      </c>
      <c r="S826" t="s">
        <v>19</v>
      </c>
      <c r="V826" t="str">
        <f t="shared" si="105"/>
        <v>No</v>
      </c>
      <c r="W826" t="str">
        <f t="shared" si="106"/>
        <v>-</v>
      </c>
      <c r="X826" t="str">
        <f t="shared" si="107"/>
        <v>-</v>
      </c>
      <c r="Y826" t="str">
        <f t="shared" si="108"/>
        <v>-</v>
      </c>
      <c r="AB826" s="4">
        <f t="shared" si="109"/>
        <v>37.260403658246702</v>
      </c>
      <c r="AC826" s="4">
        <f t="shared" si="110"/>
        <v>52.464071102063798</v>
      </c>
      <c r="AD826" s="4">
        <f t="shared" si="111"/>
        <v>52.464071102063798</v>
      </c>
      <c r="AE826" s="4">
        <f t="shared" si="112"/>
        <v>52.464071102063798</v>
      </c>
    </row>
    <row r="827" spans="1:31" x14ac:dyDescent="0.35">
      <c r="A827">
        <v>821</v>
      </c>
      <c r="B827">
        <v>59.725908421408697</v>
      </c>
      <c r="C827">
        <v>62.527973734330601</v>
      </c>
      <c r="D827">
        <v>31.731529694971702</v>
      </c>
      <c r="E827">
        <v>39.122525499670999</v>
      </c>
      <c r="F827" t="s">
        <v>19</v>
      </c>
      <c r="G827" t="s">
        <v>19</v>
      </c>
      <c r="H827" t="s">
        <v>19</v>
      </c>
      <c r="I827" t="s">
        <v>19</v>
      </c>
      <c r="J827" t="s">
        <v>19</v>
      </c>
      <c r="K827" t="s">
        <v>19</v>
      </c>
      <c r="L827">
        <v>31.731529694971702</v>
      </c>
      <c r="M827">
        <v>39.122525499670999</v>
      </c>
      <c r="N827" t="s">
        <v>19</v>
      </c>
      <c r="O827" t="s">
        <v>19</v>
      </c>
      <c r="P827" t="s">
        <v>19</v>
      </c>
      <c r="Q827" t="s">
        <v>19</v>
      </c>
      <c r="R827" t="s">
        <v>19</v>
      </c>
      <c r="S827" t="s">
        <v>19</v>
      </c>
      <c r="V827" t="str">
        <f t="shared" si="105"/>
        <v>No</v>
      </c>
      <c r="W827" t="str">
        <f t="shared" si="106"/>
        <v>-</v>
      </c>
      <c r="X827" t="str">
        <f t="shared" si="107"/>
        <v>-</v>
      </c>
      <c r="Y827" t="str">
        <f t="shared" si="108"/>
        <v>-</v>
      </c>
      <c r="AB827" s="4">
        <f t="shared" si="109"/>
        <v>31.731529694971702</v>
      </c>
      <c r="AC827" s="4">
        <f t="shared" si="110"/>
        <v>59.725908421408697</v>
      </c>
      <c r="AD827" s="4">
        <f t="shared" si="111"/>
        <v>59.725908421408697</v>
      </c>
      <c r="AE827" s="4">
        <f t="shared" si="112"/>
        <v>59.725908421408697</v>
      </c>
    </row>
    <row r="828" spans="1:31" x14ac:dyDescent="0.35">
      <c r="A828">
        <v>822</v>
      </c>
      <c r="B828">
        <v>62.689635981182903</v>
      </c>
      <c r="C828">
        <v>66.172454303301706</v>
      </c>
      <c r="D828">
        <v>10.2645180728257</v>
      </c>
      <c r="E828">
        <v>50.040260572998797</v>
      </c>
      <c r="F828" t="s">
        <v>19</v>
      </c>
      <c r="G828" t="s">
        <v>19</v>
      </c>
      <c r="H828" t="s">
        <v>19</v>
      </c>
      <c r="I828" t="s">
        <v>19</v>
      </c>
      <c r="J828" t="s">
        <v>19</v>
      </c>
      <c r="K828" t="s">
        <v>19</v>
      </c>
      <c r="L828">
        <v>10.2645180728257</v>
      </c>
      <c r="M828">
        <v>50.040260572998797</v>
      </c>
      <c r="N828" t="s">
        <v>19</v>
      </c>
      <c r="O828" t="s">
        <v>19</v>
      </c>
      <c r="P828" t="s">
        <v>19</v>
      </c>
      <c r="Q828" t="s">
        <v>19</v>
      </c>
      <c r="R828" t="s">
        <v>19</v>
      </c>
      <c r="S828" t="s">
        <v>19</v>
      </c>
      <c r="V828" t="str">
        <f t="shared" si="105"/>
        <v>No</v>
      </c>
      <c r="W828" t="str">
        <f t="shared" si="106"/>
        <v>-</v>
      </c>
      <c r="X828" t="str">
        <f t="shared" si="107"/>
        <v>-</v>
      </c>
      <c r="Y828" t="str">
        <f t="shared" si="108"/>
        <v>-</v>
      </c>
      <c r="AB828" s="4">
        <f t="shared" si="109"/>
        <v>10.2645180728257</v>
      </c>
      <c r="AC828" s="4">
        <f t="shared" si="110"/>
        <v>62.689635981182903</v>
      </c>
      <c r="AD828" s="4">
        <f t="shared" si="111"/>
        <v>62.689635981182903</v>
      </c>
      <c r="AE828" s="4">
        <f t="shared" si="112"/>
        <v>62.689635981182903</v>
      </c>
    </row>
    <row r="829" spans="1:31" x14ac:dyDescent="0.35">
      <c r="A829">
        <v>823</v>
      </c>
      <c r="B829" t="s">
        <v>19</v>
      </c>
      <c r="C829" t="s">
        <v>19</v>
      </c>
      <c r="D829" t="s">
        <v>19</v>
      </c>
      <c r="E829" t="s">
        <v>19</v>
      </c>
      <c r="F829" t="s">
        <v>19</v>
      </c>
      <c r="G829" t="s">
        <v>19</v>
      </c>
      <c r="H829" t="s">
        <v>19</v>
      </c>
      <c r="I829" t="s">
        <v>19</v>
      </c>
      <c r="J829" t="s">
        <v>19</v>
      </c>
      <c r="K829" t="s">
        <v>19</v>
      </c>
      <c r="L829" t="s">
        <v>19</v>
      </c>
      <c r="M829" t="s">
        <v>19</v>
      </c>
      <c r="N829" t="s">
        <v>19</v>
      </c>
      <c r="O829" t="s">
        <v>19</v>
      </c>
      <c r="P829" t="s">
        <v>19</v>
      </c>
      <c r="Q829" t="s">
        <v>19</v>
      </c>
      <c r="R829" t="s">
        <v>19</v>
      </c>
      <c r="S829" t="s">
        <v>19</v>
      </c>
      <c r="V829" t="str">
        <f t="shared" si="105"/>
        <v>-</v>
      </c>
      <c r="W829" t="str">
        <f t="shared" si="106"/>
        <v>-</v>
      </c>
      <c r="X829" t="str">
        <f t="shared" si="107"/>
        <v>-</v>
      </c>
      <c r="Y829" t="str">
        <f t="shared" si="108"/>
        <v>-</v>
      </c>
      <c r="AB829" s="4" t="str">
        <f t="shared" si="109"/>
        <v>Inf</v>
      </c>
      <c r="AC829" s="4" t="str">
        <f t="shared" si="110"/>
        <v>Inf</v>
      </c>
      <c r="AD829" s="4" t="str">
        <f t="shared" si="111"/>
        <v>Inf</v>
      </c>
      <c r="AE829" s="4" t="str">
        <f t="shared" si="112"/>
        <v>Inf</v>
      </c>
    </row>
    <row r="830" spans="1:31" x14ac:dyDescent="0.35">
      <c r="A830">
        <v>824</v>
      </c>
      <c r="B830">
        <v>54.524419919939902</v>
      </c>
      <c r="C830">
        <v>64.797317606930804</v>
      </c>
      <c r="D830">
        <v>31.751713978872999</v>
      </c>
      <c r="E830">
        <v>38.880717488388903</v>
      </c>
      <c r="F830" t="s">
        <v>19</v>
      </c>
      <c r="G830" t="s">
        <v>19</v>
      </c>
      <c r="H830" t="s">
        <v>19</v>
      </c>
      <c r="I830" t="s">
        <v>19</v>
      </c>
      <c r="J830" t="s">
        <v>19</v>
      </c>
      <c r="K830" t="s">
        <v>19</v>
      </c>
      <c r="L830">
        <v>31.751713978872999</v>
      </c>
      <c r="M830">
        <v>38.880717488388903</v>
      </c>
      <c r="N830" t="s">
        <v>19</v>
      </c>
      <c r="O830" t="s">
        <v>19</v>
      </c>
      <c r="P830" t="s">
        <v>19</v>
      </c>
      <c r="Q830" t="s">
        <v>19</v>
      </c>
      <c r="R830" t="s">
        <v>19</v>
      </c>
      <c r="S830" t="s">
        <v>19</v>
      </c>
      <c r="V830" t="str">
        <f t="shared" si="105"/>
        <v>No</v>
      </c>
      <c r="W830" t="str">
        <f t="shared" si="106"/>
        <v>-</v>
      </c>
      <c r="X830" t="str">
        <f t="shared" si="107"/>
        <v>-</v>
      </c>
      <c r="Y830" t="str">
        <f t="shared" si="108"/>
        <v>-</v>
      </c>
      <c r="AB830" s="4">
        <f t="shared" si="109"/>
        <v>31.751713978872999</v>
      </c>
      <c r="AC830" s="4">
        <f t="shared" si="110"/>
        <v>54.524419919939902</v>
      </c>
      <c r="AD830" s="4">
        <f t="shared" si="111"/>
        <v>54.524419919939902</v>
      </c>
      <c r="AE830" s="4">
        <f t="shared" si="112"/>
        <v>54.524419919939902</v>
      </c>
    </row>
    <row r="831" spans="1:31" x14ac:dyDescent="0.35">
      <c r="A831">
        <v>825</v>
      </c>
      <c r="B831">
        <v>45.373118210719298</v>
      </c>
      <c r="C831">
        <v>47.273938505169497</v>
      </c>
      <c r="D831">
        <v>7.6427561025871196</v>
      </c>
      <c r="E831">
        <v>23.481348785441899</v>
      </c>
      <c r="F831" t="s">
        <v>19</v>
      </c>
      <c r="G831" t="s">
        <v>19</v>
      </c>
      <c r="H831" t="s">
        <v>19</v>
      </c>
      <c r="I831" t="s">
        <v>19</v>
      </c>
      <c r="J831" t="s">
        <v>19</v>
      </c>
      <c r="K831" t="s">
        <v>19</v>
      </c>
      <c r="L831">
        <v>7.6427561025871196</v>
      </c>
      <c r="M831">
        <v>23.481348785441899</v>
      </c>
      <c r="N831" t="s">
        <v>19</v>
      </c>
      <c r="O831" t="s">
        <v>19</v>
      </c>
      <c r="P831" t="s">
        <v>19</v>
      </c>
      <c r="Q831" t="s">
        <v>19</v>
      </c>
      <c r="R831" t="s">
        <v>19</v>
      </c>
      <c r="S831" t="s">
        <v>19</v>
      </c>
      <c r="V831" t="str">
        <f t="shared" si="105"/>
        <v>No</v>
      </c>
      <c r="W831" t="str">
        <f t="shared" si="106"/>
        <v>-</v>
      </c>
      <c r="X831" t="str">
        <f t="shared" si="107"/>
        <v>-</v>
      </c>
      <c r="Y831" t="str">
        <f t="shared" si="108"/>
        <v>-</v>
      </c>
      <c r="AB831" s="4">
        <f t="shared" si="109"/>
        <v>7.6427561025871196</v>
      </c>
      <c r="AC831" s="4">
        <f t="shared" si="110"/>
        <v>45.373118210719298</v>
      </c>
      <c r="AD831" s="4">
        <f t="shared" si="111"/>
        <v>45.373118210719298</v>
      </c>
      <c r="AE831" s="4">
        <f t="shared" si="112"/>
        <v>45.373118210719298</v>
      </c>
    </row>
    <row r="832" spans="1:31" x14ac:dyDescent="0.35">
      <c r="A832">
        <v>826</v>
      </c>
      <c r="B832">
        <v>72.134462519986897</v>
      </c>
      <c r="C832">
        <v>74.886004454367097</v>
      </c>
      <c r="D832">
        <v>15.0457471795571</v>
      </c>
      <c r="E832">
        <v>50.005843297260498</v>
      </c>
      <c r="F832" t="s">
        <v>19</v>
      </c>
      <c r="G832" t="s">
        <v>19</v>
      </c>
      <c r="H832" t="s">
        <v>19</v>
      </c>
      <c r="I832" t="s">
        <v>19</v>
      </c>
      <c r="J832" t="s">
        <v>19</v>
      </c>
      <c r="K832" t="s">
        <v>19</v>
      </c>
      <c r="L832">
        <v>15.0457471795571</v>
      </c>
      <c r="M832">
        <v>50.005843297260498</v>
      </c>
      <c r="N832" t="s">
        <v>19</v>
      </c>
      <c r="O832" t="s">
        <v>19</v>
      </c>
      <c r="P832" t="s">
        <v>19</v>
      </c>
      <c r="Q832" t="s">
        <v>19</v>
      </c>
      <c r="R832" t="s">
        <v>19</v>
      </c>
      <c r="S832" t="s">
        <v>19</v>
      </c>
      <c r="V832" t="str">
        <f t="shared" si="105"/>
        <v>No</v>
      </c>
      <c r="W832" t="str">
        <f t="shared" si="106"/>
        <v>-</v>
      </c>
      <c r="X832" t="str">
        <f t="shared" si="107"/>
        <v>-</v>
      </c>
      <c r="Y832" t="str">
        <f t="shared" si="108"/>
        <v>-</v>
      </c>
      <c r="AB832" s="4">
        <f t="shared" si="109"/>
        <v>15.0457471795571</v>
      </c>
      <c r="AC832" s="4">
        <f t="shared" si="110"/>
        <v>72.134462519986897</v>
      </c>
      <c r="AD832" s="4">
        <f t="shared" si="111"/>
        <v>72.134462519986897</v>
      </c>
      <c r="AE832" s="4">
        <f t="shared" si="112"/>
        <v>72.134462519986897</v>
      </c>
    </row>
    <row r="833" spans="1:31" x14ac:dyDescent="0.35">
      <c r="A833">
        <v>827</v>
      </c>
      <c r="B833">
        <v>42.574201551353497</v>
      </c>
      <c r="C833">
        <v>47.735385155141302</v>
      </c>
      <c r="D833">
        <v>9.1609990467637594</v>
      </c>
      <c r="E833">
        <v>18.7450538155266</v>
      </c>
      <c r="F833" t="s">
        <v>19</v>
      </c>
      <c r="G833" t="s">
        <v>19</v>
      </c>
      <c r="H833" t="s">
        <v>19</v>
      </c>
      <c r="I833" t="s">
        <v>19</v>
      </c>
      <c r="J833" t="s">
        <v>19</v>
      </c>
      <c r="K833" t="s">
        <v>19</v>
      </c>
      <c r="L833">
        <v>9.1609990467637594</v>
      </c>
      <c r="M833">
        <v>18.7450538155266</v>
      </c>
      <c r="N833" t="s">
        <v>19</v>
      </c>
      <c r="O833" t="s">
        <v>19</v>
      </c>
      <c r="P833" t="s">
        <v>19</v>
      </c>
      <c r="Q833" t="s">
        <v>19</v>
      </c>
      <c r="R833" t="s">
        <v>19</v>
      </c>
      <c r="S833" t="s">
        <v>19</v>
      </c>
      <c r="V833" t="str">
        <f t="shared" si="105"/>
        <v>No</v>
      </c>
      <c r="W833" t="str">
        <f t="shared" si="106"/>
        <v>-</v>
      </c>
      <c r="X833" t="str">
        <f t="shared" si="107"/>
        <v>-</v>
      </c>
      <c r="Y833" t="str">
        <f t="shared" si="108"/>
        <v>-</v>
      </c>
      <c r="AB833" s="4">
        <f t="shared" si="109"/>
        <v>9.1609990467637594</v>
      </c>
      <c r="AC833" s="4">
        <f t="shared" si="110"/>
        <v>42.574201551353497</v>
      </c>
      <c r="AD833" s="4">
        <f t="shared" si="111"/>
        <v>42.574201551353497</v>
      </c>
      <c r="AE833" s="4">
        <f t="shared" si="112"/>
        <v>42.574201551353497</v>
      </c>
    </row>
    <row r="834" spans="1:31" x14ac:dyDescent="0.35">
      <c r="A834">
        <v>828</v>
      </c>
      <c r="B834">
        <v>13.515668455199201</v>
      </c>
      <c r="C834">
        <v>62.353742844976701</v>
      </c>
      <c r="D834">
        <v>34.4168425326381</v>
      </c>
      <c r="E834">
        <v>36.668143939526701</v>
      </c>
      <c r="F834" t="s">
        <v>19</v>
      </c>
      <c r="G834" t="s">
        <v>19</v>
      </c>
      <c r="H834" t="s">
        <v>19</v>
      </c>
      <c r="I834" t="s">
        <v>19</v>
      </c>
      <c r="J834" t="s">
        <v>19</v>
      </c>
      <c r="K834" t="s">
        <v>19</v>
      </c>
      <c r="L834">
        <v>13.515668455199201</v>
      </c>
      <c r="M834">
        <v>36.249702988854999</v>
      </c>
      <c r="N834" t="s">
        <v>19</v>
      </c>
      <c r="O834" t="s">
        <v>19</v>
      </c>
      <c r="P834" t="s">
        <v>19</v>
      </c>
      <c r="Q834" t="s">
        <v>19</v>
      </c>
      <c r="R834" t="s">
        <v>19</v>
      </c>
      <c r="S834" t="s">
        <v>19</v>
      </c>
      <c r="V834" t="str">
        <f t="shared" si="105"/>
        <v>Yes</v>
      </c>
      <c r="W834" t="str">
        <f t="shared" si="106"/>
        <v>-</v>
      </c>
      <c r="X834" t="str">
        <f t="shared" si="107"/>
        <v>-</v>
      </c>
      <c r="Y834" t="str">
        <f t="shared" si="108"/>
        <v>-</v>
      </c>
      <c r="AB834" s="4">
        <f t="shared" si="109"/>
        <v>13.515668455199201</v>
      </c>
      <c r="AC834" s="4">
        <f t="shared" si="110"/>
        <v>13.515668455199201</v>
      </c>
      <c r="AD834" s="4">
        <f t="shared" si="111"/>
        <v>13.515668455199201</v>
      </c>
      <c r="AE834" s="4">
        <f t="shared" si="112"/>
        <v>13.515668455199201</v>
      </c>
    </row>
    <row r="835" spans="1:31" x14ac:dyDescent="0.35">
      <c r="A835">
        <v>829</v>
      </c>
      <c r="B835">
        <v>41.677570783045901</v>
      </c>
      <c r="C835">
        <v>45.002336016861598</v>
      </c>
      <c r="D835">
        <v>16.247403381086801</v>
      </c>
      <c r="E835">
        <v>27.146733840406899</v>
      </c>
      <c r="F835" t="s">
        <v>19</v>
      </c>
      <c r="G835" t="s">
        <v>19</v>
      </c>
      <c r="H835" t="s">
        <v>19</v>
      </c>
      <c r="I835" t="s">
        <v>19</v>
      </c>
      <c r="J835" t="s">
        <v>19</v>
      </c>
      <c r="K835" t="s">
        <v>19</v>
      </c>
      <c r="L835">
        <v>16.247403381086801</v>
      </c>
      <c r="M835">
        <v>27.146733840406899</v>
      </c>
      <c r="N835" t="s">
        <v>19</v>
      </c>
      <c r="O835" t="s">
        <v>19</v>
      </c>
      <c r="P835" t="s">
        <v>19</v>
      </c>
      <c r="Q835" t="s">
        <v>19</v>
      </c>
      <c r="R835" t="s">
        <v>19</v>
      </c>
      <c r="S835" t="s">
        <v>19</v>
      </c>
      <c r="V835" t="str">
        <f t="shared" si="105"/>
        <v>No</v>
      </c>
      <c r="W835" t="str">
        <f t="shared" si="106"/>
        <v>-</v>
      </c>
      <c r="X835" t="str">
        <f t="shared" si="107"/>
        <v>-</v>
      </c>
      <c r="Y835" t="str">
        <f t="shared" si="108"/>
        <v>-</v>
      </c>
      <c r="AB835" s="4">
        <f t="shared" si="109"/>
        <v>16.247403381086801</v>
      </c>
      <c r="AC835" s="4">
        <f t="shared" si="110"/>
        <v>41.677570783045901</v>
      </c>
      <c r="AD835" s="4">
        <f t="shared" si="111"/>
        <v>41.677570783045901</v>
      </c>
      <c r="AE835" s="4">
        <f t="shared" si="112"/>
        <v>41.677570783045901</v>
      </c>
    </row>
    <row r="836" spans="1:31" x14ac:dyDescent="0.35">
      <c r="A836">
        <v>830</v>
      </c>
      <c r="B836">
        <v>49.139826912840903</v>
      </c>
      <c r="C836">
        <v>54.383703633785103</v>
      </c>
      <c r="D836">
        <v>10.778803385162099</v>
      </c>
      <c r="E836">
        <v>31.615179510433901</v>
      </c>
      <c r="F836" t="s">
        <v>19</v>
      </c>
      <c r="G836" t="s">
        <v>19</v>
      </c>
      <c r="H836" t="s">
        <v>19</v>
      </c>
      <c r="I836" t="s">
        <v>19</v>
      </c>
      <c r="J836" t="s">
        <v>19</v>
      </c>
      <c r="K836" t="s">
        <v>19</v>
      </c>
      <c r="L836">
        <v>10.778803385162099</v>
      </c>
      <c r="M836">
        <v>31.615179510433901</v>
      </c>
      <c r="N836" t="s">
        <v>19</v>
      </c>
      <c r="O836" t="s">
        <v>19</v>
      </c>
      <c r="P836" t="s">
        <v>19</v>
      </c>
      <c r="Q836" t="s">
        <v>19</v>
      </c>
      <c r="R836" t="s">
        <v>19</v>
      </c>
      <c r="S836" t="s">
        <v>19</v>
      </c>
      <c r="V836" t="str">
        <f t="shared" si="105"/>
        <v>No</v>
      </c>
      <c r="W836" t="str">
        <f t="shared" si="106"/>
        <v>-</v>
      </c>
      <c r="X836" t="str">
        <f t="shared" si="107"/>
        <v>-</v>
      </c>
      <c r="Y836" t="str">
        <f t="shared" si="108"/>
        <v>-</v>
      </c>
      <c r="AB836" s="4">
        <f t="shared" si="109"/>
        <v>10.778803385162099</v>
      </c>
      <c r="AC836" s="4">
        <f t="shared" si="110"/>
        <v>49.139826912840903</v>
      </c>
      <c r="AD836" s="4">
        <f t="shared" si="111"/>
        <v>49.139826912840903</v>
      </c>
      <c r="AE836" s="4">
        <f t="shared" si="112"/>
        <v>49.139826912840903</v>
      </c>
    </row>
    <row r="837" spans="1:31" x14ac:dyDescent="0.35">
      <c r="A837">
        <v>831</v>
      </c>
      <c r="B837">
        <v>38.896006144650599</v>
      </c>
      <c r="C837">
        <v>46.933758235609197</v>
      </c>
      <c r="D837">
        <v>33.095452910608998</v>
      </c>
      <c r="E837">
        <v>37.2812794900195</v>
      </c>
      <c r="F837" t="s">
        <v>19</v>
      </c>
      <c r="G837" t="s">
        <v>19</v>
      </c>
      <c r="H837" t="s">
        <v>19</v>
      </c>
      <c r="I837" t="s">
        <v>19</v>
      </c>
      <c r="J837" t="s">
        <v>19</v>
      </c>
      <c r="K837" t="s">
        <v>19</v>
      </c>
      <c r="L837">
        <v>33.095452910608998</v>
      </c>
      <c r="M837">
        <v>37.2812794900195</v>
      </c>
      <c r="N837" t="s">
        <v>19</v>
      </c>
      <c r="O837" t="s">
        <v>19</v>
      </c>
      <c r="P837" t="s">
        <v>19</v>
      </c>
      <c r="Q837" t="s">
        <v>19</v>
      </c>
      <c r="R837" t="s">
        <v>19</v>
      </c>
      <c r="S837" t="s">
        <v>19</v>
      </c>
      <c r="V837" t="str">
        <f t="shared" si="105"/>
        <v>No</v>
      </c>
      <c r="W837" t="str">
        <f t="shared" si="106"/>
        <v>-</v>
      </c>
      <c r="X837" t="str">
        <f t="shared" si="107"/>
        <v>-</v>
      </c>
      <c r="Y837" t="str">
        <f t="shared" si="108"/>
        <v>-</v>
      </c>
      <c r="AB837" s="4">
        <f t="shared" si="109"/>
        <v>33.095452910608998</v>
      </c>
      <c r="AC837" s="4">
        <f t="shared" si="110"/>
        <v>38.896006144650599</v>
      </c>
      <c r="AD837" s="4">
        <f t="shared" si="111"/>
        <v>38.896006144650599</v>
      </c>
      <c r="AE837" s="4">
        <f t="shared" si="112"/>
        <v>38.896006144650599</v>
      </c>
    </row>
    <row r="838" spans="1:31" x14ac:dyDescent="0.35">
      <c r="A838">
        <v>832</v>
      </c>
      <c r="B838">
        <v>16.3812755132004</v>
      </c>
      <c r="C838">
        <v>47.987852499364301</v>
      </c>
      <c r="D838">
        <v>19.317021325691101</v>
      </c>
      <c r="E838">
        <v>28.165895505798701</v>
      </c>
      <c r="F838" t="s">
        <v>19</v>
      </c>
      <c r="G838" t="s">
        <v>19</v>
      </c>
      <c r="H838" t="s">
        <v>19</v>
      </c>
      <c r="I838" t="s">
        <v>19</v>
      </c>
      <c r="J838" t="s">
        <v>19</v>
      </c>
      <c r="K838" t="s">
        <v>19</v>
      </c>
      <c r="L838">
        <v>16.3812755132004</v>
      </c>
      <c r="M838">
        <v>23.2832213569455</v>
      </c>
      <c r="N838" t="s">
        <v>19</v>
      </c>
      <c r="O838" t="s">
        <v>19</v>
      </c>
      <c r="P838" t="s">
        <v>19</v>
      </c>
      <c r="Q838" t="s">
        <v>19</v>
      </c>
      <c r="R838" t="s">
        <v>19</v>
      </c>
      <c r="S838" t="s">
        <v>19</v>
      </c>
      <c r="V838" t="str">
        <f t="shared" si="105"/>
        <v>Yes</v>
      </c>
      <c r="W838" t="str">
        <f t="shared" si="106"/>
        <v>-</v>
      </c>
      <c r="X838" t="str">
        <f t="shared" si="107"/>
        <v>-</v>
      </c>
      <c r="Y838" t="str">
        <f t="shared" si="108"/>
        <v>-</v>
      </c>
      <c r="AB838" s="4">
        <f t="shared" si="109"/>
        <v>16.3812755132004</v>
      </c>
      <c r="AC838" s="4">
        <f t="shared" si="110"/>
        <v>16.3812755132004</v>
      </c>
      <c r="AD838" s="4">
        <f t="shared" si="111"/>
        <v>16.3812755132004</v>
      </c>
      <c r="AE838" s="4">
        <f t="shared" si="112"/>
        <v>16.3812755132004</v>
      </c>
    </row>
    <row r="839" spans="1:31" x14ac:dyDescent="0.35">
      <c r="A839">
        <v>833</v>
      </c>
      <c r="B839">
        <v>29.551095691196998</v>
      </c>
      <c r="C839">
        <v>45.643352947103502</v>
      </c>
      <c r="D839">
        <v>16.543806789443298</v>
      </c>
      <c r="E839">
        <v>23.1610232929836</v>
      </c>
      <c r="F839" t="s">
        <v>19</v>
      </c>
      <c r="G839" t="s">
        <v>19</v>
      </c>
      <c r="H839" t="s">
        <v>19</v>
      </c>
      <c r="I839" t="s">
        <v>19</v>
      </c>
      <c r="J839" t="s">
        <v>19</v>
      </c>
      <c r="K839" t="s">
        <v>19</v>
      </c>
      <c r="L839">
        <v>16.543806789443298</v>
      </c>
      <c r="M839">
        <v>23.1610232929836</v>
      </c>
      <c r="N839" t="s">
        <v>19</v>
      </c>
      <c r="O839" t="s">
        <v>19</v>
      </c>
      <c r="P839" t="s">
        <v>19</v>
      </c>
      <c r="Q839" t="s">
        <v>19</v>
      </c>
      <c r="R839" t="s">
        <v>19</v>
      </c>
      <c r="S839" t="s">
        <v>19</v>
      </c>
      <c r="V839" t="str">
        <f t="shared" si="105"/>
        <v>No</v>
      </c>
      <c r="W839" t="str">
        <f t="shared" si="106"/>
        <v>-</v>
      </c>
      <c r="X839" t="str">
        <f t="shared" si="107"/>
        <v>-</v>
      </c>
      <c r="Y839" t="str">
        <f t="shared" si="108"/>
        <v>-</v>
      </c>
      <c r="AB839" s="4">
        <f t="shared" si="109"/>
        <v>16.543806789443298</v>
      </c>
      <c r="AC839" s="4">
        <f t="shared" si="110"/>
        <v>29.551095691196998</v>
      </c>
      <c r="AD839" s="4">
        <f t="shared" si="111"/>
        <v>29.551095691196998</v>
      </c>
      <c r="AE839" s="4">
        <f t="shared" si="112"/>
        <v>29.551095691196998</v>
      </c>
    </row>
    <row r="840" spans="1:31" x14ac:dyDescent="0.35">
      <c r="A840">
        <v>834</v>
      </c>
      <c r="B840">
        <v>54.501792867682198</v>
      </c>
      <c r="C840">
        <v>59.397534574436797</v>
      </c>
      <c r="D840">
        <v>24.205299593568199</v>
      </c>
      <c r="E840">
        <v>29.860101516009198</v>
      </c>
      <c r="F840" t="s">
        <v>19</v>
      </c>
      <c r="G840" t="s">
        <v>19</v>
      </c>
      <c r="H840" t="s">
        <v>19</v>
      </c>
      <c r="I840" t="s">
        <v>19</v>
      </c>
      <c r="J840" t="s">
        <v>19</v>
      </c>
      <c r="K840" t="s">
        <v>19</v>
      </c>
      <c r="L840">
        <v>24.205299593568199</v>
      </c>
      <c r="M840">
        <v>29.860101516009198</v>
      </c>
      <c r="N840" t="s">
        <v>19</v>
      </c>
      <c r="O840" t="s">
        <v>19</v>
      </c>
      <c r="P840" t="s">
        <v>19</v>
      </c>
      <c r="Q840" t="s">
        <v>19</v>
      </c>
      <c r="R840" t="s">
        <v>19</v>
      </c>
      <c r="S840" t="s">
        <v>19</v>
      </c>
      <c r="V840" t="str">
        <f t="shared" ref="V840:V903" si="113">IF(L840="Inf","-",IF(B840=L840,"Yes","No"))</f>
        <v>No</v>
      </c>
      <c r="W840" t="str">
        <f t="shared" ref="W840:W903" si="114">IF(N840="Inf","-",IF(B840=N840,"Yes","No"))</f>
        <v>-</v>
      </c>
      <c r="X840" t="str">
        <f t="shared" ref="X840:X903" si="115">IF(P840="Inf","-",IF(B840=P840,"Yes","No"))</f>
        <v>-</v>
      </c>
      <c r="Y840" t="str">
        <f t="shared" ref="Y840:Y903" si="116">IF(R840="Inf","-",IF(B840=R840,"Yes","No"))</f>
        <v>-</v>
      </c>
      <c r="AB840" s="4">
        <f t="shared" ref="AB840:AB903" si="117">IF(L840="Inf",B840,L840)</f>
        <v>24.205299593568199</v>
      </c>
      <c r="AC840" s="4">
        <f t="shared" ref="AC840:AC903" si="118">IF(N840="Inf",B840,N840)</f>
        <v>54.501792867682198</v>
      </c>
      <c r="AD840" s="4">
        <f t="shared" ref="AD840:AD903" si="119">IF(P840="Inf",B840,P840)</f>
        <v>54.501792867682198</v>
      </c>
      <c r="AE840" s="4">
        <f t="shared" ref="AE840:AE903" si="120">IF(R840="Inf",B840,R840)</f>
        <v>54.501792867682198</v>
      </c>
    </row>
    <row r="841" spans="1:31" x14ac:dyDescent="0.35">
      <c r="A841">
        <v>835</v>
      </c>
      <c r="B841">
        <v>59.943760953129697</v>
      </c>
      <c r="C841">
        <v>67.069345165667002</v>
      </c>
      <c r="D841">
        <v>4.6247161410214597</v>
      </c>
      <c r="E841">
        <v>35.880372961093201</v>
      </c>
      <c r="F841" t="s">
        <v>19</v>
      </c>
      <c r="G841" t="s">
        <v>19</v>
      </c>
      <c r="H841" t="s">
        <v>19</v>
      </c>
      <c r="I841" t="s">
        <v>19</v>
      </c>
      <c r="J841" t="s">
        <v>19</v>
      </c>
      <c r="K841" t="s">
        <v>19</v>
      </c>
      <c r="L841">
        <v>4.6247161410214597</v>
      </c>
      <c r="M841">
        <v>35.880372961093201</v>
      </c>
      <c r="N841" t="s">
        <v>19</v>
      </c>
      <c r="O841" t="s">
        <v>19</v>
      </c>
      <c r="P841" t="s">
        <v>19</v>
      </c>
      <c r="Q841" t="s">
        <v>19</v>
      </c>
      <c r="R841" t="s">
        <v>19</v>
      </c>
      <c r="S841" t="s">
        <v>19</v>
      </c>
      <c r="V841" t="str">
        <f t="shared" si="113"/>
        <v>No</v>
      </c>
      <c r="W841" t="str">
        <f t="shared" si="114"/>
        <v>-</v>
      </c>
      <c r="X841" t="str">
        <f t="shared" si="115"/>
        <v>-</v>
      </c>
      <c r="Y841" t="str">
        <f t="shared" si="116"/>
        <v>-</v>
      </c>
      <c r="AB841" s="4">
        <f t="shared" si="117"/>
        <v>4.6247161410214597</v>
      </c>
      <c r="AC841" s="4">
        <f t="shared" si="118"/>
        <v>59.943760953129697</v>
      </c>
      <c r="AD841" s="4">
        <f t="shared" si="119"/>
        <v>59.943760953129697</v>
      </c>
      <c r="AE841" s="4">
        <f t="shared" si="120"/>
        <v>59.943760953129697</v>
      </c>
    </row>
    <row r="842" spans="1:31" x14ac:dyDescent="0.35">
      <c r="A842">
        <v>836</v>
      </c>
      <c r="B842">
        <v>34.712269563336903</v>
      </c>
      <c r="C842">
        <v>41.444869721747303</v>
      </c>
      <c r="D842">
        <v>22.774103249774999</v>
      </c>
      <c r="E842">
        <v>25.995897347720199</v>
      </c>
      <c r="F842" t="s">
        <v>19</v>
      </c>
      <c r="G842" t="s">
        <v>19</v>
      </c>
      <c r="H842" t="s">
        <v>19</v>
      </c>
      <c r="I842" t="s">
        <v>19</v>
      </c>
      <c r="J842" t="s">
        <v>19</v>
      </c>
      <c r="K842" t="s">
        <v>19</v>
      </c>
      <c r="L842">
        <v>22.774103249774999</v>
      </c>
      <c r="M842">
        <v>25.995897347720199</v>
      </c>
      <c r="N842" t="s">
        <v>19</v>
      </c>
      <c r="O842" t="s">
        <v>19</v>
      </c>
      <c r="P842" t="s">
        <v>19</v>
      </c>
      <c r="Q842" t="s">
        <v>19</v>
      </c>
      <c r="R842" t="s">
        <v>19</v>
      </c>
      <c r="S842" t="s">
        <v>19</v>
      </c>
      <c r="V842" t="str">
        <f t="shared" si="113"/>
        <v>No</v>
      </c>
      <c r="W842" t="str">
        <f t="shared" si="114"/>
        <v>-</v>
      </c>
      <c r="X842" t="str">
        <f t="shared" si="115"/>
        <v>-</v>
      </c>
      <c r="Y842" t="str">
        <f t="shared" si="116"/>
        <v>-</v>
      </c>
      <c r="AB842" s="4">
        <f t="shared" si="117"/>
        <v>22.774103249774999</v>
      </c>
      <c r="AC842" s="4">
        <f t="shared" si="118"/>
        <v>34.712269563336903</v>
      </c>
      <c r="AD842" s="4">
        <f t="shared" si="119"/>
        <v>34.712269563336903</v>
      </c>
      <c r="AE842" s="4">
        <f t="shared" si="120"/>
        <v>34.712269563336903</v>
      </c>
    </row>
    <row r="843" spans="1:31" x14ac:dyDescent="0.35">
      <c r="A843">
        <v>837</v>
      </c>
      <c r="B843">
        <v>26.4763357636763</v>
      </c>
      <c r="C843">
        <v>42.6270560765158</v>
      </c>
      <c r="D843">
        <v>6.2900379636381301</v>
      </c>
      <c r="E843">
        <v>22.511934446225499</v>
      </c>
      <c r="F843" t="s">
        <v>19</v>
      </c>
      <c r="G843" t="s">
        <v>19</v>
      </c>
      <c r="H843" t="s">
        <v>19</v>
      </c>
      <c r="I843" t="s">
        <v>19</v>
      </c>
      <c r="J843" t="s">
        <v>19</v>
      </c>
      <c r="K843" t="s">
        <v>19</v>
      </c>
      <c r="L843">
        <v>6.2900379636381301</v>
      </c>
      <c r="M843">
        <v>22.511934446225499</v>
      </c>
      <c r="N843" t="s">
        <v>19</v>
      </c>
      <c r="O843" t="s">
        <v>19</v>
      </c>
      <c r="P843" t="s">
        <v>19</v>
      </c>
      <c r="Q843" t="s">
        <v>19</v>
      </c>
      <c r="R843" t="s">
        <v>19</v>
      </c>
      <c r="S843" t="s">
        <v>19</v>
      </c>
      <c r="V843" t="str">
        <f t="shared" si="113"/>
        <v>No</v>
      </c>
      <c r="W843" t="str">
        <f t="shared" si="114"/>
        <v>-</v>
      </c>
      <c r="X843" t="str">
        <f t="shared" si="115"/>
        <v>-</v>
      </c>
      <c r="Y843" t="str">
        <f t="shared" si="116"/>
        <v>-</v>
      </c>
      <c r="AB843" s="4">
        <f t="shared" si="117"/>
        <v>6.2900379636381301</v>
      </c>
      <c r="AC843" s="4">
        <f t="shared" si="118"/>
        <v>26.4763357636763</v>
      </c>
      <c r="AD843" s="4">
        <f t="shared" si="119"/>
        <v>26.4763357636763</v>
      </c>
      <c r="AE843" s="4">
        <f t="shared" si="120"/>
        <v>26.4763357636763</v>
      </c>
    </row>
    <row r="844" spans="1:31" x14ac:dyDescent="0.35">
      <c r="A844">
        <v>838</v>
      </c>
      <c r="B844">
        <v>44.198361796410502</v>
      </c>
      <c r="C844">
        <v>52.716492259704502</v>
      </c>
      <c r="D844">
        <v>5.7337851798727302</v>
      </c>
      <c r="E844">
        <v>24.362497734666</v>
      </c>
      <c r="F844" t="s">
        <v>19</v>
      </c>
      <c r="G844" t="s">
        <v>19</v>
      </c>
      <c r="H844" t="s">
        <v>19</v>
      </c>
      <c r="I844" t="s">
        <v>19</v>
      </c>
      <c r="J844" t="s">
        <v>19</v>
      </c>
      <c r="K844" t="s">
        <v>19</v>
      </c>
      <c r="L844">
        <v>5.7337851798727302</v>
      </c>
      <c r="M844">
        <v>24.362497734666</v>
      </c>
      <c r="N844" t="s">
        <v>19</v>
      </c>
      <c r="O844" t="s">
        <v>19</v>
      </c>
      <c r="P844" t="s">
        <v>19</v>
      </c>
      <c r="Q844" t="s">
        <v>19</v>
      </c>
      <c r="R844" t="s">
        <v>19</v>
      </c>
      <c r="S844" t="s">
        <v>19</v>
      </c>
      <c r="V844" t="str">
        <f t="shared" si="113"/>
        <v>No</v>
      </c>
      <c r="W844" t="str">
        <f t="shared" si="114"/>
        <v>-</v>
      </c>
      <c r="X844" t="str">
        <f t="shared" si="115"/>
        <v>-</v>
      </c>
      <c r="Y844" t="str">
        <f t="shared" si="116"/>
        <v>-</v>
      </c>
      <c r="AB844" s="4">
        <f t="shared" si="117"/>
        <v>5.7337851798727302</v>
      </c>
      <c r="AC844" s="4">
        <f t="shared" si="118"/>
        <v>44.198361796410502</v>
      </c>
      <c r="AD844" s="4">
        <f t="shared" si="119"/>
        <v>44.198361796410502</v>
      </c>
      <c r="AE844" s="4">
        <f t="shared" si="120"/>
        <v>44.198361796410502</v>
      </c>
    </row>
    <row r="845" spans="1:31" x14ac:dyDescent="0.35">
      <c r="A845">
        <v>839</v>
      </c>
      <c r="B845">
        <v>30.661528088993101</v>
      </c>
      <c r="C845">
        <v>38.637530038780199</v>
      </c>
      <c r="D845">
        <v>22.146079769962501</v>
      </c>
      <c r="E845">
        <v>25.3554950798707</v>
      </c>
      <c r="F845" t="s">
        <v>19</v>
      </c>
      <c r="G845" t="s">
        <v>19</v>
      </c>
      <c r="H845" t="s">
        <v>19</v>
      </c>
      <c r="I845" t="s">
        <v>19</v>
      </c>
      <c r="J845" t="s">
        <v>19</v>
      </c>
      <c r="K845" t="s">
        <v>19</v>
      </c>
      <c r="L845">
        <v>22.146079769962501</v>
      </c>
      <c r="M845">
        <v>25.3554950798707</v>
      </c>
      <c r="N845" t="s">
        <v>19</v>
      </c>
      <c r="O845" t="s">
        <v>19</v>
      </c>
      <c r="P845" t="s">
        <v>19</v>
      </c>
      <c r="Q845" t="s">
        <v>19</v>
      </c>
      <c r="R845" t="s">
        <v>19</v>
      </c>
      <c r="S845" t="s">
        <v>19</v>
      </c>
      <c r="V845" t="str">
        <f t="shared" si="113"/>
        <v>No</v>
      </c>
      <c r="W845" t="str">
        <f t="shared" si="114"/>
        <v>-</v>
      </c>
      <c r="X845" t="str">
        <f t="shared" si="115"/>
        <v>-</v>
      </c>
      <c r="Y845" t="str">
        <f t="shared" si="116"/>
        <v>-</v>
      </c>
      <c r="AB845" s="4">
        <f t="shared" si="117"/>
        <v>22.146079769962501</v>
      </c>
      <c r="AC845" s="4">
        <f t="shared" si="118"/>
        <v>30.661528088993101</v>
      </c>
      <c r="AD845" s="4">
        <f t="shared" si="119"/>
        <v>30.661528088993101</v>
      </c>
      <c r="AE845" s="4">
        <f t="shared" si="120"/>
        <v>30.661528088993101</v>
      </c>
    </row>
    <row r="846" spans="1:31" x14ac:dyDescent="0.35">
      <c r="A846">
        <v>840</v>
      </c>
      <c r="B846">
        <v>60.890557046007999</v>
      </c>
      <c r="C846">
        <v>76.105691452027102</v>
      </c>
      <c r="D846">
        <v>44.943026863650601</v>
      </c>
      <c r="E846">
        <v>48.928645660909297</v>
      </c>
      <c r="F846" t="s">
        <v>19</v>
      </c>
      <c r="G846" t="s">
        <v>19</v>
      </c>
      <c r="H846" t="s">
        <v>19</v>
      </c>
      <c r="I846" t="s">
        <v>19</v>
      </c>
      <c r="J846" t="s">
        <v>19</v>
      </c>
      <c r="K846" t="s">
        <v>19</v>
      </c>
      <c r="L846">
        <v>44.943026863650601</v>
      </c>
      <c r="M846">
        <v>48.928645660909297</v>
      </c>
      <c r="N846" t="s">
        <v>19</v>
      </c>
      <c r="O846" t="s">
        <v>19</v>
      </c>
      <c r="P846" t="s">
        <v>19</v>
      </c>
      <c r="Q846" t="s">
        <v>19</v>
      </c>
      <c r="R846" t="s">
        <v>19</v>
      </c>
      <c r="S846" t="s">
        <v>19</v>
      </c>
      <c r="V846" t="str">
        <f t="shared" si="113"/>
        <v>No</v>
      </c>
      <c r="W846" t="str">
        <f t="shared" si="114"/>
        <v>-</v>
      </c>
      <c r="X846" t="str">
        <f t="shared" si="115"/>
        <v>-</v>
      </c>
      <c r="Y846" t="str">
        <f t="shared" si="116"/>
        <v>-</v>
      </c>
      <c r="AB846" s="4">
        <f t="shared" si="117"/>
        <v>44.943026863650601</v>
      </c>
      <c r="AC846" s="4">
        <f t="shared" si="118"/>
        <v>60.890557046007999</v>
      </c>
      <c r="AD846" s="4">
        <f t="shared" si="119"/>
        <v>60.890557046007999</v>
      </c>
      <c r="AE846" s="4">
        <f t="shared" si="120"/>
        <v>60.890557046007999</v>
      </c>
    </row>
    <row r="847" spans="1:31" x14ac:dyDescent="0.35">
      <c r="A847">
        <v>841</v>
      </c>
      <c r="B847" t="s">
        <v>19</v>
      </c>
      <c r="C847" t="s">
        <v>19</v>
      </c>
      <c r="D847" t="s">
        <v>19</v>
      </c>
      <c r="E847" t="s">
        <v>19</v>
      </c>
      <c r="F847" t="s">
        <v>19</v>
      </c>
      <c r="G847" t="s">
        <v>19</v>
      </c>
      <c r="H847" t="s">
        <v>19</v>
      </c>
      <c r="I847" t="s">
        <v>19</v>
      </c>
      <c r="J847" t="s">
        <v>19</v>
      </c>
      <c r="K847" t="s">
        <v>19</v>
      </c>
      <c r="L847" t="s">
        <v>19</v>
      </c>
      <c r="M847" t="s">
        <v>19</v>
      </c>
      <c r="N847" t="s">
        <v>19</v>
      </c>
      <c r="O847" t="s">
        <v>19</v>
      </c>
      <c r="P847" t="s">
        <v>19</v>
      </c>
      <c r="Q847" t="s">
        <v>19</v>
      </c>
      <c r="R847" t="s">
        <v>19</v>
      </c>
      <c r="S847" t="s">
        <v>19</v>
      </c>
      <c r="V847" t="str">
        <f t="shared" si="113"/>
        <v>-</v>
      </c>
      <c r="W847" t="str">
        <f t="shared" si="114"/>
        <v>-</v>
      </c>
      <c r="X847" t="str">
        <f t="shared" si="115"/>
        <v>-</v>
      </c>
      <c r="Y847" t="str">
        <f t="shared" si="116"/>
        <v>-</v>
      </c>
      <c r="AB847" s="4" t="str">
        <f t="shared" si="117"/>
        <v>Inf</v>
      </c>
      <c r="AC847" s="4" t="str">
        <f t="shared" si="118"/>
        <v>Inf</v>
      </c>
      <c r="AD847" s="4" t="str">
        <f t="shared" si="119"/>
        <v>Inf</v>
      </c>
      <c r="AE847" s="4" t="str">
        <f t="shared" si="120"/>
        <v>Inf</v>
      </c>
    </row>
    <row r="848" spans="1:31" x14ac:dyDescent="0.35">
      <c r="A848">
        <v>842</v>
      </c>
      <c r="B848">
        <v>61.161555113258302</v>
      </c>
      <c r="C848">
        <v>62.191996540442503</v>
      </c>
      <c r="D848">
        <v>19.534293621228301</v>
      </c>
      <c r="E848">
        <v>34.102031031827799</v>
      </c>
      <c r="F848" t="s">
        <v>19</v>
      </c>
      <c r="G848" t="s">
        <v>19</v>
      </c>
      <c r="H848" t="s">
        <v>19</v>
      </c>
      <c r="I848" t="s">
        <v>19</v>
      </c>
      <c r="J848" t="s">
        <v>19</v>
      </c>
      <c r="K848" t="s">
        <v>19</v>
      </c>
      <c r="L848">
        <v>19.534293621228301</v>
      </c>
      <c r="M848">
        <v>34.102031031827799</v>
      </c>
      <c r="N848" t="s">
        <v>19</v>
      </c>
      <c r="O848" t="s">
        <v>19</v>
      </c>
      <c r="P848" t="s">
        <v>19</v>
      </c>
      <c r="Q848" t="s">
        <v>19</v>
      </c>
      <c r="R848" t="s">
        <v>19</v>
      </c>
      <c r="S848" t="s">
        <v>19</v>
      </c>
      <c r="V848" t="str">
        <f t="shared" si="113"/>
        <v>No</v>
      </c>
      <c r="W848" t="str">
        <f t="shared" si="114"/>
        <v>-</v>
      </c>
      <c r="X848" t="str">
        <f t="shared" si="115"/>
        <v>-</v>
      </c>
      <c r="Y848" t="str">
        <f t="shared" si="116"/>
        <v>-</v>
      </c>
      <c r="AB848" s="4">
        <f t="shared" si="117"/>
        <v>19.534293621228301</v>
      </c>
      <c r="AC848" s="4">
        <f t="shared" si="118"/>
        <v>61.161555113258302</v>
      </c>
      <c r="AD848" s="4">
        <f t="shared" si="119"/>
        <v>61.161555113258302</v>
      </c>
      <c r="AE848" s="4">
        <f t="shared" si="120"/>
        <v>61.161555113258302</v>
      </c>
    </row>
    <row r="849" spans="1:31" x14ac:dyDescent="0.35">
      <c r="A849">
        <v>843</v>
      </c>
      <c r="B849">
        <v>38.2380573511007</v>
      </c>
      <c r="C849">
        <v>42.812825816754298</v>
      </c>
      <c r="D849">
        <v>21.906407688730699</v>
      </c>
      <c r="E849">
        <v>27.790893448088799</v>
      </c>
      <c r="F849" t="s">
        <v>19</v>
      </c>
      <c r="G849" t="s">
        <v>19</v>
      </c>
      <c r="H849" t="s">
        <v>19</v>
      </c>
      <c r="I849" t="s">
        <v>19</v>
      </c>
      <c r="J849" t="s">
        <v>19</v>
      </c>
      <c r="K849" t="s">
        <v>19</v>
      </c>
      <c r="L849">
        <v>21.906407688730699</v>
      </c>
      <c r="M849">
        <v>27.790893448088799</v>
      </c>
      <c r="N849" t="s">
        <v>19</v>
      </c>
      <c r="O849" t="s">
        <v>19</v>
      </c>
      <c r="P849" t="s">
        <v>19</v>
      </c>
      <c r="Q849" t="s">
        <v>19</v>
      </c>
      <c r="R849" t="s">
        <v>19</v>
      </c>
      <c r="S849" t="s">
        <v>19</v>
      </c>
      <c r="V849" t="str">
        <f t="shared" si="113"/>
        <v>No</v>
      </c>
      <c r="W849" t="str">
        <f t="shared" si="114"/>
        <v>-</v>
      </c>
      <c r="X849" t="str">
        <f t="shared" si="115"/>
        <v>-</v>
      </c>
      <c r="Y849" t="str">
        <f t="shared" si="116"/>
        <v>-</v>
      </c>
      <c r="AB849" s="4">
        <f t="shared" si="117"/>
        <v>21.906407688730699</v>
      </c>
      <c r="AC849" s="4">
        <f t="shared" si="118"/>
        <v>38.2380573511007</v>
      </c>
      <c r="AD849" s="4">
        <f t="shared" si="119"/>
        <v>38.2380573511007</v>
      </c>
      <c r="AE849" s="4">
        <f t="shared" si="120"/>
        <v>38.2380573511007</v>
      </c>
    </row>
    <row r="850" spans="1:31" x14ac:dyDescent="0.35">
      <c r="A850">
        <v>844</v>
      </c>
      <c r="B850">
        <v>40.790958842228797</v>
      </c>
      <c r="C850">
        <v>48.5465340528688</v>
      </c>
      <c r="D850">
        <v>22.9519542655948</v>
      </c>
      <c r="E850">
        <v>29.288203010615799</v>
      </c>
      <c r="F850" t="s">
        <v>19</v>
      </c>
      <c r="G850" t="s">
        <v>19</v>
      </c>
      <c r="H850" t="s">
        <v>19</v>
      </c>
      <c r="I850" t="s">
        <v>19</v>
      </c>
      <c r="J850" t="s">
        <v>19</v>
      </c>
      <c r="K850" t="s">
        <v>19</v>
      </c>
      <c r="L850">
        <v>22.9519542655948</v>
      </c>
      <c r="M850">
        <v>29.288203010615799</v>
      </c>
      <c r="N850" t="s">
        <v>19</v>
      </c>
      <c r="O850" t="s">
        <v>19</v>
      </c>
      <c r="P850" t="s">
        <v>19</v>
      </c>
      <c r="Q850" t="s">
        <v>19</v>
      </c>
      <c r="R850" t="s">
        <v>19</v>
      </c>
      <c r="S850" t="s">
        <v>19</v>
      </c>
      <c r="V850" t="str">
        <f t="shared" si="113"/>
        <v>No</v>
      </c>
      <c r="W850" t="str">
        <f t="shared" si="114"/>
        <v>-</v>
      </c>
      <c r="X850" t="str">
        <f t="shared" si="115"/>
        <v>-</v>
      </c>
      <c r="Y850" t="str">
        <f t="shared" si="116"/>
        <v>-</v>
      </c>
      <c r="AB850" s="4">
        <f t="shared" si="117"/>
        <v>22.9519542655948</v>
      </c>
      <c r="AC850" s="4">
        <f t="shared" si="118"/>
        <v>40.790958842228797</v>
      </c>
      <c r="AD850" s="4">
        <f t="shared" si="119"/>
        <v>40.790958842228797</v>
      </c>
      <c r="AE850" s="4">
        <f t="shared" si="120"/>
        <v>40.790958842228797</v>
      </c>
    </row>
    <row r="851" spans="1:31" x14ac:dyDescent="0.35">
      <c r="A851">
        <v>845</v>
      </c>
      <c r="B851">
        <v>38.535113062327703</v>
      </c>
      <c r="C851">
        <v>45.0217474596272</v>
      </c>
      <c r="D851">
        <v>15.565251432618799</v>
      </c>
      <c r="E851">
        <v>21.689139893594401</v>
      </c>
      <c r="F851" t="s">
        <v>19</v>
      </c>
      <c r="G851" t="s">
        <v>19</v>
      </c>
      <c r="H851" t="s">
        <v>19</v>
      </c>
      <c r="I851" t="s">
        <v>19</v>
      </c>
      <c r="J851" t="s">
        <v>19</v>
      </c>
      <c r="K851" t="s">
        <v>19</v>
      </c>
      <c r="L851">
        <v>15.565251432618799</v>
      </c>
      <c r="M851">
        <v>21.689139893594401</v>
      </c>
      <c r="N851" t="s">
        <v>19</v>
      </c>
      <c r="O851" t="s">
        <v>19</v>
      </c>
      <c r="P851" t="s">
        <v>19</v>
      </c>
      <c r="Q851" t="s">
        <v>19</v>
      </c>
      <c r="R851" t="s">
        <v>19</v>
      </c>
      <c r="S851" t="s">
        <v>19</v>
      </c>
      <c r="V851" t="str">
        <f t="shared" si="113"/>
        <v>No</v>
      </c>
      <c r="W851" t="str">
        <f t="shared" si="114"/>
        <v>-</v>
      </c>
      <c r="X851" t="str">
        <f t="shared" si="115"/>
        <v>-</v>
      </c>
      <c r="Y851" t="str">
        <f t="shared" si="116"/>
        <v>-</v>
      </c>
      <c r="AB851" s="4">
        <f t="shared" si="117"/>
        <v>15.565251432618799</v>
      </c>
      <c r="AC851" s="4">
        <f t="shared" si="118"/>
        <v>38.535113062327703</v>
      </c>
      <c r="AD851" s="4">
        <f t="shared" si="119"/>
        <v>38.535113062327703</v>
      </c>
      <c r="AE851" s="4">
        <f t="shared" si="120"/>
        <v>38.535113062327703</v>
      </c>
    </row>
    <row r="852" spans="1:31" x14ac:dyDescent="0.35">
      <c r="A852">
        <v>846</v>
      </c>
      <c r="B852">
        <v>53.352502693845103</v>
      </c>
      <c r="C852">
        <v>55.881818030395799</v>
      </c>
      <c r="D852">
        <v>38.145561753769698</v>
      </c>
      <c r="E852">
        <v>39.4921803433297</v>
      </c>
      <c r="F852" t="s">
        <v>19</v>
      </c>
      <c r="G852" t="s">
        <v>19</v>
      </c>
      <c r="H852" t="s">
        <v>19</v>
      </c>
      <c r="I852" t="s">
        <v>19</v>
      </c>
      <c r="J852" t="s">
        <v>19</v>
      </c>
      <c r="K852" t="s">
        <v>19</v>
      </c>
      <c r="L852">
        <v>38.145561753769698</v>
      </c>
      <c r="M852">
        <v>39.4921803433297</v>
      </c>
      <c r="N852" t="s">
        <v>19</v>
      </c>
      <c r="O852" t="s">
        <v>19</v>
      </c>
      <c r="P852" t="s">
        <v>19</v>
      </c>
      <c r="Q852" t="s">
        <v>19</v>
      </c>
      <c r="R852" t="s">
        <v>19</v>
      </c>
      <c r="S852" t="s">
        <v>19</v>
      </c>
      <c r="V852" t="str">
        <f t="shared" si="113"/>
        <v>No</v>
      </c>
      <c r="W852" t="str">
        <f t="shared" si="114"/>
        <v>-</v>
      </c>
      <c r="X852" t="str">
        <f t="shared" si="115"/>
        <v>-</v>
      </c>
      <c r="Y852" t="str">
        <f t="shared" si="116"/>
        <v>-</v>
      </c>
      <c r="AB852" s="4">
        <f t="shared" si="117"/>
        <v>38.145561753769698</v>
      </c>
      <c r="AC852" s="4">
        <f t="shared" si="118"/>
        <v>53.352502693845103</v>
      </c>
      <c r="AD852" s="4">
        <f t="shared" si="119"/>
        <v>53.352502693845103</v>
      </c>
      <c r="AE852" s="4">
        <f t="shared" si="120"/>
        <v>53.352502693845103</v>
      </c>
    </row>
    <row r="853" spans="1:31" x14ac:dyDescent="0.35">
      <c r="A853">
        <v>847</v>
      </c>
      <c r="B853">
        <v>66.392772227974902</v>
      </c>
      <c r="C853">
        <v>68.947951121435494</v>
      </c>
      <c r="D853">
        <v>36.791455803393603</v>
      </c>
      <c r="E853">
        <v>45.049019777448102</v>
      </c>
      <c r="F853" t="s">
        <v>19</v>
      </c>
      <c r="G853" t="s">
        <v>19</v>
      </c>
      <c r="H853" t="s">
        <v>19</v>
      </c>
      <c r="I853" t="s">
        <v>19</v>
      </c>
      <c r="J853" t="s">
        <v>19</v>
      </c>
      <c r="K853" t="s">
        <v>19</v>
      </c>
      <c r="L853">
        <v>36.791455803393603</v>
      </c>
      <c r="M853">
        <v>45.049019777448102</v>
      </c>
      <c r="N853" t="s">
        <v>19</v>
      </c>
      <c r="O853" t="s">
        <v>19</v>
      </c>
      <c r="P853" t="s">
        <v>19</v>
      </c>
      <c r="Q853" t="s">
        <v>19</v>
      </c>
      <c r="R853" t="s">
        <v>19</v>
      </c>
      <c r="S853" t="s">
        <v>19</v>
      </c>
      <c r="V853" t="str">
        <f t="shared" si="113"/>
        <v>No</v>
      </c>
      <c r="W853" t="str">
        <f t="shared" si="114"/>
        <v>-</v>
      </c>
      <c r="X853" t="str">
        <f t="shared" si="115"/>
        <v>-</v>
      </c>
      <c r="Y853" t="str">
        <f t="shared" si="116"/>
        <v>-</v>
      </c>
      <c r="AB853" s="4">
        <f t="shared" si="117"/>
        <v>36.791455803393603</v>
      </c>
      <c r="AC853" s="4">
        <f t="shared" si="118"/>
        <v>66.392772227974902</v>
      </c>
      <c r="AD853" s="4">
        <f t="shared" si="119"/>
        <v>66.392772227974902</v>
      </c>
      <c r="AE853" s="4">
        <f t="shared" si="120"/>
        <v>66.392772227974902</v>
      </c>
    </row>
    <row r="854" spans="1:31" x14ac:dyDescent="0.35">
      <c r="A854">
        <v>848</v>
      </c>
      <c r="B854">
        <v>48.957820620008498</v>
      </c>
      <c r="C854">
        <v>52.573262125782499</v>
      </c>
      <c r="D854">
        <v>26.565748554085399</v>
      </c>
      <c r="E854">
        <v>35.429980072762099</v>
      </c>
      <c r="F854" t="s">
        <v>19</v>
      </c>
      <c r="G854" t="s">
        <v>19</v>
      </c>
      <c r="H854" t="s">
        <v>19</v>
      </c>
      <c r="I854" t="s">
        <v>19</v>
      </c>
      <c r="J854" t="s">
        <v>19</v>
      </c>
      <c r="K854" t="s">
        <v>19</v>
      </c>
      <c r="L854">
        <v>26.565748554085399</v>
      </c>
      <c r="M854">
        <v>35.429980072762099</v>
      </c>
      <c r="N854" t="s">
        <v>19</v>
      </c>
      <c r="O854" t="s">
        <v>19</v>
      </c>
      <c r="P854" t="s">
        <v>19</v>
      </c>
      <c r="Q854" t="s">
        <v>19</v>
      </c>
      <c r="R854" t="s">
        <v>19</v>
      </c>
      <c r="S854" t="s">
        <v>19</v>
      </c>
      <c r="V854" t="str">
        <f t="shared" si="113"/>
        <v>No</v>
      </c>
      <c r="W854" t="str">
        <f t="shared" si="114"/>
        <v>-</v>
      </c>
      <c r="X854" t="str">
        <f t="shared" si="115"/>
        <v>-</v>
      </c>
      <c r="Y854" t="str">
        <f t="shared" si="116"/>
        <v>-</v>
      </c>
      <c r="AB854" s="4">
        <f t="shared" si="117"/>
        <v>26.565748554085399</v>
      </c>
      <c r="AC854" s="4">
        <f t="shared" si="118"/>
        <v>48.957820620008498</v>
      </c>
      <c r="AD854" s="4">
        <f t="shared" si="119"/>
        <v>48.957820620008498</v>
      </c>
      <c r="AE854" s="4">
        <f t="shared" si="120"/>
        <v>48.957820620008498</v>
      </c>
    </row>
    <row r="855" spans="1:31" x14ac:dyDescent="0.35">
      <c r="A855">
        <v>849</v>
      </c>
      <c r="B855">
        <v>51.231248398573399</v>
      </c>
      <c r="C855">
        <v>56.373261082736498</v>
      </c>
      <c r="D855">
        <v>5.9172925867420902</v>
      </c>
      <c r="E855">
        <v>27.508700306776301</v>
      </c>
      <c r="F855" t="s">
        <v>19</v>
      </c>
      <c r="G855" t="s">
        <v>19</v>
      </c>
      <c r="H855" t="s">
        <v>19</v>
      </c>
      <c r="I855" t="s">
        <v>19</v>
      </c>
      <c r="J855" t="s">
        <v>19</v>
      </c>
      <c r="K855" t="s">
        <v>19</v>
      </c>
      <c r="L855">
        <v>5.9172925867420902</v>
      </c>
      <c r="M855">
        <v>27.508700306776301</v>
      </c>
      <c r="N855" t="s">
        <v>19</v>
      </c>
      <c r="O855" t="s">
        <v>19</v>
      </c>
      <c r="P855" t="s">
        <v>19</v>
      </c>
      <c r="Q855" t="s">
        <v>19</v>
      </c>
      <c r="R855" t="s">
        <v>19</v>
      </c>
      <c r="S855" t="s">
        <v>19</v>
      </c>
      <c r="V855" t="str">
        <f t="shared" si="113"/>
        <v>No</v>
      </c>
      <c r="W855" t="str">
        <f t="shared" si="114"/>
        <v>-</v>
      </c>
      <c r="X855" t="str">
        <f t="shared" si="115"/>
        <v>-</v>
      </c>
      <c r="Y855" t="str">
        <f t="shared" si="116"/>
        <v>-</v>
      </c>
      <c r="AB855" s="4">
        <f t="shared" si="117"/>
        <v>5.9172925867420902</v>
      </c>
      <c r="AC855" s="4">
        <f t="shared" si="118"/>
        <v>51.231248398573399</v>
      </c>
      <c r="AD855" s="4">
        <f t="shared" si="119"/>
        <v>51.231248398573399</v>
      </c>
      <c r="AE855" s="4">
        <f t="shared" si="120"/>
        <v>51.231248398573399</v>
      </c>
    </row>
    <row r="856" spans="1:31" x14ac:dyDescent="0.35">
      <c r="A856">
        <v>850</v>
      </c>
      <c r="B856" t="s">
        <v>19</v>
      </c>
      <c r="C856" t="s">
        <v>19</v>
      </c>
      <c r="D856">
        <v>62.062695260317</v>
      </c>
      <c r="E856" t="s">
        <v>19</v>
      </c>
      <c r="F856" t="s">
        <v>19</v>
      </c>
      <c r="G856" t="s">
        <v>19</v>
      </c>
      <c r="H856" t="s">
        <v>19</v>
      </c>
      <c r="I856" t="s">
        <v>19</v>
      </c>
      <c r="J856" t="s">
        <v>19</v>
      </c>
      <c r="K856" t="s">
        <v>19</v>
      </c>
      <c r="L856">
        <v>62.062695260317</v>
      </c>
      <c r="M856" t="s">
        <v>19</v>
      </c>
      <c r="N856" t="s">
        <v>19</v>
      </c>
      <c r="O856" t="s">
        <v>19</v>
      </c>
      <c r="P856" t="s">
        <v>19</v>
      </c>
      <c r="Q856" t="s">
        <v>19</v>
      </c>
      <c r="R856" t="s">
        <v>19</v>
      </c>
      <c r="S856" t="s">
        <v>19</v>
      </c>
      <c r="V856" t="str">
        <f t="shared" si="113"/>
        <v>No</v>
      </c>
      <c r="W856" t="str">
        <f t="shared" si="114"/>
        <v>-</v>
      </c>
      <c r="X856" t="str">
        <f t="shared" si="115"/>
        <v>-</v>
      </c>
      <c r="Y856" t="str">
        <f t="shared" si="116"/>
        <v>-</v>
      </c>
      <c r="AB856" s="4">
        <f t="shared" si="117"/>
        <v>62.062695260317</v>
      </c>
      <c r="AC856" s="4" t="str">
        <f t="shared" si="118"/>
        <v>Inf</v>
      </c>
      <c r="AD856" s="4" t="str">
        <f t="shared" si="119"/>
        <v>Inf</v>
      </c>
      <c r="AE856" s="4" t="str">
        <f t="shared" si="120"/>
        <v>Inf</v>
      </c>
    </row>
    <row r="857" spans="1:31" x14ac:dyDescent="0.35">
      <c r="A857">
        <v>851</v>
      </c>
      <c r="B857">
        <v>50.918420062607801</v>
      </c>
      <c r="C857">
        <v>61.2044129241714</v>
      </c>
      <c r="D857">
        <v>31.574022306318</v>
      </c>
      <c r="E857">
        <v>36.9351641601083</v>
      </c>
      <c r="F857" t="s">
        <v>19</v>
      </c>
      <c r="G857" t="s">
        <v>19</v>
      </c>
      <c r="H857" t="s">
        <v>19</v>
      </c>
      <c r="I857" t="s">
        <v>19</v>
      </c>
      <c r="J857" t="s">
        <v>19</v>
      </c>
      <c r="K857" t="s">
        <v>19</v>
      </c>
      <c r="L857">
        <v>31.574022306318</v>
      </c>
      <c r="M857">
        <v>36.9351641601083</v>
      </c>
      <c r="N857" t="s">
        <v>19</v>
      </c>
      <c r="O857" t="s">
        <v>19</v>
      </c>
      <c r="P857" t="s">
        <v>19</v>
      </c>
      <c r="Q857" t="s">
        <v>19</v>
      </c>
      <c r="R857" t="s">
        <v>19</v>
      </c>
      <c r="S857" t="s">
        <v>19</v>
      </c>
      <c r="V857" t="str">
        <f t="shared" si="113"/>
        <v>No</v>
      </c>
      <c r="W857" t="str">
        <f t="shared" si="114"/>
        <v>-</v>
      </c>
      <c r="X857" t="str">
        <f t="shared" si="115"/>
        <v>-</v>
      </c>
      <c r="Y857" t="str">
        <f t="shared" si="116"/>
        <v>-</v>
      </c>
      <c r="AB857" s="4">
        <f t="shared" si="117"/>
        <v>31.574022306318</v>
      </c>
      <c r="AC857" s="4">
        <f t="shared" si="118"/>
        <v>50.918420062607801</v>
      </c>
      <c r="AD857" s="4">
        <f t="shared" si="119"/>
        <v>50.918420062607801</v>
      </c>
      <c r="AE857" s="4">
        <f t="shared" si="120"/>
        <v>50.918420062607801</v>
      </c>
    </row>
    <row r="858" spans="1:31" x14ac:dyDescent="0.35">
      <c r="A858">
        <v>852</v>
      </c>
      <c r="B858">
        <v>36.174751486716303</v>
      </c>
      <c r="C858">
        <v>46.923786223615899</v>
      </c>
      <c r="D858">
        <v>6.29313108849062</v>
      </c>
      <c r="E858">
        <v>24.488879133713901</v>
      </c>
      <c r="F858" t="s">
        <v>19</v>
      </c>
      <c r="G858" t="s">
        <v>19</v>
      </c>
      <c r="H858" t="s">
        <v>19</v>
      </c>
      <c r="I858" t="s">
        <v>19</v>
      </c>
      <c r="J858" t="s">
        <v>19</v>
      </c>
      <c r="K858" t="s">
        <v>19</v>
      </c>
      <c r="L858">
        <v>6.29313108849062</v>
      </c>
      <c r="M858">
        <v>24.488879133713901</v>
      </c>
      <c r="N858" t="s">
        <v>19</v>
      </c>
      <c r="O858" t="s">
        <v>19</v>
      </c>
      <c r="P858" t="s">
        <v>19</v>
      </c>
      <c r="Q858" t="s">
        <v>19</v>
      </c>
      <c r="R858" t="s">
        <v>19</v>
      </c>
      <c r="S858" t="s">
        <v>19</v>
      </c>
      <c r="V858" t="str">
        <f t="shared" si="113"/>
        <v>No</v>
      </c>
      <c r="W858" t="str">
        <f t="shared" si="114"/>
        <v>-</v>
      </c>
      <c r="X858" t="str">
        <f t="shared" si="115"/>
        <v>-</v>
      </c>
      <c r="Y858" t="str">
        <f t="shared" si="116"/>
        <v>-</v>
      </c>
      <c r="AB858" s="4">
        <f t="shared" si="117"/>
        <v>6.29313108849062</v>
      </c>
      <c r="AC858" s="4">
        <f t="shared" si="118"/>
        <v>36.174751486716303</v>
      </c>
      <c r="AD858" s="4">
        <f t="shared" si="119"/>
        <v>36.174751486716303</v>
      </c>
      <c r="AE858" s="4">
        <f t="shared" si="120"/>
        <v>36.174751486716303</v>
      </c>
    </row>
    <row r="859" spans="1:31" x14ac:dyDescent="0.35">
      <c r="A859">
        <v>853</v>
      </c>
      <c r="B859" t="s">
        <v>19</v>
      </c>
      <c r="C859" t="s">
        <v>19</v>
      </c>
      <c r="D859" t="s">
        <v>19</v>
      </c>
      <c r="E859" t="s">
        <v>19</v>
      </c>
      <c r="F859" t="s">
        <v>19</v>
      </c>
      <c r="G859" t="s">
        <v>19</v>
      </c>
      <c r="H859" t="s">
        <v>19</v>
      </c>
      <c r="I859" t="s">
        <v>19</v>
      </c>
      <c r="J859" t="s">
        <v>19</v>
      </c>
      <c r="K859" t="s">
        <v>19</v>
      </c>
      <c r="L859" t="s">
        <v>19</v>
      </c>
      <c r="M859" t="s">
        <v>19</v>
      </c>
      <c r="N859" t="s">
        <v>19</v>
      </c>
      <c r="O859" t="s">
        <v>19</v>
      </c>
      <c r="P859" t="s">
        <v>19</v>
      </c>
      <c r="Q859" t="s">
        <v>19</v>
      </c>
      <c r="R859" t="s">
        <v>19</v>
      </c>
      <c r="S859" t="s">
        <v>19</v>
      </c>
      <c r="V859" t="str">
        <f t="shared" si="113"/>
        <v>-</v>
      </c>
      <c r="W859" t="str">
        <f t="shared" si="114"/>
        <v>-</v>
      </c>
      <c r="X859" t="str">
        <f t="shared" si="115"/>
        <v>-</v>
      </c>
      <c r="Y859" t="str">
        <f t="shared" si="116"/>
        <v>-</v>
      </c>
      <c r="AB859" s="4" t="str">
        <f t="shared" si="117"/>
        <v>Inf</v>
      </c>
      <c r="AC859" s="4" t="str">
        <f t="shared" si="118"/>
        <v>Inf</v>
      </c>
      <c r="AD859" s="4" t="str">
        <f t="shared" si="119"/>
        <v>Inf</v>
      </c>
      <c r="AE859" s="4" t="str">
        <f t="shared" si="120"/>
        <v>Inf</v>
      </c>
    </row>
    <row r="860" spans="1:31" x14ac:dyDescent="0.35">
      <c r="A860">
        <v>854</v>
      </c>
      <c r="B860">
        <v>46.640877283698302</v>
      </c>
      <c r="C860">
        <v>50.897665443648798</v>
      </c>
      <c r="D860">
        <v>14.689268839773799</v>
      </c>
      <c r="E860">
        <v>21.3600499237881</v>
      </c>
      <c r="F860" t="s">
        <v>19</v>
      </c>
      <c r="G860" t="s">
        <v>19</v>
      </c>
      <c r="H860" t="s">
        <v>19</v>
      </c>
      <c r="I860" t="s">
        <v>19</v>
      </c>
      <c r="J860" t="s">
        <v>19</v>
      </c>
      <c r="K860" t="s">
        <v>19</v>
      </c>
      <c r="L860">
        <v>14.689268839773799</v>
      </c>
      <c r="M860">
        <v>21.3600499237881</v>
      </c>
      <c r="N860" t="s">
        <v>19</v>
      </c>
      <c r="O860" t="s">
        <v>19</v>
      </c>
      <c r="P860" t="s">
        <v>19</v>
      </c>
      <c r="Q860" t="s">
        <v>19</v>
      </c>
      <c r="R860" t="s">
        <v>19</v>
      </c>
      <c r="S860" t="s">
        <v>19</v>
      </c>
      <c r="V860" t="str">
        <f t="shared" si="113"/>
        <v>No</v>
      </c>
      <c r="W860" t="str">
        <f t="shared" si="114"/>
        <v>-</v>
      </c>
      <c r="X860" t="str">
        <f t="shared" si="115"/>
        <v>-</v>
      </c>
      <c r="Y860" t="str">
        <f t="shared" si="116"/>
        <v>-</v>
      </c>
      <c r="AB860" s="4">
        <f t="shared" si="117"/>
        <v>14.689268839773799</v>
      </c>
      <c r="AC860" s="4">
        <f t="shared" si="118"/>
        <v>46.640877283698302</v>
      </c>
      <c r="AD860" s="4">
        <f t="shared" si="119"/>
        <v>46.640877283698302</v>
      </c>
      <c r="AE860" s="4">
        <f t="shared" si="120"/>
        <v>46.640877283698302</v>
      </c>
    </row>
    <row r="861" spans="1:31" x14ac:dyDescent="0.35">
      <c r="A861">
        <v>855</v>
      </c>
      <c r="B861">
        <v>41.917182743370397</v>
      </c>
      <c r="C861">
        <v>46.7780263039622</v>
      </c>
      <c r="D861">
        <v>17.656102711157299</v>
      </c>
      <c r="E861">
        <v>27.684873737114899</v>
      </c>
      <c r="F861" t="s">
        <v>19</v>
      </c>
      <c r="G861" t="s">
        <v>19</v>
      </c>
      <c r="H861" t="s">
        <v>19</v>
      </c>
      <c r="I861" t="s">
        <v>19</v>
      </c>
      <c r="J861" t="s">
        <v>19</v>
      </c>
      <c r="K861" t="s">
        <v>19</v>
      </c>
      <c r="L861">
        <v>17.656102711157299</v>
      </c>
      <c r="M861">
        <v>27.684873737114899</v>
      </c>
      <c r="N861" t="s">
        <v>19</v>
      </c>
      <c r="O861" t="s">
        <v>19</v>
      </c>
      <c r="P861" t="s">
        <v>19</v>
      </c>
      <c r="Q861" t="s">
        <v>19</v>
      </c>
      <c r="R861" t="s">
        <v>19</v>
      </c>
      <c r="S861" t="s">
        <v>19</v>
      </c>
      <c r="V861" t="str">
        <f t="shared" si="113"/>
        <v>No</v>
      </c>
      <c r="W861" t="str">
        <f t="shared" si="114"/>
        <v>-</v>
      </c>
      <c r="X861" t="str">
        <f t="shared" si="115"/>
        <v>-</v>
      </c>
      <c r="Y861" t="str">
        <f t="shared" si="116"/>
        <v>-</v>
      </c>
      <c r="AB861" s="4">
        <f t="shared" si="117"/>
        <v>17.656102711157299</v>
      </c>
      <c r="AC861" s="4">
        <f t="shared" si="118"/>
        <v>41.917182743370397</v>
      </c>
      <c r="AD861" s="4">
        <f t="shared" si="119"/>
        <v>41.917182743370397</v>
      </c>
      <c r="AE861" s="4">
        <f t="shared" si="120"/>
        <v>41.917182743370397</v>
      </c>
    </row>
    <row r="862" spans="1:31" x14ac:dyDescent="0.35">
      <c r="A862">
        <v>856</v>
      </c>
      <c r="B862">
        <v>38.4486111799309</v>
      </c>
      <c r="C862">
        <v>52.896798702912399</v>
      </c>
      <c r="D862">
        <v>27.292949315883799</v>
      </c>
      <c r="E862">
        <v>34.059160389112797</v>
      </c>
      <c r="F862" t="s">
        <v>19</v>
      </c>
      <c r="G862" t="s">
        <v>19</v>
      </c>
      <c r="H862" t="s">
        <v>19</v>
      </c>
      <c r="I862" t="s">
        <v>19</v>
      </c>
      <c r="J862" t="s">
        <v>19</v>
      </c>
      <c r="K862" t="s">
        <v>19</v>
      </c>
      <c r="L862">
        <v>27.292949315883799</v>
      </c>
      <c r="M862">
        <v>34.059160389112797</v>
      </c>
      <c r="N862" t="s">
        <v>19</v>
      </c>
      <c r="O862" t="s">
        <v>19</v>
      </c>
      <c r="P862" t="s">
        <v>19</v>
      </c>
      <c r="Q862" t="s">
        <v>19</v>
      </c>
      <c r="R862" t="s">
        <v>19</v>
      </c>
      <c r="S862" t="s">
        <v>19</v>
      </c>
      <c r="V862" t="str">
        <f t="shared" si="113"/>
        <v>No</v>
      </c>
      <c r="W862" t="str">
        <f t="shared" si="114"/>
        <v>-</v>
      </c>
      <c r="X862" t="str">
        <f t="shared" si="115"/>
        <v>-</v>
      </c>
      <c r="Y862" t="str">
        <f t="shared" si="116"/>
        <v>-</v>
      </c>
      <c r="AB862" s="4">
        <f t="shared" si="117"/>
        <v>27.292949315883799</v>
      </c>
      <c r="AC862" s="4">
        <f t="shared" si="118"/>
        <v>38.4486111799309</v>
      </c>
      <c r="AD862" s="4">
        <f t="shared" si="119"/>
        <v>38.4486111799309</v>
      </c>
      <c r="AE862" s="4">
        <f t="shared" si="120"/>
        <v>38.4486111799309</v>
      </c>
    </row>
    <row r="863" spans="1:31" x14ac:dyDescent="0.35">
      <c r="A863">
        <v>857</v>
      </c>
      <c r="B863">
        <v>38.327088418152201</v>
      </c>
      <c r="C863">
        <v>44.677820393653498</v>
      </c>
      <c r="D863">
        <v>16.711548049878498</v>
      </c>
      <c r="E863">
        <v>31.1961149048484</v>
      </c>
      <c r="F863" t="s">
        <v>19</v>
      </c>
      <c r="G863" t="s">
        <v>19</v>
      </c>
      <c r="H863" t="s">
        <v>19</v>
      </c>
      <c r="I863" t="s">
        <v>19</v>
      </c>
      <c r="J863" t="s">
        <v>19</v>
      </c>
      <c r="K863" t="s">
        <v>19</v>
      </c>
      <c r="L863">
        <v>16.711548049878498</v>
      </c>
      <c r="M863">
        <v>31.1961149048484</v>
      </c>
      <c r="N863" t="s">
        <v>19</v>
      </c>
      <c r="O863" t="s">
        <v>19</v>
      </c>
      <c r="P863" t="s">
        <v>19</v>
      </c>
      <c r="Q863" t="s">
        <v>19</v>
      </c>
      <c r="R863" t="s">
        <v>19</v>
      </c>
      <c r="S863" t="s">
        <v>19</v>
      </c>
      <c r="V863" t="str">
        <f t="shared" si="113"/>
        <v>No</v>
      </c>
      <c r="W863" t="str">
        <f t="shared" si="114"/>
        <v>-</v>
      </c>
      <c r="X863" t="str">
        <f t="shared" si="115"/>
        <v>-</v>
      </c>
      <c r="Y863" t="str">
        <f t="shared" si="116"/>
        <v>-</v>
      </c>
      <c r="AB863" s="4">
        <f t="shared" si="117"/>
        <v>16.711548049878498</v>
      </c>
      <c r="AC863" s="4">
        <f t="shared" si="118"/>
        <v>38.327088418152201</v>
      </c>
      <c r="AD863" s="4">
        <f t="shared" si="119"/>
        <v>38.327088418152201</v>
      </c>
      <c r="AE863" s="4">
        <f t="shared" si="120"/>
        <v>38.327088418152201</v>
      </c>
    </row>
    <row r="864" spans="1:31" x14ac:dyDescent="0.35">
      <c r="A864">
        <v>858</v>
      </c>
      <c r="B864">
        <v>41.696471524391796</v>
      </c>
      <c r="C864">
        <v>49.2273136950704</v>
      </c>
      <c r="D864">
        <v>22.345381527831201</v>
      </c>
      <c r="E864">
        <v>27.550141869772801</v>
      </c>
      <c r="F864" t="s">
        <v>19</v>
      </c>
      <c r="G864" t="s">
        <v>19</v>
      </c>
      <c r="H864" t="s">
        <v>19</v>
      </c>
      <c r="I864" t="s">
        <v>19</v>
      </c>
      <c r="J864" t="s">
        <v>19</v>
      </c>
      <c r="K864" t="s">
        <v>19</v>
      </c>
      <c r="L864">
        <v>22.345381527831201</v>
      </c>
      <c r="M864">
        <v>27.550141869772801</v>
      </c>
      <c r="N864" t="s">
        <v>19</v>
      </c>
      <c r="O864" t="s">
        <v>19</v>
      </c>
      <c r="P864" t="s">
        <v>19</v>
      </c>
      <c r="Q864" t="s">
        <v>19</v>
      </c>
      <c r="R864" t="s">
        <v>19</v>
      </c>
      <c r="S864" t="s">
        <v>19</v>
      </c>
      <c r="V864" t="str">
        <f t="shared" si="113"/>
        <v>No</v>
      </c>
      <c r="W864" t="str">
        <f t="shared" si="114"/>
        <v>-</v>
      </c>
      <c r="X864" t="str">
        <f t="shared" si="115"/>
        <v>-</v>
      </c>
      <c r="Y864" t="str">
        <f t="shared" si="116"/>
        <v>-</v>
      </c>
      <c r="AB864" s="4">
        <f t="shared" si="117"/>
        <v>22.345381527831201</v>
      </c>
      <c r="AC864" s="4">
        <f t="shared" si="118"/>
        <v>41.696471524391796</v>
      </c>
      <c r="AD864" s="4">
        <f t="shared" si="119"/>
        <v>41.696471524391796</v>
      </c>
      <c r="AE864" s="4">
        <f t="shared" si="120"/>
        <v>41.696471524391796</v>
      </c>
    </row>
    <row r="865" spans="1:31" x14ac:dyDescent="0.35">
      <c r="A865">
        <v>859</v>
      </c>
      <c r="B865">
        <v>44.155487552043702</v>
      </c>
      <c r="C865">
        <v>53.626376622925903</v>
      </c>
      <c r="D865">
        <v>15.3806670536494</v>
      </c>
      <c r="E865">
        <v>30.2319788687177</v>
      </c>
      <c r="F865" t="s">
        <v>19</v>
      </c>
      <c r="G865" t="s">
        <v>19</v>
      </c>
      <c r="H865" t="s">
        <v>19</v>
      </c>
      <c r="I865" t="s">
        <v>19</v>
      </c>
      <c r="J865" t="s">
        <v>19</v>
      </c>
      <c r="K865" t="s">
        <v>19</v>
      </c>
      <c r="L865">
        <v>15.3806670536494</v>
      </c>
      <c r="M865">
        <v>30.2319788687177</v>
      </c>
      <c r="N865" t="s">
        <v>19</v>
      </c>
      <c r="O865" t="s">
        <v>19</v>
      </c>
      <c r="P865" t="s">
        <v>19</v>
      </c>
      <c r="Q865" t="s">
        <v>19</v>
      </c>
      <c r="R865" t="s">
        <v>19</v>
      </c>
      <c r="S865" t="s">
        <v>19</v>
      </c>
      <c r="V865" t="str">
        <f t="shared" si="113"/>
        <v>No</v>
      </c>
      <c r="W865" t="str">
        <f t="shared" si="114"/>
        <v>-</v>
      </c>
      <c r="X865" t="str">
        <f t="shared" si="115"/>
        <v>-</v>
      </c>
      <c r="Y865" t="str">
        <f t="shared" si="116"/>
        <v>-</v>
      </c>
      <c r="AB865" s="4">
        <f t="shared" si="117"/>
        <v>15.3806670536494</v>
      </c>
      <c r="AC865" s="4">
        <f t="shared" si="118"/>
        <v>44.155487552043702</v>
      </c>
      <c r="AD865" s="4">
        <f t="shared" si="119"/>
        <v>44.155487552043702</v>
      </c>
      <c r="AE865" s="4">
        <f t="shared" si="120"/>
        <v>44.155487552043702</v>
      </c>
    </row>
    <row r="866" spans="1:31" x14ac:dyDescent="0.35">
      <c r="A866">
        <v>860</v>
      </c>
      <c r="B866">
        <v>49.790501550607502</v>
      </c>
      <c r="C866">
        <v>55.735651047911503</v>
      </c>
      <c r="D866">
        <v>21.377375504814399</v>
      </c>
      <c r="E866">
        <v>33.380738325901397</v>
      </c>
      <c r="F866" t="s">
        <v>19</v>
      </c>
      <c r="G866" t="s">
        <v>19</v>
      </c>
      <c r="H866" t="s">
        <v>19</v>
      </c>
      <c r="I866" t="s">
        <v>19</v>
      </c>
      <c r="J866" t="s">
        <v>19</v>
      </c>
      <c r="K866" t="s">
        <v>19</v>
      </c>
      <c r="L866">
        <v>21.377375504814399</v>
      </c>
      <c r="M866">
        <v>33.380738325901397</v>
      </c>
      <c r="N866" t="s">
        <v>19</v>
      </c>
      <c r="O866" t="s">
        <v>19</v>
      </c>
      <c r="P866" t="s">
        <v>19</v>
      </c>
      <c r="Q866" t="s">
        <v>19</v>
      </c>
      <c r="R866" t="s">
        <v>19</v>
      </c>
      <c r="S866" t="s">
        <v>19</v>
      </c>
      <c r="V866" t="str">
        <f t="shared" si="113"/>
        <v>No</v>
      </c>
      <c r="W866" t="str">
        <f t="shared" si="114"/>
        <v>-</v>
      </c>
      <c r="X866" t="str">
        <f t="shared" si="115"/>
        <v>-</v>
      </c>
      <c r="Y866" t="str">
        <f t="shared" si="116"/>
        <v>-</v>
      </c>
      <c r="AB866" s="4">
        <f t="shared" si="117"/>
        <v>21.377375504814399</v>
      </c>
      <c r="AC866" s="4">
        <f t="shared" si="118"/>
        <v>49.790501550607502</v>
      </c>
      <c r="AD866" s="4">
        <f t="shared" si="119"/>
        <v>49.790501550607502</v>
      </c>
      <c r="AE866" s="4">
        <f t="shared" si="120"/>
        <v>49.790501550607502</v>
      </c>
    </row>
    <row r="867" spans="1:31" x14ac:dyDescent="0.35">
      <c r="A867">
        <v>861</v>
      </c>
      <c r="B867">
        <v>53.862287193855202</v>
      </c>
      <c r="C867">
        <v>56.663517953126302</v>
      </c>
      <c r="D867">
        <v>26.866287276683298</v>
      </c>
      <c r="E867">
        <v>38.872395058013097</v>
      </c>
      <c r="F867" t="s">
        <v>19</v>
      </c>
      <c r="G867" t="s">
        <v>19</v>
      </c>
      <c r="H867" t="s">
        <v>19</v>
      </c>
      <c r="I867" t="s">
        <v>19</v>
      </c>
      <c r="J867" t="s">
        <v>19</v>
      </c>
      <c r="K867" t="s">
        <v>19</v>
      </c>
      <c r="L867">
        <v>26.866287276683298</v>
      </c>
      <c r="M867">
        <v>38.872395058013097</v>
      </c>
      <c r="N867" t="s">
        <v>19</v>
      </c>
      <c r="O867" t="s">
        <v>19</v>
      </c>
      <c r="P867" t="s">
        <v>19</v>
      </c>
      <c r="Q867" t="s">
        <v>19</v>
      </c>
      <c r="R867" t="s">
        <v>19</v>
      </c>
      <c r="S867" t="s">
        <v>19</v>
      </c>
      <c r="V867" t="str">
        <f t="shared" si="113"/>
        <v>No</v>
      </c>
      <c r="W867" t="str">
        <f t="shared" si="114"/>
        <v>-</v>
      </c>
      <c r="X867" t="str">
        <f t="shared" si="115"/>
        <v>-</v>
      </c>
      <c r="Y867" t="str">
        <f t="shared" si="116"/>
        <v>-</v>
      </c>
      <c r="AB867" s="4">
        <f t="shared" si="117"/>
        <v>26.866287276683298</v>
      </c>
      <c r="AC867" s="4">
        <f t="shared" si="118"/>
        <v>53.862287193855202</v>
      </c>
      <c r="AD867" s="4">
        <f t="shared" si="119"/>
        <v>53.862287193855202</v>
      </c>
      <c r="AE867" s="4">
        <f t="shared" si="120"/>
        <v>53.862287193855202</v>
      </c>
    </row>
    <row r="868" spans="1:31" x14ac:dyDescent="0.35">
      <c r="A868">
        <v>862</v>
      </c>
      <c r="B868">
        <v>68.522434556806601</v>
      </c>
      <c r="C868">
        <v>82.773724621210405</v>
      </c>
      <c r="D868">
        <v>52.197838782337897</v>
      </c>
      <c r="E868">
        <v>55.176130372047801</v>
      </c>
      <c r="F868" t="s">
        <v>19</v>
      </c>
      <c r="G868" t="s">
        <v>19</v>
      </c>
      <c r="H868" t="s">
        <v>19</v>
      </c>
      <c r="I868" t="s">
        <v>19</v>
      </c>
      <c r="J868" t="s">
        <v>19</v>
      </c>
      <c r="K868" t="s">
        <v>19</v>
      </c>
      <c r="L868">
        <v>52.197838782337897</v>
      </c>
      <c r="M868">
        <v>55.176130372047801</v>
      </c>
      <c r="N868" t="s">
        <v>19</v>
      </c>
      <c r="O868" t="s">
        <v>19</v>
      </c>
      <c r="P868" t="s">
        <v>19</v>
      </c>
      <c r="Q868" t="s">
        <v>19</v>
      </c>
      <c r="R868" t="s">
        <v>19</v>
      </c>
      <c r="S868" t="s">
        <v>19</v>
      </c>
      <c r="V868" t="str">
        <f t="shared" si="113"/>
        <v>No</v>
      </c>
      <c r="W868" t="str">
        <f t="shared" si="114"/>
        <v>-</v>
      </c>
      <c r="X868" t="str">
        <f t="shared" si="115"/>
        <v>-</v>
      </c>
      <c r="Y868" t="str">
        <f t="shared" si="116"/>
        <v>-</v>
      </c>
      <c r="AB868" s="4">
        <f t="shared" si="117"/>
        <v>52.197838782337897</v>
      </c>
      <c r="AC868" s="4">
        <f t="shared" si="118"/>
        <v>68.522434556806601</v>
      </c>
      <c r="AD868" s="4">
        <f t="shared" si="119"/>
        <v>68.522434556806601</v>
      </c>
      <c r="AE868" s="4">
        <f t="shared" si="120"/>
        <v>68.522434556806601</v>
      </c>
    </row>
    <row r="869" spans="1:31" x14ac:dyDescent="0.35">
      <c r="A869">
        <v>863</v>
      </c>
      <c r="B869">
        <v>51.706092984705897</v>
      </c>
      <c r="C869">
        <v>53.5226797295064</v>
      </c>
      <c r="D869">
        <v>27.814777354513001</v>
      </c>
      <c r="E869">
        <v>29.469276028155001</v>
      </c>
      <c r="F869" t="s">
        <v>19</v>
      </c>
      <c r="G869" t="s">
        <v>19</v>
      </c>
      <c r="H869" t="s">
        <v>19</v>
      </c>
      <c r="I869" t="s">
        <v>19</v>
      </c>
      <c r="J869" t="s">
        <v>19</v>
      </c>
      <c r="K869" t="s">
        <v>19</v>
      </c>
      <c r="L869">
        <v>27.814777354513001</v>
      </c>
      <c r="M869">
        <v>29.469276028155001</v>
      </c>
      <c r="N869" t="s">
        <v>19</v>
      </c>
      <c r="O869" t="s">
        <v>19</v>
      </c>
      <c r="P869" t="s">
        <v>19</v>
      </c>
      <c r="Q869" t="s">
        <v>19</v>
      </c>
      <c r="R869" t="s">
        <v>19</v>
      </c>
      <c r="S869" t="s">
        <v>19</v>
      </c>
      <c r="V869" t="str">
        <f t="shared" si="113"/>
        <v>No</v>
      </c>
      <c r="W869" t="str">
        <f t="shared" si="114"/>
        <v>-</v>
      </c>
      <c r="X869" t="str">
        <f t="shared" si="115"/>
        <v>-</v>
      </c>
      <c r="Y869" t="str">
        <f t="shared" si="116"/>
        <v>-</v>
      </c>
      <c r="AB869" s="4">
        <f t="shared" si="117"/>
        <v>27.814777354513001</v>
      </c>
      <c r="AC869" s="4">
        <f t="shared" si="118"/>
        <v>51.706092984705897</v>
      </c>
      <c r="AD869" s="4">
        <f t="shared" si="119"/>
        <v>51.706092984705897</v>
      </c>
      <c r="AE869" s="4">
        <f t="shared" si="120"/>
        <v>51.706092984705897</v>
      </c>
    </row>
    <row r="870" spans="1:31" x14ac:dyDescent="0.35">
      <c r="A870">
        <v>864</v>
      </c>
      <c r="B870">
        <v>66.919239340151094</v>
      </c>
      <c r="C870">
        <v>82.064039432243007</v>
      </c>
      <c r="D870">
        <v>32.038591119061401</v>
      </c>
      <c r="E870">
        <v>47.077517669137599</v>
      </c>
      <c r="F870" t="s">
        <v>19</v>
      </c>
      <c r="G870" t="s">
        <v>19</v>
      </c>
      <c r="H870" t="s">
        <v>19</v>
      </c>
      <c r="I870" t="s">
        <v>19</v>
      </c>
      <c r="J870" t="s">
        <v>19</v>
      </c>
      <c r="K870" t="s">
        <v>19</v>
      </c>
      <c r="L870">
        <v>32.038591119061401</v>
      </c>
      <c r="M870">
        <v>47.077517669137599</v>
      </c>
      <c r="N870" t="s">
        <v>19</v>
      </c>
      <c r="O870" t="s">
        <v>19</v>
      </c>
      <c r="P870" t="s">
        <v>19</v>
      </c>
      <c r="Q870" t="s">
        <v>19</v>
      </c>
      <c r="R870" t="s">
        <v>19</v>
      </c>
      <c r="S870" t="s">
        <v>19</v>
      </c>
      <c r="V870" t="str">
        <f t="shared" si="113"/>
        <v>No</v>
      </c>
      <c r="W870" t="str">
        <f t="shared" si="114"/>
        <v>-</v>
      </c>
      <c r="X870" t="str">
        <f t="shared" si="115"/>
        <v>-</v>
      </c>
      <c r="Y870" t="str">
        <f t="shared" si="116"/>
        <v>-</v>
      </c>
      <c r="AB870" s="4">
        <f t="shared" si="117"/>
        <v>32.038591119061401</v>
      </c>
      <c r="AC870" s="4">
        <f t="shared" si="118"/>
        <v>66.919239340151094</v>
      </c>
      <c r="AD870" s="4">
        <f t="shared" si="119"/>
        <v>66.919239340151094</v>
      </c>
      <c r="AE870" s="4">
        <f t="shared" si="120"/>
        <v>66.919239340151094</v>
      </c>
    </row>
    <row r="871" spans="1:31" x14ac:dyDescent="0.35">
      <c r="A871">
        <v>865</v>
      </c>
      <c r="B871">
        <v>49.884339825694603</v>
      </c>
      <c r="C871">
        <v>55.120173390801902</v>
      </c>
      <c r="D871">
        <v>31.521682312875399</v>
      </c>
      <c r="E871">
        <v>37.373964929130899</v>
      </c>
      <c r="F871" t="s">
        <v>19</v>
      </c>
      <c r="G871" t="s">
        <v>19</v>
      </c>
      <c r="H871" t="s">
        <v>19</v>
      </c>
      <c r="I871" t="s">
        <v>19</v>
      </c>
      <c r="J871" t="s">
        <v>19</v>
      </c>
      <c r="K871" t="s">
        <v>19</v>
      </c>
      <c r="L871">
        <v>31.521682312875399</v>
      </c>
      <c r="M871">
        <v>37.373964929130899</v>
      </c>
      <c r="N871" t="s">
        <v>19</v>
      </c>
      <c r="O871" t="s">
        <v>19</v>
      </c>
      <c r="P871" t="s">
        <v>19</v>
      </c>
      <c r="Q871" t="s">
        <v>19</v>
      </c>
      <c r="R871" t="s">
        <v>19</v>
      </c>
      <c r="S871" t="s">
        <v>19</v>
      </c>
      <c r="V871" t="str">
        <f t="shared" si="113"/>
        <v>No</v>
      </c>
      <c r="W871" t="str">
        <f t="shared" si="114"/>
        <v>-</v>
      </c>
      <c r="X871" t="str">
        <f t="shared" si="115"/>
        <v>-</v>
      </c>
      <c r="Y871" t="str">
        <f t="shared" si="116"/>
        <v>-</v>
      </c>
      <c r="AB871" s="4">
        <f t="shared" si="117"/>
        <v>31.521682312875399</v>
      </c>
      <c r="AC871" s="4">
        <f t="shared" si="118"/>
        <v>49.884339825694603</v>
      </c>
      <c r="AD871" s="4">
        <f t="shared" si="119"/>
        <v>49.884339825694603</v>
      </c>
      <c r="AE871" s="4">
        <f t="shared" si="120"/>
        <v>49.884339825694603</v>
      </c>
    </row>
    <row r="872" spans="1:31" x14ac:dyDescent="0.35">
      <c r="A872">
        <v>866</v>
      </c>
      <c r="B872">
        <v>31.569814520879099</v>
      </c>
      <c r="C872">
        <v>35.3989194382752</v>
      </c>
      <c r="D872">
        <v>29.731828984914099</v>
      </c>
      <c r="E872">
        <v>35.036807514910102</v>
      </c>
      <c r="F872" t="s">
        <v>19</v>
      </c>
      <c r="G872" t="s">
        <v>19</v>
      </c>
      <c r="H872" t="s">
        <v>19</v>
      </c>
      <c r="I872" t="s">
        <v>19</v>
      </c>
      <c r="J872" t="s">
        <v>19</v>
      </c>
      <c r="K872" t="s">
        <v>19</v>
      </c>
      <c r="L872">
        <v>29.731828984914099</v>
      </c>
      <c r="M872">
        <v>33.545311043473703</v>
      </c>
      <c r="N872" t="s">
        <v>19</v>
      </c>
      <c r="O872" t="s">
        <v>19</v>
      </c>
      <c r="P872" t="s">
        <v>19</v>
      </c>
      <c r="Q872" t="s">
        <v>19</v>
      </c>
      <c r="R872" t="s">
        <v>19</v>
      </c>
      <c r="S872" t="s">
        <v>19</v>
      </c>
      <c r="V872" t="str">
        <f t="shared" si="113"/>
        <v>No</v>
      </c>
      <c r="W872" t="str">
        <f t="shared" si="114"/>
        <v>-</v>
      </c>
      <c r="X872" t="str">
        <f t="shared" si="115"/>
        <v>-</v>
      </c>
      <c r="Y872" t="str">
        <f t="shared" si="116"/>
        <v>-</v>
      </c>
      <c r="AB872" s="4">
        <f t="shared" si="117"/>
        <v>29.731828984914099</v>
      </c>
      <c r="AC872" s="4">
        <f t="shared" si="118"/>
        <v>31.569814520879099</v>
      </c>
      <c r="AD872" s="4">
        <f t="shared" si="119"/>
        <v>31.569814520879099</v>
      </c>
      <c r="AE872" s="4">
        <f t="shared" si="120"/>
        <v>31.569814520879099</v>
      </c>
    </row>
    <row r="873" spans="1:31" x14ac:dyDescent="0.35">
      <c r="A873">
        <v>867</v>
      </c>
      <c r="B873">
        <v>53.263627271582401</v>
      </c>
      <c r="C873">
        <v>56.171773728815403</v>
      </c>
      <c r="D873">
        <v>14.884363174463701</v>
      </c>
      <c r="E873">
        <v>32.908594135487597</v>
      </c>
      <c r="F873" t="s">
        <v>19</v>
      </c>
      <c r="G873" t="s">
        <v>19</v>
      </c>
      <c r="H873" t="s">
        <v>19</v>
      </c>
      <c r="I873" t="s">
        <v>19</v>
      </c>
      <c r="J873" t="s">
        <v>19</v>
      </c>
      <c r="K873" t="s">
        <v>19</v>
      </c>
      <c r="L873">
        <v>14.884363174463701</v>
      </c>
      <c r="M873">
        <v>32.908594135487597</v>
      </c>
      <c r="N873" t="s">
        <v>19</v>
      </c>
      <c r="O873" t="s">
        <v>19</v>
      </c>
      <c r="P873" t="s">
        <v>19</v>
      </c>
      <c r="Q873" t="s">
        <v>19</v>
      </c>
      <c r="R873" t="s">
        <v>19</v>
      </c>
      <c r="S873" t="s">
        <v>19</v>
      </c>
      <c r="V873" t="str">
        <f t="shared" si="113"/>
        <v>No</v>
      </c>
      <c r="W873" t="str">
        <f t="shared" si="114"/>
        <v>-</v>
      </c>
      <c r="X873" t="str">
        <f t="shared" si="115"/>
        <v>-</v>
      </c>
      <c r="Y873" t="str">
        <f t="shared" si="116"/>
        <v>-</v>
      </c>
      <c r="AB873" s="4">
        <f t="shared" si="117"/>
        <v>14.884363174463701</v>
      </c>
      <c r="AC873" s="4">
        <f t="shared" si="118"/>
        <v>53.263627271582401</v>
      </c>
      <c r="AD873" s="4">
        <f t="shared" si="119"/>
        <v>53.263627271582401</v>
      </c>
      <c r="AE873" s="4">
        <f t="shared" si="120"/>
        <v>53.263627271582401</v>
      </c>
    </row>
    <row r="874" spans="1:31" x14ac:dyDescent="0.35">
      <c r="A874">
        <v>868</v>
      </c>
      <c r="B874">
        <v>33.544786092076997</v>
      </c>
      <c r="C874">
        <v>41.916217806888199</v>
      </c>
      <c r="D874">
        <v>17.386550102684101</v>
      </c>
      <c r="E874">
        <v>20.5715005550801</v>
      </c>
      <c r="F874" t="s">
        <v>19</v>
      </c>
      <c r="G874" t="s">
        <v>19</v>
      </c>
      <c r="H874" t="s">
        <v>19</v>
      </c>
      <c r="I874" t="s">
        <v>19</v>
      </c>
      <c r="J874" t="s">
        <v>19</v>
      </c>
      <c r="K874" t="s">
        <v>19</v>
      </c>
      <c r="L874">
        <v>17.386550102684101</v>
      </c>
      <c r="M874">
        <v>20.5715005550801</v>
      </c>
      <c r="N874" t="s">
        <v>19</v>
      </c>
      <c r="O874" t="s">
        <v>19</v>
      </c>
      <c r="P874" t="s">
        <v>19</v>
      </c>
      <c r="Q874" t="s">
        <v>19</v>
      </c>
      <c r="R874" t="s">
        <v>19</v>
      </c>
      <c r="S874" t="s">
        <v>19</v>
      </c>
      <c r="V874" t="str">
        <f t="shared" si="113"/>
        <v>No</v>
      </c>
      <c r="W874" t="str">
        <f t="shared" si="114"/>
        <v>-</v>
      </c>
      <c r="X874" t="str">
        <f t="shared" si="115"/>
        <v>-</v>
      </c>
      <c r="Y874" t="str">
        <f t="shared" si="116"/>
        <v>-</v>
      </c>
      <c r="AB874" s="4">
        <f t="shared" si="117"/>
        <v>17.386550102684101</v>
      </c>
      <c r="AC874" s="4">
        <f t="shared" si="118"/>
        <v>33.544786092076997</v>
      </c>
      <c r="AD874" s="4">
        <f t="shared" si="119"/>
        <v>33.544786092076997</v>
      </c>
      <c r="AE874" s="4">
        <f t="shared" si="120"/>
        <v>33.544786092076997</v>
      </c>
    </row>
    <row r="875" spans="1:31" x14ac:dyDescent="0.35">
      <c r="A875">
        <v>869</v>
      </c>
      <c r="B875">
        <v>45.047165394981498</v>
      </c>
      <c r="C875">
        <v>65.416273450213396</v>
      </c>
      <c r="D875">
        <v>45.419438161389898</v>
      </c>
      <c r="E875">
        <v>48.839019663166098</v>
      </c>
      <c r="F875" t="s">
        <v>19</v>
      </c>
      <c r="G875" t="s">
        <v>19</v>
      </c>
      <c r="H875" t="s">
        <v>19</v>
      </c>
      <c r="I875" t="s">
        <v>19</v>
      </c>
      <c r="J875" t="s">
        <v>19</v>
      </c>
      <c r="K875" t="s">
        <v>19</v>
      </c>
      <c r="L875">
        <v>45.047165394981498</v>
      </c>
      <c r="M875">
        <v>48.111901912633698</v>
      </c>
      <c r="N875" t="s">
        <v>19</v>
      </c>
      <c r="O875" t="s">
        <v>19</v>
      </c>
      <c r="P875" t="s">
        <v>19</v>
      </c>
      <c r="Q875" t="s">
        <v>19</v>
      </c>
      <c r="R875" t="s">
        <v>19</v>
      </c>
      <c r="S875" t="s">
        <v>19</v>
      </c>
      <c r="V875" t="str">
        <f t="shared" si="113"/>
        <v>Yes</v>
      </c>
      <c r="W875" t="str">
        <f t="shared" si="114"/>
        <v>-</v>
      </c>
      <c r="X875" t="str">
        <f t="shared" si="115"/>
        <v>-</v>
      </c>
      <c r="Y875" t="str">
        <f t="shared" si="116"/>
        <v>-</v>
      </c>
      <c r="AB875" s="4">
        <f t="shared" si="117"/>
        <v>45.047165394981498</v>
      </c>
      <c r="AC875" s="4">
        <f t="shared" si="118"/>
        <v>45.047165394981498</v>
      </c>
      <c r="AD875" s="4">
        <f t="shared" si="119"/>
        <v>45.047165394981498</v>
      </c>
      <c r="AE875" s="4">
        <f t="shared" si="120"/>
        <v>45.047165394981498</v>
      </c>
    </row>
    <row r="876" spans="1:31" x14ac:dyDescent="0.35">
      <c r="A876">
        <v>870</v>
      </c>
      <c r="B876" t="s">
        <v>19</v>
      </c>
      <c r="C876" t="s">
        <v>19</v>
      </c>
      <c r="D876" t="s">
        <v>19</v>
      </c>
      <c r="E876" t="s">
        <v>19</v>
      </c>
      <c r="F876" t="s">
        <v>19</v>
      </c>
      <c r="G876" t="s">
        <v>19</v>
      </c>
      <c r="H876" t="s">
        <v>19</v>
      </c>
      <c r="I876" t="s">
        <v>19</v>
      </c>
      <c r="J876" t="s">
        <v>19</v>
      </c>
      <c r="K876" t="s">
        <v>19</v>
      </c>
      <c r="L876" t="s">
        <v>19</v>
      </c>
      <c r="M876" t="s">
        <v>19</v>
      </c>
      <c r="N876" t="s">
        <v>19</v>
      </c>
      <c r="O876" t="s">
        <v>19</v>
      </c>
      <c r="P876" t="s">
        <v>19</v>
      </c>
      <c r="Q876" t="s">
        <v>19</v>
      </c>
      <c r="R876" t="s">
        <v>19</v>
      </c>
      <c r="S876" t="s">
        <v>19</v>
      </c>
      <c r="V876" t="str">
        <f t="shared" si="113"/>
        <v>-</v>
      </c>
      <c r="W876" t="str">
        <f t="shared" si="114"/>
        <v>-</v>
      </c>
      <c r="X876" t="str">
        <f t="shared" si="115"/>
        <v>-</v>
      </c>
      <c r="Y876" t="str">
        <f t="shared" si="116"/>
        <v>-</v>
      </c>
      <c r="AB876" s="4" t="str">
        <f t="shared" si="117"/>
        <v>Inf</v>
      </c>
      <c r="AC876" s="4" t="str">
        <f t="shared" si="118"/>
        <v>Inf</v>
      </c>
      <c r="AD876" s="4" t="str">
        <f t="shared" si="119"/>
        <v>Inf</v>
      </c>
      <c r="AE876" s="4" t="str">
        <f t="shared" si="120"/>
        <v>Inf</v>
      </c>
    </row>
    <row r="877" spans="1:31" x14ac:dyDescent="0.35">
      <c r="A877">
        <v>871</v>
      </c>
      <c r="B877">
        <v>63.7642402128035</v>
      </c>
      <c r="C877" t="s">
        <v>19</v>
      </c>
      <c r="D877">
        <v>60.318338219303499</v>
      </c>
      <c r="E877">
        <v>65.822965186626504</v>
      </c>
      <c r="F877" t="s">
        <v>19</v>
      </c>
      <c r="G877" t="s">
        <v>19</v>
      </c>
      <c r="H877" t="s">
        <v>19</v>
      </c>
      <c r="I877" t="s">
        <v>19</v>
      </c>
      <c r="J877" t="s">
        <v>19</v>
      </c>
      <c r="K877" t="s">
        <v>19</v>
      </c>
      <c r="L877">
        <v>60.318338219303499</v>
      </c>
      <c r="M877">
        <v>63.780817313591498</v>
      </c>
      <c r="N877" t="s">
        <v>19</v>
      </c>
      <c r="O877" t="s">
        <v>19</v>
      </c>
      <c r="P877" t="s">
        <v>19</v>
      </c>
      <c r="Q877" t="s">
        <v>19</v>
      </c>
      <c r="R877" t="s">
        <v>19</v>
      </c>
      <c r="S877" t="s">
        <v>19</v>
      </c>
      <c r="V877" t="str">
        <f t="shared" si="113"/>
        <v>No</v>
      </c>
      <c r="W877" t="str">
        <f t="shared" si="114"/>
        <v>-</v>
      </c>
      <c r="X877" t="str">
        <f t="shared" si="115"/>
        <v>-</v>
      </c>
      <c r="Y877" t="str">
        <f t="shared" si="116"/>
        <v>-</v>
      </c>
      <c r="AB877" s="4">
        <f t="shared" si="117"/>
        <v>60.318338219303499</v>
      </c>
      <c r="AC877" s="4">
        <f t="shared" si="118"/>
        <v>63.7642402128035</v>
      </c>
      <c r="AD877" s="4">
        <f t="shared" si="119"/>
        <v>63.7642402128035</v>
      </c>
      <c r="AE877" s="4">
        <f t="shared" si="120"/>
        <v>63.7642402128035</v>
      </c>
    </row>
    <row r="878" spans="1:31" x14ac:dyDescent="0.35">
      <c r="A878">
        <v>872</v>
      </c>
      <c r="B878">
        <v>85.924626980952297</v>
      </c>
      <c r="C878" t="s">
        <v>19</v>
      </c>
      <c r="D878">
        <v>56.437642329269103</v>
      </c>
      <c r="E878">
        <v>64.469153403841105</v>
      </c>
      <c r="F878" t="s">
        <v>19</v>
      </c>
      <c r="G878" t="s">
        <v>19</v>
      </c>
      <c r="H878" t="s">
        <v>19</v>
      </c>
      <c r="I878" t="s">
        <v>19</v>
      </c>
      <c r="J878" t="s">
        <v>19</v>
      </c>
      <c r="K878" t="s">
        <v>19</v>
      </c>
      <c r="L878">
        <v>56.437642329269103</v>
      </c>
      <c r="M878">
        <v>64.469153403841105</v>
      </c>
      <c r="N878" t="s">
        <v>19</v>
      </c>
      <c r="O878" t="s">
        <v>19</v>
      </c>
      <c r="P878" t="s">
        <v>19</v>
      </c>
      <c r="Q878" t="s">
        <v>19</v>
      </c>
      <c r="R878" t="s">
        <v>19</v>
      </c>
      <c r="S878" t="s">
        <v>19</v>
      </c>
      <c r="V878" t="str">
        <f t="shared" si="113"/>
        <v>No</v>
      </c>
      <c r="W878" t="str">
        <f t="shared" si="114"/>
        <v>-</v>
      </c>
      <c r="X878" t="str">
        <f t="shared" si="115"/>
        <v>-</v>
      </c>
      <c r="Y878" t="str">
        <f t="shared" si="116"/>
        <v>-</v>
      </c>
      <c r="AB878" s="4">
        <f t="shared" si="117"/>
        <v>56.437642329269103</v>
      </c>
      <c r="AC878" s="4">
        <f t="shared" si="118"/>
        <v>85.924626980952297</v>
      </c>
      <c r="AD878" s="4">
        <f t="shared" si="119"/>
        <v>85.924626980952297</v>
      </c>
      <c r="AE878" s="4">
        <f t="shared" si="120"/>
        <v>85.924626980952297</v>
      </c>
    </row>
    <row r="879" spans="1:31" x14ac:dyDescent="0.35">
      <c r="A879">
        <v>873</v>
      </c>
      <c r="B879" t="s">
        <v>19</v>
      </c>
      <c r="C879" t="s">
        <v>19</v>
      </c>
      <c r="D879" t="s">
        <v>19</v>
      </c>
      <c r="E879" t="s">
        <v>19</v>
      </c>
      <c r="F879" t="s">
        <v>19</v>
      </c>
      <c r="G879" t="s">
        <v>19</v>
      </c>
      <c r="H879" t="s">
        <v>19</v>
      </c>
      <c r="I879" t="s">
        <v>19</v>
      </c>
      <c r="J879" t="s">
        <v>19</v>
      </c>
      <c r="K879" t="s">
        <v>19</v>
      </c>
      <c r="L879" t="s">
        <v>19</v>
      </c>
      <c r="M879" t="s">
        <v>19</v>
      </c>
      <c r="N879" t="s">
        <v>19</v>
      </c>
      <c r="O879" t="s">
        <v>19</v>
      </c>
      <c r="P879" t="s">
        <v>19</v>
      </c>
      <c r="Q879" t="s">
        <v>19</v>
      </c>
      <c r="R879" t="s">
        <v>19</v>
      </c>
      <c r="S879" t="s">
        <v>19</v>
      </c>
      <c r="V879" t="str">
        <f t="shared" si="113"/>
        <v>-</v>
      </c>
      <c r="W879" t="str">
        <f t="shared" si="114"/>
        <v>-</v>
      </c>
      <c r="X879" t="str">
        <f t="shared" si="115"/>
        <v>-</v>
      </c>
      <c r="Y879" t="str">
        <f t="shared" si="116"/>
        <v>-</v>
      </c>
      <c r="AB879" s="4" t="str">
        <f t="shared" si="117"/>
        <v>Inf</v>
      </c>
      <c r="AC879" s="4" t="str">
        <f t="shared" si="118"/>
        <v>Inf</v>
      </c>
      <c r="AD879" s="4" t="str">
        <f t="shared" si="119"/>
        <v>Inf</v>
      </c>
      <c r="AE879" s="4" t="str">
        <f t="shared" si="120"/>
        <v>Inf</v>
      </c>
    </row>
    <row r="880" spans="1:31" x14ac:dyDescent="0.35">
      <c r="A880">
        <v>874</v>
      </c>
      <c r="B880">
        <v>43.131848171987599</v>
      </c>
      <c r="C880">
        <v>59.435385346269598</v>
      </c>
      <c r="D880">
        <v>24.533071226678999</v>
      </c>
      <c r="E880">
        <v>34.8787608662957</v>
      </c>
      <c r="F880" t="s">
        <v>19</v>
      </c>
      <c r="G880" t="s">
        <v>19</v>
      </c>
      <c r="H880" t="s">
        <v>19</v>
      </c>
      <c r="I880" t="s">
        <v>19</v>
      </c>
      <c r="J880" t="s">
        <v>19</v>
      </c>
      <c r="K880" t="s">
        <v>19</v>
      </c>
      <c r="L880">
        <v>24.533071226678999</v>
      </c>
      <c r="M880">
        <v>34.8787608662957</v>
      </c>
      <c r="N880" t="s">
        <v>19</v>
      </c>
      <c r="O880" t="s">
        <v>19</v>
      </c>
      <c r="P880" t="s">
        <v>19</v>
      </c>
      <c r="Q880" t="s">
        <v>19</v>
      </c>
      <c r="R880" t="s">
        <v>19</v>
      </c>
      <c r="S880" t="s">
        <v>19</v>
      </c>
      <c r="V880" t="str">
        <f t="shared" si="113"/>
        <v>No</v>
      </c>
      <c r="W880" t="str">
        <f t="shared" si="114"/>
        <v>-</v>
      </c>
      <c r="X880" t="str">
        <f t="shared" si="115"/>
        <v>-</v>
      </c>
      <c r="Y880" t="str">
        <f t="shared" si="116"/>
        <v>-</v>
      </c>
      <c r="AB880" s="4">
        <f t="shared" si="117"/>
        <v>24.533071226678999</v>
      </c>
      <c r="AC880" s="4">
        <f t="shared" si="118"/>
        <v>43.131848171987599</v>
      </c>
      <c r="AD880" s="4">
        <f t="shared" si="119"/>
        <v>43.131848171987599</v>
      </c>
      <c r="AE880" s="4">
        <f t="shared" si="120"/>
        <v>43.131848171987599</v>
      </c>
    </row>
    <row r="881" spans="1:31" x14ac:dyDescent="0.35">
      <c r="A881">
        <v>875</v>
      </c>
      <c r="B881" t="s">
        <v>19</v>
      </c>
      <c r="C881" t="s">
        <v>19</v>
      </c>
      <c r="D881" t="s">
        <v>19</v>
      </c>
      <c r="E881" t="s">
        <v>19</v>
      </c>
      <c r="F881" t="s">
        <v>19</v>
      </c>
      <c r="G881" t="s">
        <v>19</v>
      </c>
      <c r="H881" t="s">
        <v>19</v>
      </c>
      <c r="I881" t="s">
        <v>19</v>
      </c>
      <c r="J881" t="s">
        <v>19</v>
      </c>
      <c r="K881" t="s">
        <v>19</v>
      </c>
      <c r="L881" t="s">
        <v>19</v>
      </c>
      <c r="M881" t="s">
        <v>19</v>
      </c>
      <c r="N881" t="s">
        <v>19</v>
      </c>
      <c r="O881" t="s">
        <v>19</v>
      </c>
      <c r="P881" t="s">
        <v>19</v>
      </c>
      <c r="Q881" t="s">
        <v>19</v>
      </c>
      <c r="R881" t="s">
        <v>19</v>
      </c>
      <c r="S881" t="s">
        <v>19</v>
      </c>
      <c r="V881" t="str">
        <f t="shared" si="113"/>
        <v>-</v>
      </c>
      <c r="W881" t="str">
        <f t="shared" si="114"/>
        <v>-</v>
      </c>
      <c r="X881" t="str">
        <f t="shared" si="115"/>
        <v>-</v>
      </c>
      <c r="Y881" t="str">
        <f t="shared" si="116"/>
        <v>-</v>
      </c>
      <c r="AB881" s="4" t="str">
        <f t="shared" si="117"/>
        <v>Inf</v>
      </c>
      <c r="AC881" s="4" t="str">
        <f t="shared" si="118"/>
        <v>Inf</v>
      </c>
      <c r="AD881" s="4" t="str">
        <f t="shared" si="119"/>
        <v>Inf</v>
      </c>
      <c r="AE881" s="4" t="str">
        <f t="shared" si="120"/>
        <v>Inf</v>
      </c>
    </row>
    <row r="882" spans="1:31" x14ac:dyDescent="0.35">
      <c r="A882">
        <v>876</v>
      </c>
      <c r="B882">
        <v>55.753874423106197</v>
      </c>
      <c r="C882">
        <v>57.755847854845499</v>
      </c>
      <c r="D882">
        <v>30.733751580511601</v>
      </c>
      <c r="E882">
        <v>38.893016691823298</v>
      </c>
      <c r="F882" t="s">
        <v>19</v>
      </c>
      <c r="G882" t="s">
        <v>19</v>
      </c>
      <c r="H882" t="s">
        <v>19</v>
      </c>
      <c r="I882" t="s">
        <v>19</v>
      </c>
      <c r="J882" t="s">
        <v>19</v>
      </c>
      <c r="K882" t="s">
        <v>19</v>
      </c>
      <c r="L882">
        <v>30.733751580511601</v>
      </c>
      <c r="M882">
        <v>38.893016691823298</v>
      </c>
      <c r="N882" t="s">
        <v>19</v>
      </c>
      <c r="O882" t="s">
        <v>19</v>
      </c>
      <c r="P882" t="s">
        <v>19</v>
      </c>
      <c r="Q882" t="s">
        <v>19</v>
      </c>
      <c r="R882" t="s">
        <v>19</v>
      </c>
      <c r="S882" t="s">
        <v>19</v>
      </c>
      <c r="V882" t="str">
        <f t="shared" si="113"/>
        <v>No</v>
      </c>
      <c r="W882" t="str">
        <f t="shared" si="114"/>
        <v>-</v>
      </c>
      <c r="X882" t="str">
        <f t="shared" si="115"/>
        <v>-</v>
      </c>
      <c r="Y882" t="str">
        <f t="shared" si="116"/>
        <v>-</v>
      </c>
      <c r="AB882" s="4">
        <f t="shared" si="117"/>
        <v>30.733751580511601</v>
      </c>
      <c r="AC882" s="4">
        <f t="shared" si="118"/>
        <v>55.753874423106197</v>
      </c>
      <c r="AD882" s="4">
        <f t="shared" si="119"/>
        <v>55.753874423106197</v>
      </c>
      <c r="AE882" s="4">
        <f t="shared" si="120"/>
        <v>55.753874423106197</v>
      </c>
    </row>
    <row r="883" spans="1:31" x14ac:dyDescent="0.35">
      <c r="A883">
        <v>877</v>
      </c>
      <c r="B883">
        <v>48.957418971769101</v>
      </c>
      <c r="C883">
        <v>52.604595305727798</v>
      </c>
      <c r="D883">
        <v>12.402009161645701</v>
      </c>
      <c r="E883">
        <v>26.8459188714988</v>
      </c>
      <c r="F883" t="s">
        <v>19</v>
      </c>
      <c r="G883" t="s">
        <v>19</v>
      </c>
      <c r="H883" t="s">
        <v>19</v>
      </c>
      <c r="I883" t="s">
        <v>19</v>
      </c>
      <c r="J883" t="s">
        <v>19</v>
      </c>
      <c r="K883" t="s">
        <v>19</v>
      </c>
      <c r="L883">
        <v>12.402009161645701</v>
      </c>
      <c r="M883">
        <v>26.8459188714988</v>
      </c>
      <c r="N883" t="s">
        <v>19</v>
      </c>
      <c r="O883" t="s">
        <v>19</v>
      </c>
      <c r="P883" t="s">
        <v>19</v>
      </c>
      <c r="Q883" t="s">
        <v>19</v>
      </c>
      <c r="R883" t="s">
        <v>19</v>
      </c>
      <c r="S883" t="s">
        <v>19</v>
      </c>
      <c r="V883" t="str">
        <f t="shared" si="113"/>
        <v>No</v>
      </c>
      <c r="W883" t="str">
        <f t="shared" si="114"/>
        <v>-</v>
      </c>
      <c r="X883" t="str">
        <f t="shared" si="115"/>
        <v>-</v>
      </c>
      <c r="Y883" t="str">
        <f t="shared" si="116"/>
        <v>-</v>
      </c>
      <c r="AB883" s="4">
        <f t="shared" si="117"/>
        <v>12.402009161645701</v>
      </c>
      <c r="AC883" s="4">
        <f t="shared" si="118"/>
        <v>48.957418971769101</v>
      </c>
      <c r="AD883" s="4">
        <f t="shared" si="119"/>
        <v>48.957418971769101</v>
      </c>
      <c r="AE883" s="4">
        <f t="shared" si="120"/>
        <v>48.957418971769101</v>
      </c>
    </row>
    <row r="884" spans="1:31" x14ac:dyDescent="0.35">
      <c r="A884">
        <v>878</v>
      </c>
      <c r="B884">
        <v>52.262741731695399</v>
      </c>
      <c r="C884">
        <v>61.684581091903802</v>
      </c>
      <c r="D884">
        <v>35.4281942834657</v>
      </c>
      <c r="E884">
        <v>37.670040634117001</v>
      </c>
      <c r="F884" t="s">
        <v>19</v>
      </c>
      <c r="G884" t="s">
        <v>19</v>
      </c>
      <c r="H884" t="s">
        <v>19</v>
      </c>
      <c r="I884" t="s">
        <v>19</v>
      </c>
      <c r="J884" t="s">
        <v>19</v>
      </c>
      <c r="K884" t="s">
        <v>19</v>
      </c>
      <c r="L884">
        <v>35.4281942834657</v>
      </c>
      <c r="M884">
        <v>37.670040634117001</v>
      </c>
      <c r="N884" t="s">
        <v>19</v>
      </c>
      <c r="O884" t="s">
        <v>19</v>
      </c>
      <c r="P884" t="s">
        <v>19</v>
      </c>
      <c r="Q884" t="s">
        <v>19</v>
      </c>
      <c r="R884" t="s">
        <v>19</v>
      </c>
      <c r="S884" t="s">
        <v>19</v>
      </c>
      <c r="V884" t="str">
        <f t="shared" si="113"/>
        <v>No</v>
      </c>
      <c r="W884" t="str">
        <f t="shared" si="114"/>
        <v>-</v>
      </c>
      <c r="X884" t="str">
        <f t="shared" si="115"/>
        <v>-</v>
      </c>
      <c r="Y884" t="str">
        <f t="shared" si="116"/>
        <v>-</v>
      </c>
      <c r="AB884" s="4">
        <f t="shared" si="117"/>
        <v>35.4281942834657</v>
      </c>
      <c r="AC884" s="4">
        <f t="shared" si="118"/>
        <v>52.262741731695399</v>
      </c>
      <c r="AD884" s="4">
        <f t="shared" si="119"/>
        <v>52.262741731695399</v>
      </c>
      <c r="AE884" s="4">
        <f t="shared" si="120"/>
        <v>52.262741731695399</v>
      </c>
    </row>
    <row r="885" spans="1:31" x14ac:dyDescent="0.35">
      <c r="A885">
        <v>879</v>
      </c>
      <c r="B885">
        <v>37.470349107325703</v>
      </c>
      <c r="C885">
        <v>42.328990980303203</v>
      </c>
      <c r="D885">
        <v>23.0116649141209</v>
      </c>
      <c r="E885">
        <v>27.106190875174001</v>
      </c>
      <c r="F885" t="s">
        <v>19</v>
      </c>
      <c r="G885" t="s">
        <v>19</v>
      </c>
      <c r="H885" t="s">
        <v>19</v>
      </c>
      <c r="I885" t="s">
        <v>19</v>
      </c>
      <c r="J885" t="s">
        <v>19</v>
      </c>
      <c r="K885" t="s">
        <v>19</v>
      </c>
      <c r="L885">
        <v>23.0116649141209</v>
      </c>
      <c r="M885">
        <v>27.106190875174001</v>
      </c>
      <c r="N885" t="s">
        <v>19</v>
      </c>
      <c r="O885" t="s">
        <v>19</v>
      </c>
      <c r="P885" t="s">
        <v>19</v>
      </c>
      <c r="Q885" t="s">
        <v>19</v>
      </c>
      <c r="R885" t="s">
        <v>19</v>
      </c>
      <c r="S885" t="s">
        <v>19</v>
      </c>
      <c r="V885" t="str">
        <f t="shared" si="113"/>
        <v>No</v>
      </c>
      <c r="W885" t="str">
        <f t="shared" si="114"/>
        <v>-</v>
      </c>
      <c r="X885" t="str">
        <f t="shared" si="115"/>
        <v>-</v>
      </c>
      <c r="Y885" t="str">
        <f t="shared" si="116"/>
        <v>-</v>
      </c>
      <c r="AB885" s="4">
        <f t="shared" si="117"/>
        <v>23.0116649141209</v>
      </c>
      <c r="AC885" s="4">
        <f t="shared" si="118"/>
        <v>37.470349107325703</v>
      </c>
      <c r="AD885" s="4">
        <f t="shared" si="119"/>
        <v>37.470349107325703</v>
      </c>
      <c r="AE885" s="4">
        <f t="shared" si="120"/>
        <v>37.470349107325703</v>
      </c>
    </row>
    <row r="886" spans="1:31" x14ac:dyDescent="0.35">
      <c r="A886">
        <v>880</v>
      </c>
      <c r="B886">
        <v>61.875229698100398</v>
      </c>
      <c r="C886">
        <v>73.871766239745796</v>
      </c>
      <c r="D886">
        <v>11.0368168297897</v>
      </c>
      <c r="E886">
        <v>50.998508480712403</v>
      </c>
      <c r="F886" t="s">
        <v>19</v>
      </c>
      <c r="G886" t="s">
        <v>19</v>
      </c>
      <c r="H886" t="s">
        <v>19</v>
      </c>
      <c r="I886" t="s">
        <v>19</v>
      </c>
      <c r="J886" t="s">
        <v>19</v>
      </c>
      <c r="K886" t="s">
        <v>19</v>
      </c>
      <c r="L886">
        <v>11.0368168297897</v>
      </c>
      <c r="M886">
        <v>50.998508480712403</v>
      </c>
      <c r="N886" t="s">
        <v>19</v>
      </c>
      <c r="O886" t="s">
        <v>19</v>
      </c>
      <c r="P886" t="s">
        <v>19</v>
      </c>
      <c r="Q886" t="s">
        <v>19</v>
      </c>
      <c r="R886" t="s">
        <v>19</v>
      </c>
      <c r="S886" t="s">
        <v>19</v>
      </c>
      <c r="V886" t="str">
        <f t="shared" si="113"/>
        <v>No</v>
      </c>
      <c r="W886" t="str">
        <f t="shared" si="114"/>
        <v>-</v>
      </c>
      <c r="X886" t="str">
        <f t="shared" si="115"/>
        <v>-</v>
      </c>
      <c r="Y886" t="str">
        <f t="shared" si="116"/>
        <v>-</v>
      </c>
      <c r="AB886" s="4">
        <f t="shared" si="117"/>
        <v>11.0368168297897</v>
      </c>
      <c r="AC886" s="4">
        <f t="shared" si="118"/>
        <v>61.875229698100398</v>
      </c>
      <c r="AD886" s="4">
        <f t="shared" si="119"/>
        <v>61.875229698100398</v>
      </c>
      <c r="AE886" s="4">
        <f t="shared" si="120"/>
        <v>61.875229698100398</v>
      </c>
    </row>
    <row r="887" spans="1:31" x14ac:dyDescent="0.35">
      <c r="A887">
        <v>881</v>
      </c>
      <c r="B887">
        <v>37.814482696054803</v>
      </c>
      <c r="C887">
        <v>41.726965558640202</v>
      </c>
      <c r="D887">
        <v>18.0978585029176</v>
      </c>
      <c r="E887">
        <v>23.517127090917299</v>
      </c>
      <c r="F887" t="s">
        <v>19</v>
      </c>
      <c r="G887" t="s">
        <v>19</v>
      </c>
      <c r="H887" t="s">
        <v>19</v>
      </c>
      <c r="I887" t="s">
        <v>19</v>
      </c>
      <c r="J887" t="s">
        <v>19</v>
      </c>
      <c r="K887" t="s">
        <v>19</v>
      </c>
      <c r="L887">
        <v>18.0978585029176</v>
      </c>
      <c r="M887">
        <v>23.517127090917299</v>
      </c>
      <c r="N887" t="s">
        <v>19</v>
      </c>
      <c r="O887" t="s">
        <v>19</v>
      </c>
      <c r="P887" t="s">
        <v>19</v>
      </c>
      <c r="Q887" t="s">
        <v>19</v>
      </c>
      <c r="R887" t="s">
        <v>19</v>
      </c>
      <c r="S887" t="s">
        <v>19</v>
      </c>
      <c r="V887" t="str">
        <f t="shared" si="113"/>
        <v>No</v>
      </c>
      <c r="W887" t="str">
        <f t="shared" si="114"/>
        <v>-</v>
      </c>
      <c r="X887" t="str">
        <f t="shared" si="115"/>
        <v>-</v>
      </c>
      <c r="Y887" t="str">
        <f t="shared" si="116"/>
        <v>-</v>
      </c>
      <c r="AB887" s="4">
        <f t="shared" si="117"/>
        <v>18.0978585029176</v>
      </c>
      <c r="AC887" s="4">
        <f t="shared" si="118"/>
        <v>37.814482696054803</v>
      </c>
      <c r="AD887" s="4">
        <f t="shared" si="119"/>
        <v>37.814482696054803</v>
      </c>
      <c r="AE887" s="4">
        <f t="shared" si="120"/>
        <v>37.814482696054803</v>
      </c>
    </row>
    <row r="888" spans="1:31" x14ac:dyDescent="0.35">
      <c r="A888">
        <v>882</v>
      </c>
      <c r="B888">
        <v>60.0343779020927</v>
      </c>
      <c r="C888">
        <v>63.623848981902398</v>
      </c>
      <c r="D888">
        <v>29.345075940537502</v>
      </c>
      <c r="E888">
        <v>36.019290681378401</v>
      </c>
      <c r="F888" t="s">
        <v>19</v>
      </c>
      <c r="G888" t="s">
        <v>19</v>
      </c>
      <c r="H888" t="s">
        <v>19</v>
      </c>
      <c r="I888" t="s">
        <v>19</v>
      </c>
      <c r="J888" t="s">
        <v>19</v>
      </c>
      <c r="K888" t="s">
        <v>19</v>
      </c>
      <c r="L888">
        <v>29.345075940537502</v>
      </c>
      <c r="M888">
        <v>36.019290681378401</v>
      </c>
      <c r="N888" t="s">
        <v>19</v>
      </c>
      <c r="O888" t="s">
        <v>19</v>
      </c>
      <c r="P888" t="s">
        <v>19</v>
      </c>
      <c r="Q888" t="s">
        <v>19</v>
      </c>
      <c r="R888" t="s">
        <v>19</v>
      </c>
      <c r="S888" t="s">
        <v>19</v>
      </c>
      <c r="V888" t="str">
        <f t="shared" si="113"/>
        <v>No</v>
      </c>
      <c r="W888" t="str">
        <f t="shared" si="114"/>
        <v>-</v>
      </c>
      <c r="X888" t="str">
        <f t="shared" si="115"/>
        <v>-</v>
      </c>
      <c r="Y888" t="str">
        <f t="shared" si="116"/>
        <v>-</v>
      </c>
      <c r="AB888" s="4">
        <f t="shared" si="117"/>
        <v>29.345075940537502</v>
      </c>
      <c r="AC888" s="4">
        <f t="shared" si="118"/>
        <v>60.0343779020927</v>
      </c>
      <c r="AD888" s="4">
        <f t="shared" si="119"/>
        <v>60.0343779020927</v>
      </c>
      <c r="AE888" s="4">
        <f t="shared" si="120"/>
        <v>60.0343779020927</v>
      </c>
    </row>
    <row r="889" spans="1:31" x14ac:dyDescent="0.35">
      <c r="A889">
        <v>883</v>
      </c>
      <c r="B889" t="s">
        <v>19</v>
      </c>
      <c r="C889" t="s">
        <v>19</v>
      </c>
      <c r="D889" t="s">
        <v>19</v>
      </c>
      <c r="E889" t="s">
        <v>19</v>
      </c>
      <c r="F889" t="s">
        <v>19</v>
      </c>
      <c r="G889" t="s">
        <v>19</v>
      </c>
      <c r="H889" t="s">
        <v>19</v>
      </c>
      <c r="I889" t="s">
        <v>19</v>
      </c>
      <c r="J889" t="s">
        <v>19</v>
      </c>
      <c r="K889" t="s">
        <v>19</v>
      </c>
      <c r="L889" t="s">
        <v>19</v>
      </c>
      <c r="M889" t="s">
        <v>19</v>
      </c>
      <c r="N889" t="s">
        <v>19</v>
      </c>
      <c r="O889" t="s">
        <v>19</v>
      </c>
      <c r="P889" t="s">
        <v>19</v>
      </c>
      <c r="Q889" t="s">
        <v>19</v>
      </c>
      <c r="R889" t="s">
        <v>19</v>
      </c>
      <c r="S889" t="s">
        <v>19</v>
      </c>
      <c r="V889" t="str">
        <f t="shared" si="113"/>
        <v>-</v>
      </c>
      <c r="W889" t="str">
        <f t="shared" si="114"/>
        <v>-</v>
      </c>
      <c r="X889" t="str">
        <f t="shared" si="115"/>
        <v>-</v>
      </c>
      <c r="Y889" t="str">
        <f t="shared" si="116"/>
        <v>-</v>
      </c>
      <c r="AB889" s="4" t="str">
        <f t="shared" si="117"/>
        <v>Inf</v>
      </c>
      <c r="AC889" s="4" t="str">
        <f t="shared" si="118"/>
        <v>Inf</v>
      </c>
      <c r="AD889" s="4" t="str">
        <f t="shared" si="119"/>
        <v>Inf</v>
      </c>
      <c r="AE889" s="4" t="str">
        <f t="shared" si="120"/>
        <v>Inf</v>
      </c>
    </row>
    <row r="890" spans="1:31" x14ac:dyDescent="0.35">
      <c r="A890">
        <v>884</v>
      </c>
      <c r="B890">
        <v>33.356898164769603</v>
      </c>
      <c r="C890">
        <v>45.703541338092002</v>
      </c>
      <c r="D890">
        <v>9.5378967545005899</v>
      </c>
      <c r="E890">
        <v>29.458182028624201</v>
      </c>
      <c r="F890" t="s">
        <v>19</v>
      </c>
      <c r="G890" t="s">
        <v>19</v>
      </c>
      <c r="H890" t="s">
        <v>19</v>
      </c>
      <c r="I890" t="s">
        <v>19</v>
      </c>
      <c r="J890" t="s">
        <v>19</v>
      </c>
      <c r="K890" t="s">
        <v>19</v>
      </c>
      <c r="L890">
        <v>9.5378967545005899</v>
      </c>
      <c r="M890">
        <v>29.458182028624201</v>
      </c>
      <c r="N890" t="s">
        <v>19</v>
      </c>
      <c r="O890" t="s">
        <v>19</v>
      </c>
      <c r="P890" t="s">
        <v>19</v>
      </c>
      <c r="Q890" t="s">
        <v>19</v>
      </c>
      <c r="R890" t="s">
        <v>19</v>
      </c>
      <c r="S890" t="s">
        <v>19</v>
      </c>
      <c r="V890" t="str">
        <f t="shared" si="113"/>
        <v>No</v>
      </c>
      <c r="W890" t="str">
        <f t="shared" si="114"/>
        <v>-</v>
      </c>
      <c r="X890" t="str">
        <f t="shared" si="115"/>
        <v>-</v>
      </c>
      <c r="Y890" t="str">
        <f t="shared" si="116"/>
        <v>-</v>
      </c>
      <c r="AB890" s="4">
        <f t="shared" si="117"/>
        <v>9.5378967545005899</v>
      </c>
      <c r="AC890" s="4">
        <f t="shared" si="118"/>
        <v>33.356898164769603</v>
      </c>
      <c r="AD890" s="4">
        <f t="shared" si="119"/>
        <v>33.356898164769603</v>
      </c>
      <c r="AE890" s="4">
        <f t="shared" si="120"/>
        <v>33.356898164769603</v>
      </c>
    </row>
    <row r="891" spans="1:31" x14ac:dyDescent="0.35">
      <c r="A891">
        <v>885</v>
      </c>
      <c r="B891">
        <v>43.0335754686851</v>
      </c>
      <c r="C891">
        <v>46.151988649013802</v>
      </c>
      <c r="D891">
        <v>9.8309432101220207</v>
      </c>
      <c r="E891">
        <v>26.999609552352101</v>
      </c>
      <c r="F891" t="s">
        <v>19</v>
      </c>
      <c r="G891" t="s">
        <v>19</v>
      </c>
      <c r="H891" t="s">
        <v>19</v>
      </c>
      <c r="I891" t="s">
        <v>19</v>
      </c>
      <c r="J891" t="s">
        <v>19</v>
      </c>
      <c r="K891" t="s">
        <v>19</v>
      </c>
      <c r="L891">
        <v>9.8309432101220207</v>
      </c>
      <c r="M891">
        <v>26.999609552352101</v>
      </c>
      <c r="N891" t="s">
        <v>19</v>
      </c>
      <c r="O891" t="s">
        <v>19</v>
      </c>
      <c r="P891" t="s">
        <v>19</v>
      </c>
      <c r="Q891" t="s">
        <v>19</v>
      </c>
      <c r="R891" t="s">
        <v>19</v>
      </c>
      <c r="S891" t="s">
        <v>19</v>
      </c>
      <c r="V891" t="str">
        <f t="shared" si="113"/>
        <v>No</v>
      </c>
      <c r="W891" t="str">
        <f t="shared" si="114"/>
        <v>-</v>
      </c>
      <c r="X891" t="str">
        <f t="shared" si="115"/>
        <v>-</v>
      </c>
      <c r="Y891" t="str">
        <f t="shared" si="116"/>
        <v>-</v>
      </c>
      <c r="AB891" s="4">
        <f t="shared" si="117"/>
        <v>9.8309432101220207</v>
      </c>
      <c r="AC891" s="4">
        <f t="shared" si="118"/>
        <v>43.0335754686851</v>
      </c>
      <c r="AD891" s="4">
        <f t="shared" si="119"/>
        <v>43.0335754686851</v>
      </c>
      <c r="AE891" s="4">
        <f t="shared" si="120"/>
        <v>43.0335754686851</v>
      </c>
    </row>
    <row r="892" spans="1:31" x14ac:dyDescent="0.35">
      <c r="A892">
        <v>886</v>
      </c>
      <c r="B892">
        <v>41.760991829152601</v>
      </c>
      <c r="C892">
        <v>58.353116123228098</v>
      </c>
      <c r="D892">
        <v>21.932789712335801</v>
      </c>
      <c r="E892">
        <v>47.041152950570599</v>
      </c>
      <c r="F892" t="s">
        <v>19</v>
      </c>
      <c r="G892" t="s">
        <v>19</v>
      </c>
      <c r="H892" t="s">
        <v>19</v>
      </c>
      <c r="I892" t="s">
        <v>19</v>
      </c>
      <c r="J892" t="s">
        <v>19</v>
      </c>
      <c r="K892" t="s">
        <v>19</v>
      </c>
      <c r="L892">
        <v>21.932789712335801</v>
      </c>
      <c r="M892">
        <v>46.558538129301397</v>
      </c>
      <c r="N892" t="s">
        <v>19</v>
      </c>
      <c r="O892" t="s">
        <v>19</v>
      </c>
      <c r="P892" t="s">
        <v>19</v>
      </c>
      <c r="Q892" t="s">
        <v>19</v>
      </c>
      <c r="R892" t="s">
        <v>19</v>
      </c>
      <c r="S892" t="s">
        <v>19</v>
      </c>
      <c r="V892" t="str">
        <f t="shared" si="113"/>
        <v>No</v>
      </c>
      <c r="W892" t="str">
        <f t="shared" si="114"/>
        <v>-</v>
      </c>
      <c r="X892" t="str">
        <f t="shared" si="115"/>
        <v>-</v>
      </c>
      <c r="Y892" t="str">
        <f t="shared" si="116"/>
        <v>-</v>
      </c>
      <c r="AB892" s="4">
        <f t="shared" si="117"/>
        <v>21.932789712335801</v>
      </c>
      <c r="AC892" s="4">
        <f t="shared" si="118"/>
        <v>41.760991829152601</v>
      </c>
      <c r="AD892" s="4">
        <f t="shared" si="119"/>
        <v>41.760991829152601</v>
      </c>
      <c r="AE892" s="4">
        <f t="shared" si="120"/>
        <v>41.760991829152601</v>
      </c>
    </row>
    <row r="893" spans="1:31" x14ac:dyDescent="0.35">
      <c r="A893">
        <v>887</v>
      </c>
      <c r="B893">
        <v>32.935231264590897</v>
      </c>
      <c r="C893">
        <v>37.957965867318798</v>
      </c>
      <c r="D893">
        <v>20.901599667707799</v>
      </c>
      <c r="E893">
        <v>24.8195246104112</v>
      </c>
      <c r="F893" t="s">
        <v>19</v>
      </c>
      <c r="G893" t="s">
        <v>19</v>
      </c>
      <c r="H893" t="s">
        <v>19</v>
      </c>
      <c r="I893" t="s">
        <v>19</v>
      </c>
      <c r="J893" t="s">
        <v>19</v>
      </c>
      <c r="K893" t="s">
        <v>19</v>
      </c>
      <c r="L893">
        <v>20.901599667707799</v>
      </c>
      <c r="M893">
        <v>24.8195246104112</v>
      </c>
      <c r="N893" t="s">
        <v>19</v>
      </c>
      <c r="O893" t="s">
        <v>19</v>
      </c>
      <c r="P893" t="s">
        <v>19</v>
      </c>
      <c r="Q893" t="s">
        <v>19</v>
      </c>
      <c r="R893" t="s">
        <v>19</v>
      </c>
      <c r="S893" t="s">
        <v>19</v>
      </c>
      <c r="V893" t="str">
        <f t="shared" si="113"/>
        <v>No</v>
      </c>
      <c r="W893" t="str">
        <f t="shared" si="114"/>
        <v>-</v>
      </c>
      <c r="X893" t="str">
        <f t="shared" si="115"/>
        <v>-</v>
      </c>
      <c r="Y893" t="str">
        <f t="shared" si="116"/>
        <v>-</v>
      </c>
      <c r="AB893" s="4">
        <f t="shared" si="117"/>
        <v>20.901599667707799</v>
      </c>
      <c r="AC893" s="4">
        <f t="shared" si="118"/>
        <v>32.935231264590897</v>
      </c>
      <c r="AD893" s="4">
        <f t="shared" si="119"/>
        <v>32.935231264590897</v>
      </c>
      <c r="AE893" s="4">
        <f t="shared" si="120"/>
        <v>32.935231264590897</v>
      </c>
    </row>
    <row r="894" spans="1:31" x14ac:dyDescent="0.35">
      <c r="A894">
        <v>888</v>
      </c>
      <c r="B894">
        <v>61.001692828169602</v>
      </c>
      <c r="C894">
        <v>81.265098138652206</v>
      </c>
      <c r="D894">
        <v>49.380823995344699</v>
      </c>
      <c r="E894">
        <v>52.030105409684502</v>
      </c>
      <c r="F894" t="s">
        <v>19</v>
      </c>
      <c r="G894" t="s">
        <v>19</v>
      </c>
      <c r="H894" t="s">
        <v>19</v>
      </c>
      <c r="I894" t="s">
        <v>19</v>
      </c>
      <c r="J894" t="s">
        <v>19</v>
      </c>
      <c r="K894" t="s">
        <v>19</v>
      </c>
      <c r="L894">
        <v>49.380823995344699</v>
      </c>
      <c r="M894">
        <v>52.030105409684502</v>
      </c>
      <c r="N894" t="s">
        <v>19</v>
      </c>
      <c r="O894" t="s">
        <v>19</v>
      </c>
      <c r="P894" t="s">
        <v>19</v>
      </c>
      <c r="Q894" t="s">
        <v>19</v>
      </c>
      <c r="R894" t="s">
        <v>19</v>
      </c>
      <c r="S894" t="s">
        <v>19</v>
      </c>
      <c r="V894" t="str">
        <f t="shared" si="113"/>
        <v>No</v>
      </c>
      <c r="W894" t="str">
        <f t="shared" si="114"/>
        <v>-</v>
      </c>
      <c r="X894" t="str">
        <f t="shared" si="115"/>
        <v>-</v>
      </c>
      <c r="Y894" t="str">
        <f t="shared" si="116"/>
        <v>-</v>
      </c>
      <c r="AB894" s="4">
        <f t="shared" si="117"/>
        <v>49.380823995344699</v>
      </c>
      <c r="AC894" s="4">
        <f t="shared" si="118"/>
        <v>61.001692828169602</v>
      </c>
      <c r="AD894" s="4">
        <f t="shared" si="119"/>
        <v>61.001692828169602</v>
      </c>
      <c r="AE894" s="4">
        <f t="shared" si="120"/>
        <v>61.001692828169602</v>
      </c>
    </row>
    <row r="895" spans="1:31" x14ac:dyDescent="0.35">
      <c r="A895">
        <v>889</v>
      </c>
      <c r="B895">
        <v>47.097318971728903</v>
      </c>
      <c r="C895">
        <v>54.377310706039303</v>
      </c>
      <c r="D895">
        <v>12.383979323166001</v>
      </c>
      <c r="E895">
        <v>22.988431615299</v>
      </c>
      <c r="F895" t="s">
        <v>19</v>
      </c>
      <c r="G895" t="s">
        <v>19</v>
      </c>
      <c r="H895" t="s">
        <v>19</v>
      </c>
      <c r="I895" t="s">
        <v>19</v>
      </c>
      <c r="J895" t="s">
        <v>19</v>
      </c>
      <c r="K895" t="s">
        <v>19</v>
      </c>
      <c r="L895">
        <v>12.383979323166001</v>
      </c>
      <c r="M895">
        <v>22.988431615299</v>
      </c>
      <c r="N895" t="s">
        <v>19</v>
      </c>
      <c r="O895" t="s">
        <v>19</v>
      </c>
      <c r="P895" t="s">
        <v>19</v>
      </c>
      <c r="Q895" t="s">
        <v>19</v>
      </c>
      <c r="R895" t="s">
        <v>19</v>
      </c>
      <c r="S895" t="s">
        <v>19</v>
      </c>
      <c r="V895" t="str">
        <f t="shared" si="113"/>
        <v>No</v>
      </c>
      <c r="W895" t="str">
        <f t="shared" si="114"/>
        <v>-</v>
      </c>
      <c r="X895" t="str">
        <f t="shared" si="115"/>
        <v>-</v>
      </c>
      <c r="Y895" t="str">
        <f t="shared" si="116"/>
        <v>-</v>
      </c>
      <c r="AB895" s="4">
        <f t="shared" si="117"/>
        <v>12.383979323166001</v>
      </c>
      <c r="AC895" s="4">
        <f t="shared" si="118"/>
        <v>47.097318971728903</v>
      </c>
      <c r="AD895" s="4">
        <f t="shared" si="119"/>
        <v>47.097318971728903</v>
      </c>
      <c r="AE895" s="4">
        <f t="shared" si="120"/>
        <v>47.097318971728903</v>
      </c>
    </row>
    <row r="896" spans="1:31" x14ac:dyDescent="0.35">
      <c r="A896">
        <v>890</v>
      </c>
      <c r="B896">
        <v>37.486993545843703</v>
      </c>
      <c r="C896">
        <v>49.669841579444402</v>
      </c>
      <c r="D896">
        <v>12.506382182532899</v>
      </c>
      <c r="E896">
        <v>34.7448898640436</v>
      </c>
      <c r="F896" t="s">
        <v>19</v>
      </c>
      <c r="G896" t="s">
        <v>19</v>
      </c>
      <c r="H896" t="s">
        <v>19</v>
      </c>
      <c r="I896" t="s">
        <v>19</v>
      </c>
      <c r="J896" t="s">
        <v>19</v>
      </c>
      <c r="K896" t="s">
        <v>19</v>
      </c>
      <c r="L896">
        <v>12.506382182532899</v>
      </c>
      <c r="M896">
        <v>34.7448898640436</v>
      </c>
      <c r="N896" t="s">
        <v>19</v>
      </c>
      <c r="O896" t="s">
        <v>19</v>
      </c>
      <c r="P896" t="s">
        <v>19</v>
      </c>
      <c r="Q896" t="s">
        <v>19</v>
      </c>
      <c r="R896" t="s">
        <v>19</v>
      </c>
      <c r="S896" t="s">
        <v>19</v>
      </c>
      <c r="V896" t="str">
        <f t="shared" si="113"/>
        <v>No</v>
      </c>
      <c r="W896" t="str">
        <f t="shared" si="114"/>
        <v>-</v>
      </c>
      <c r="X896" t="str">
        <f t="shared" si="115"/>
        <v>-</v>
      </c>
      <c r="Y896" t="str">
        <f t="shared" si="116"/>
        <v>-</v>
      </c>
      <c r="AB896" s="4">
        <f t="shared" si="117"/>
        <v>12.506382182532899</v>
      </c>
      <c r="AC896" s="4">
        <f t="shared" si="118"/>
        <v>37.486993545843703</v>
      </c>
      <c r="AD896" s="4">
        <f t="shared" si="119"/>
        <v>37.486993545843703</v>
      </c>
      <c r="AE896" s="4">
        <f t="shared" si="120"/>
        <v>37.486993545843703</v>
      </c>
    </row>
    <row r="897" spans="1:31" x14ac:dyDescent="0.35">
      <c r="A897">
        <v>891</v>
      </c>
      <c r="B897">
        <v>35.665546478648203</v>
      </c>
      <c r="C897">
        <v>46.644259625356398</v>
      </c>
      <c r="D897">
        <v>13.566888238865999</v>
      </c>
      <c r="E897">
        <v>26.202492128568199</v>
      </c>
      <c r="F897" t="s">
        <v>19</v>
      </c>
      <c r="G897" t="s">
        <v>19</v>
      </c>
      <c r="H897" t="s">
        <v>19</v>
      </c>
      <c r="I897" t="s">
        <v>19</v>
      </c>
      <c r="J897" t="s">
        <v>19</v>
      </c>
      <c r="K897" t="s">
        <v>19</v>
      </c>
      <c r="L897">
        <v>13.566888238865999</v>
      </c>
      <c r="M897">
        <v>26.202492128568199</v>
      </c>
      <c r="N897" t="s">
        <v>19</v>
      </c>
      <c r="O897" t="s">
        <v>19</v>
      </c>
      <c r="P897" t="s">
        <v>19</v>
      </c>
      <c r="Q897" t="s">
        <v>19</v>
      </c>
      <c r="R897" t="s">
        <v>19</v>
      </c>
      <c r="S897" t="s">
        <v>19</v>
      </c>
      <c r="V897" t="str">
        <f t="shared" si="113"/>
        <v>No</v>
      </c>
      <c r="W897" t="str">
        <f t="shared" si="114"/>
        <v>-</v>
      </c>
      <c r="X897" t="str">
        <f t="shared" si="115"/>
        <v>-</v>
      </c>
      <c r="Y897" t="str">
        <f t="shared" si="116"/>
        <v>-</v>
      </c>
      <c r="AB897" s="4">
        <f t="shared" si="117"/>
        <v>13.566888238865999</v>
      </c>
      <c r="AC897" s="4">
        <f t="shared" si="118"/>
        <v>35.665546478648203</v>
      </c>
      <c r="AD897" s="4">
        <f t="shared" si="119"/>
        <v>35.665546478648203</v>
      </c>
      <c r="AE897" s="4">
        <f t="shared" si="120"/>
        <v>35.665546478648203</v>
      </c>
    </row>
    <row r="898" spans="1:31" x14ac:dyDescent="0.35">
      <c r="A898">
        <v>892</v>
      </c>
      <c r="B898">
        <v>32.470949979224002</v>
      </c>
      <c r="C898">
        <v>51.301358210755097</v>
      </c>
      <c r="D898">
        <v>24.366278296529298</v>
      </c>
      <c r="E898">
        <v>31.822233335106301</v>
      </c>
      <c r="F898" t="s">
        <v>19</v>
      </c>
      <c r="G898" t="s">
        <v>19</v>
      </c>
      <c r="H898" t="s">
        <v>19</v>
      </c>
      <c r="I898" t="s">
        <v>19</v>
      </c>
      <c r="J898" t="s">
        <v>19</v>
      </c>
      <c r="K898" t="s">
        <v>19</v>
      </c>
      <c r="L898">
        <v>24.366278296529298</v>
      </c>
      <c r="M898">
        <v>31.822233335106301</v>
      </c>
      <c r="N898" t="s">
        <v>19</v>
      </c>
      <c r="O898" t="s">
        <v>19</v>
      </c>
      <c r="P898" t="s">
        <v>19</v>
      </c>
      <c r="Q898" t="s">
        <v>19</v>
      </c>
      <c r="R898" t="s">
        <v>19</v>
      </c>
      <c r="S898" t="s">
        <v>19</v>
      </c>
      <c r="V898" t="str">
        <f t="shared" si="113"/>
        <v>No</v>
      </c>
      <c r="W898" t="str">
        <f t="shared" si="114"/>
        <v>-</v>
      </c>
      <c r="X898" t="str">
        <f t="shared" si="115"/>
        <v>-</v>
      </c>
      <c r="Y898" t="str">
        <f t="shared" si="116"/>
        <v>-</v>
      </c>
      <c r="AB898" s="4">
        <f t="shared" si="117"/>
        <v>24.366278296529298</v>
      </c>
      <c r="AC898" s="4">
        <f t="shared" si="118"/>
        <v>32.470949979224002</v>
      </c>
      <c r="AD898" s="4">
        <f t="shared" si="119"/>
        <v>32.470949979224002</v>
      </c>
      <c r="AE898" s="4">
        <f t="shared" si="120"/>
        <v>32.470949979224002</v>
      </c>
    </row>
    <row r="899" spans="1:31" x14ac:dyDescent="0.35">
      <c r="A899">
        <v>893</v>
      </c>
      <c r="B899">
        <v>66.446249294536202</v>
      </c>
      <c r="C899">
        <v>68.959456312635496</v>
      </c>
      <c r="D899">
        <v>28.0990264649441</v>
      </c>
      <c r="E899">
        <v>44.145427012483097</v>
      </c>
      <c r="F899" t="s">
        <v>19</v>
      </c>
      <c r="G899" t="s">
        <v>19</v>
      </c>
      <c r="H899" t="s">
        <v>19</v>
      </c>
      <c r="I899" t="s">
        <v>19</v>
      </c>
      <c r="J899" t="s">
        <v>19</v>
      </c>
      <c r="K899" t="s">
        <v>19</v>
      </c>
      <c r="L899">
        <v>28.0990264649441</v>
      </c>
      <c r="M899">
        <v>44.145427012483097</v>
      </c>
      <c r="N899" t="s">
        <v>19</v>
      </c>
      <c r="O899" t="s">
        <v>19</v>
      </c>
      <c r="P899" t="s">
        <v>19</v>
      </c>
      <c r="Q899" t="s">
        <v>19</v>
      </c>
      <c r="R899" t="s">
        <v>19</v>
      </c>
      <c r="S899" t="s">
        <v>19</v>
      </c>
      <c r="V899" t="str">
        <f t="shared" si="113"/>
        <v>No</v>
      </c>
      <c r="W899" t="str">
        <f t="shared" si="114"/>
        <v>-</v>
      </c>
      <c r="X899" t="str">
        <f t="shared" si="115"/>
        <v>-</v>
      </c>
      <c r="Y899" t="str">
        <f t="shared" si="116"/>
        <v>-</v>
      </c>
      <c r="AB899" s="4">
        <f t="shared" si="117"/>
        <v>28.0990264649441</v>
      </c>
      <c r="AC899" s="4">
        <f t="shared" si="118"/>
        <v>66.446249294536202</v>
      </c>
      <c r="AD899" s="4">
        <f t="shared" si="119"/>
        <v>66.446249294536202</v>
      </c>
      <c r="AE899" s="4">
        <f t="shared" si="120"/>
        <v>66.446249294536202</v>
      </c>
    </row>
    <row r="900" spans="1:31" x14ac:dyDescent="0.35">
      <c r="A900">
        <v>894</v>
      </c>
      <c r="B900">
        <v>61.311245736792699</v>
      </c>
      <c r="C900">
        <v>66.661389468634397</v>
      </c>
      <c r="D900">
        <v>35.993903401314398</v>
      </c>
      <c r="E900">
        <v>43.710248115341003</v>
      </c>
      <c r="F900" t="s">
        <v>19</v>
      </c>
      <c r="G900" t="s">
        <v>19</v>
      </c>
      <c r="H900" t="s">
        <v>19</v>
      </c>
      <c r="I900" t="s">
        <v>19</v>
      </c>
      <c r="J900" t="s">
        <v>19</v>
      </c>
      <c r="K900" t="s">
        <v>19</v>
      </c>
      <c r="L900">
        <v>35.993903401314398</v>
      </c>
      <c r="M900">
        <v>43.710248115341003</v>
      </c>
      <c r="N900" t="s">
        <v>19</v>
      </c>
      <c r="O900" t="s">
        <v>19</v>
      </c>
      <c r="P900" t="s">
        <v>19</v>
      </c>
      <c r="Q900" t="s">
        <v>19</v>
      </c>
      <c r="R900" t="s">
        <v>19</v>
      </c>
      <c r="S900" t="s">
        <v>19</v>
      </c>
      <c r="V900" t="str">
        <f t="shared" si="113"/>
        <v>No</v>
      </c>
      <c r="W900" t="str">
        <f t="shared" si="114"/>
        <v>-</v>
      </c>
      <c r="X900" t="str">
        <f t="shared" si="115"/>
        <v>-</v>
      </c>
      <c r="Y900" t="str">
        <f t="shared" si="116"/>
        <v>-</v>
      </c>
      <c r="AB900" s="4">
        <f t="shared" si="117"/>
        <v>35.993903401314398</v>
      </c>
      <c r="AC900" s="4">
        <f t="shared" si="118"/>
        <v>61.311245736792699</v>
      </c>
      <c r="AD900" s="4">
        <f t="shared" si="119"/>
        <v>61.311245736792699</v>
      </c>
      <c r="AE900" s="4">
        <f t="shared" si="120"/>
        <v>61.311245736792699</v>
      </c>
    </row>
    <row r="901" spans="1:31" x14ac:dyDescent="0.35">
      <c r="A901">
        <v>895</v>
      </c>
      <c r="B901">
        <v>56.527899974403901</v>
      </c>
      <c r="C901">
        <v>64.971908145847607</v>
      </c>
      <c r="D901">
        <v>34.514563525723403</v>
      </c>
      <c r="E901">
        <v>46.714588618546102</v>
      </c>
      <c r="F901" t="s">
        <v>19</v>
      </c>
      <c r="G901" t="s">
        <v>19</v>
      </c>
      <c r="H901" t="s">
        <v>19</v>
      </c>
      <c r="I901" t="s">
        <v>19</v>
      </c>
      <c r="J901" t="s">
        <v>19</v>
      </c>
      <c r="K901" t="s">
        <v>19</v>
      </c>
      <c r="L901">
        <v>34.514563525723403</v>
      </c>
      <c r="M901">
        <v>46.714588618546102</v>
      </c>
      <c r="N901" t="s">
        <v>19</v>
      </c>
      <c r="O901" t="s">
        <v>19</v>
      </c>
      <c r="P901" t="s">
        <v>19</v>
      </c>
      <c r="Q901" t="s">
        <v>19</v>
      </c>
      <c r="R901" t="s">
        <v>19</v>
      </c>
      <c r="S901" t="s">
        <v>19</v>
      </c>
      <c r="V901" t="str">
        <f t="shared" si="113"/>
        <v>No</v>
      </c>
      <c r="W901" t="str">
        <f t="shared" si="114"/>
        <v>-</v>
      </c>
      <c r="X901" t="str">
        <f t="shared" si="115"/>
        <v>-</v>
      </c>
      <c r="Y901" t="str">
        <f t="shared" si="116"/>
        <v>-</v>
      </c>
      <c r="AB901" s="4">
        <f t="shared" si="117"/>
        <v>34.514563525723403</v>
      </c>
      <c r="AC901" s="4">
        <f t="shared" si="118"/>
        <v>56.527899974403901</v>
      </c>
      <c r="AD901" s="4">
        <f t="shared" si="119"/>
        <v>56.527899974403901</v>
      </c>
      <c r="AE901" s="4">
        <f t="shared" si="120"/>
        <v>56.527899974403901</v>
      </c>
    </row>
    <row r="902" spans="1:31" x14ac:dyDescent="0.35">
      <c r="A902">
        <v>896</v>
      </c>
      <c r="B902" t="s">
        <v>19</v>
      </c>
      <c r="C902" t="s">
        <v>19</v>
      </c>
      <c r="D902" t="s">
        <v>19</v>
      </c>
      <c r="E902" t="s">
        <v>19</v>
      </c>
      <c r="F902" t="s">
        <v>19</v>
      </c>
      <c r="G902" t="s">
        <v>19</v>
      </c>
      <c r="H902" t="s">
        <v>19</v>
      </c>
      <c r="I902" t="s">
        <v>19</v>
      </c>
      <c r="J902" t="s">
        <v>19</v>
      </c>
      <c r="K902" t="s">
        <v>19</v>
      </c>
      <c r="L902" t="s">
        <v>19</v>
      </c>
      <c r="M902" t="s">
        <v>19</v>
      </c>
      <c r="N902" t="s">
        <v>19</v>
      </c>
      <c r="O902" t="s">
        <v>19</v>
      </c>
      <c r="P902" t="s">
        <v>19</v>
      </c>
      <c r="Q902" t="s">
        <v>19</v>
      </c>
      <c r="R902" t="s">
        <v>19</v>
      </c>
      <c r="S902" t="s">
        <v>19</v>
      </c>
      <c r="V902" t="str">
        <f t="shared" si="113"/>
        <v>-</v>
      </c>
      <c r="W902" t="str">
        <f t="shared" si="114"/>
        <v>-</v>
      </c>
      <c r="X902" t="str">
        <f t="shared" si="115"/>
        <v>-</v>
      </c>
      <c r="Y902" t="str">
        <f t="shared" si="116"/>
        <v>-</v>
      </c>
      <c r="AB902" s="4" t="str">
        <f t="shared" si="117"/>
        <v>Inf</v>
      </c>
      <c r="AC902" s="4" t="str">
        <f t="shared" si="118"/>
        <v>Inf</v>
      </c>
      <c r="AD902" s="4" t="str">
        <f t="shared" si="119"/>
        <v>Inf</v>
      </c>
      <c r="AE902" s="4" t="str">
        <f t="shared" si="120"/>
        <v>Inf</v>
      </c>
    </row>
    <row r="903" spans="1:31" x14ac:dyDescent="0.35">
      <c r="A903">
        <v>897</v>
      </c>
      <c r="B903">
        <v>45.161821802469497</v>
      </c>
      <c r="C903">
        <v>54.516062936863797</v>
      </c>
      <c r="D903">
        <v>6.13018566890893</v>
      </c>
      <c r="E903">
        <v>26.715731836130399</v>
      </c>
      <c r="F903" t="s">
        <v>19</v>
      </c>
      <c r="G903" t="s">
        <v>19</v>
      </c>
      <c r="H903" t="s">
        <v>19</v>
      </c>
      <c r="I903" t="s">
        <v>19</v>
      </c>
      <c r="J903" t="s">
        <v>19</v>
      </c>
      <c r="K903" t="s">
        <v>19</v>
      </c>
      <c r="L903">
        <v>6.13018566890893</v>
      </c>
      <c r="M903">
        <v>26.715731836130399</v>
      </c>
      <c r="N903" t="s">
        <v>19</v>
      </c>
      <c r="O903" t="s">
        <v>19</v>
      </c>
      <c r="P903" t="s">
        <v>19</v>
      </c>
      <c r="Q903" t="s">
        <v>19</v>
      </c>
      <c r="R903" t="s">
        <v>19</v>
      </c>
      <c r="S903" t="s">
        <v>19</v>
      </c>
      <c r="V903" t="str">
        <f t="shared" si="113"/>
        <v>No</v>
      </c>
      <c r="W903" t="str">
        <f t="shared" si="114"/>
        <v>-</v>
      </c>
      <c r="X903" t="str">
        <f t="shared" si="115"/>
        <v>-</v>
      </c>
      <c r="Y903" t="str">
        <f t="shared" si="116"/>
        <v>-</v>
      </c>
      <c r="AB903" s="4">
        <f t="shared" si="117"/>
        <v>6.13018566890893</v>
      </c>
      <c r="AC903" s="4">
        <f t="shared" si="118"/>
        <v>45.161821802469497</v>
      </c>
      <c r="AD903" s="4">
        <f t="shared" si="119"/>
        <v>45.161821802469497</v>
      </c>
      <c r="AE903" s="4">
        <f t="shared" si="120"/>
        <v>45.161821802469497</v>
      </c>
    </row>
    <row r="904" spans="1:31" x14ac:dyDescent="0.35">
      <c r="A904">
        <v>898</v>
      </c>
      <c r="B904">
        <v>68.069781889466796</v>
      </c>
      <c r="C904">
        <v>74.051934597897002</v>
      </c>
      <c r="D904">
        <v>42.564626450892298</v>
      </c>
      <c r="E904">
        <v>49.316237618616498</v>
      </c>
      <c r="F904" t="s">
        <v>19</v>
      </c>
      <c r="G904" t="s">
        <v>19</v>
      </c>
      <c r="H904" t="s">
        <v>19</v>
      </c>
      <c r="I904" t="s">
        <v>19</v>
      </c>
      <c r="J904" t="s">
        <v>19</v>
      </c>
      <c r="K904" t="s">
        <v>19</v>
      </c>
      <c r="L904">
        <v>42.564626450892298</v>
      </c>
      <c r="M904">
        <v>49.316237618616498</v>
      </c>
      <c r="N904" t="s">
        <v>19</v>
      </c>
      <c r="O904" t="s">
        <v>19</v>
      </c>
      <c r="P904" t="s">
        <v>19</v>
      </c>
      <c r="Q904" t="s">
        <v>19</v>
      </c>
      <c r="R904" t="s">
        <v>19</v>
      </c>
      <c r="S904" t="s">
        <v>19</v>
      </c>
      <c r="V904" t="str">
        <f t="shared" ref="V904:V967" si="121">IF(L904="Inf","-",IF(B904=L904,"Yes","No"))</f>
        <v>No</v>
      </c>
      <c r="W904" t="str">
        <f t="shared" ref="W904:W967" si="122">IF(N904="Inf","-",IF(B904=N904,"Yes","No"))</f>
        <v>-</v>
      </c>
      <c r="X904" t="str">
        <f t="shared" ref="X904:X967" si="123">IF(P904="Inf","-",IF(B904=P904,"Yes","No"))</f>
        <v>-</v>
      </c>
      <c r="Y904" t="str">
        <f t="shared" ref="Y904:Y967" si="124">IF(R904="Inf","-",IF(B904=R904,"Yes","No"))</f>
        <v>-</v>
      </c>
      <c r="AB904" s="4">
        <f t="shared" ref="AB904:AB967" si="125">IF(L904="Inf",B904,L904)</f>
        <v>42.564626450892298</v>
      </c>
      <c r="AC904" s="4">
        <f t="shared" ref="AC904:AC967" si="126">IF(N904="Inf",B904,N904)</f>
        <v>68.069781889466796</v>
      </c>
      <c r="AD904" s="4">
        <f t="shared" ref="AD904:AD967" si="127">IF(P904="Inf",B904,P904)</f>
        <v>68.069781889466796</v>
      </c>
      <c r="AE904" s="4">
        <f t="shared" ref="AE904:AE967" si="128">IF(R904="Inf",B904,R904)</f>
        <v>68.069781889466796</v>
      </c>
    </row>
    <row r="905" spans="1:31" x14ac:dyDescent="0.35">
      <c r="A905">
        <v>899</v>
      </c>
      <c r="B905">
        <v>37.630224616289098</v>
      </c>
      <c r="C905">
        <v>46.415365763774602</v>
      </c>
      <c r="D905">
        <v>22.073951808666699</v>
      </c>
      <c r="E905">
        <v>23.878088825553998</v>
      </c>
      <c r="F905" t="s">
        <v>19</v>
      </c>
      <c r="G905" t="s">
        <v>19</v>
      </c>
      <c r="H905" t="s">
        <v>19</v>
      </c>
      <c r="I905" t="s">
        <v>19</v>
      </c>
      <c r="J905" t="s">
        <v>19</v>
      </c>
      <c r="K905" t="s">
        <v>19</v>
      </c>
      <c r="L905">
        <v>22.073951808666699</v>
      </c>
      <c r="M905">
        <v>23.878088825553998</v>
      </c>
      <c r="N905" t="s">
        <v>19</v>
      </c>
      <c r="O905" t="s">
        <v>19</v>
      </c>
      <c r="P905" t="s">
        <v>19</v>
      </c>
      <c r="Q905" t="s">
        <v>19</v>
      </c>
      <c r="R905" t="s">
        <v>19</v>
      </c>
      <c r="S905" t="s">
        <v>19</v>
      </c>
      <c r="V905" t="str">
        <f t="shared" si="121"/>
        <v>No</v>
      </c>
      <c r="W905" t="str">
        <f t="shared" si="122"/>
        <v>-</v>
      </c>
      <c r="X905" t="str">
        <f t="shared" si="123"/>
        <v>-</v>
      </c>
      <c r="Y905" t="str">
        <f t="shared" si="124"/>
        <v>-</v>
      </c>
      <c r="AB905" s="4">
        <f t="shared" si="125"/>
        <v>22.073951808666699</v>
      </c>
      <c r="AC905" s="4">
        <f t="shared" si="126"/>
        <v>37.630224616289098</v>
      </c>
      <c r="AD905" s="4">
        <f t="shared" si="127"/>
        <v>37.630224616289098</v>
      </c>
      <c r="AE905" s="4">
        <f t="shared" si="128"/>
        <v>37.630224616289098</v>
      </c>
    </row>
    <row r="906" spans="1:31" x14ac:dyDescent="0.35">
      <c r="A906">
        <v>900</v>
      </c>
      <c r="B906">
        <v>42.544765949973801</v>
      </c>
      <c r="C906">
        <v>56.979309148757899</v>
      </c>
      <c r="D906">
        <v>14.850416814592799</v>
      </c>
      <c r="E906">
        <v>22.533794317299201</v>
      </c>
      <c r="F906" t="s">
        <v>19</v>
      </c>
      <c r="G906" t="s">
        <v>19</v>
      </c>
      <c r="H906" t="s">
        <v>19</v>
      </c>
      <c r="I906" t="s">
        <v>19</v>
      </c>
      <c r="J906" t="s">
        <v>19</v>
      </c>
      <c r="K906" t="s">
        <v>19</v>
      </c>
      <c r="L906">
        <v>14.850416814592799</v>
      </c>
      <c r="M906">
        <v>22.533794317299201</v>
      </c>
      <c r="N906" t="s">
        <v>19</v>
      </c>
      <c r="O906" t="s">
        <v>19</v>
      </c>
      <c r="P906" t="s">
        <v>19</v>
      </c>
      <c r="Q906" t="s">
        <v>19</v>
      </c>
      <c r="R906" t="s">
        <v>19</v>
      </c>
      <c r="S906" t="s">
        <v>19</v>
      </c>
      <c r="V906" t="str">
        <f t="shared" si="121"/>
        <v>No</v>
      </c>
      <c r="W906" t="str">
        <f t="shared" si="122"/>
        <v>-</v>
      </c>
      <c r="X906" t="str">
        <f t="shared" si="123"/>
        <v>-</v>
      </c>
      <c r="Y906" t="str">
        <f t="shared" si="124"/>
        <v>-</v>
      </c>
      <c r="AB906" s="4">
        <f t="shared" si="125"/>
        <v>14.850416814592799</v>
      </c>
      <c r="AC906" s="4">
        <f t="shared" si="126"/>
        <v>42.544765949973801</v>
      </c>
      <c r="AD906" s="4">
        <f t="shared" si="127"/>
        <v>42.544765949973801</v>
      </c>
      <c r="AE906" s="4">
        <f t="shared" si="128"/>
        <v>42.544765949973801</v>
      </c>
    </row>
    <row r="907" spans="1:31" x14ac:dyDescent="0.35">
      <c r="A907">
        <v>901</v>
      </c>
      <c r="B907">
        <v>47.594672313175302</v>
      </c>
      <c r="C907">
        <v>50.666753933807499</v>
      </c>
      <c r="D907">
        <v>29.3195397429783</v>
      </c>
      <c r="E907">
        <v>34.244377737075403</v>
      </c>
      <c r="F907" t="s">
        <v>19</v>
      </c>
      <c r="G907" t="s">
        <v>19</v>
      </c>
      <c r="H907" t="s">
        <v>19</v>
      </c>
      <c r="I907" t="s">
        <v>19</v>
      </c>
      <c r="J907" t="s">
        <v>19</v>
      </c>
      <c r="K907" t="s">
        <v>19</v>
      </c>
      <c r="L907">
        <v>29.3195397429783</v>
      </c>
      <c r="M907">
        <v>34.244377737075403</v>
      </c>
      <c r="N907" t="s">
        <v>19</v>
      </c>
      <c r="O907" t="s">
        <v>19</v>
      </c>
      <c r="P907" t="s">
        <v>19</v>
      </c>
      <c r="Q907" t="s">
        <v>19</v>
      </c>
      <c r="R907" t="s">
        <v>19</v>
      </c>
      <c r="S907" t="s">
        <v>19</v>
      </c>
      <c r="V907" t="str">
        <f t="shared" si="121"/>
        <v>No</v>
      </c>
      <c r="W907" t="str">
        <f t="shared" si="122"/>
        <v>-</v>
      </c>
      <c r="X907" t="str">
        <f t="shared" si="123"/>
        <v>-</v>
      </c>
      <c r="Y907" t="str">
        <f t="shared" si="124"/>
        <v>-</v>
      </c>
      <c r="AB907" s="4">
        <f t="shared" si="125"/>
        <v>29.3195397429783</v>
      </c>
      <c r="AC907" s="4">
        <f t="shared" si="126"/>
        <v>47.594672313175302</v>
      </c>
      <c r="AD907" s="4">
        <f t="shared" si="127"/>
        <v>47.594672313175302</v>
      </c>
      <c r="AE907" s="4">
        <f t="shared" si="128"/>
        <v>47.594672313175302</v>
      </c>
    </row>
    <row r="908" spans="1:31" x14ac:dyDescent="0.35">
      <c r="A908">
        <v>902</v>
      </c>
      <c r="B908">
        <v>41.032953936683199</v>
      </c>
      <c r="C908">
        <v>45.5872553661167</v>
      </c>
      <c r="D908">
        <v>33.5595099914323</v>
      </c>
      <c r="E908">
        <v>36.472457991489698</v>
      </c>
      <c r="F908" t="s">
        <v>19</v>
      </c>
      <c r="G908" t="s">
        <v>19</v>
      </c>
      <c r="H908" t="s">
        <v>19</v>
      </c>
      <c r="I908" t="s">
        <v>19</v>
      </c>
      <c r="J908" t="s">
        <v>19</v>
      </c>
      <c r="K908" t="s">
        <v>19</v>
      </c>
      <c r="L908">
        <v>33.5595099914323</v>
      </c>
      <c r="M908">
        <v>36.472457991489698</v>
      </c>
      <c r="N908" t="s">
        <v>19</v>
      </c>
      <c r="O908" t="s">
        <v>19</v>
      </c>
      <c r="P908" t="s">
        <v>19</v>
      </c>
      <c r="Q908" t="s">
        <v>19</v>
      </c>
      <c r="R908" t="s">
        <v>19</v>
      </c>
      <c r="S908" t="s">
        <v>19</v>
      </c>
      <c r="V908" t="str">
        <f t="shared" si="121"/>
        <v>No</v>
      </c>
      <c r="W908" t="str">
        <f t="shared" si="122"/>
        <v>-</v>
      </c>
      <c r="X908" t="str">
        <f t="shared" si="123"/>
        <v>-</v>
      </c>
      <c r="Y908" t="str">
        <f t="shared" si="124"/>
        <v>-</v>
      </c>
      <c r="AB908" s="4">
        <f t="shared" si="125"/>
        <v>33.5595099914323</v>
      </c>
      <c r="AC908" s="4">
        <f t="shared" si="126"/>
        <v>41.032953936683199</v>
      </c>
      <c r="AD908" s="4">
        <f t="shared" si="127"/>
        <v>41.032953936683199</v>
      </c>
      <c r="AE908" s="4">
        <f t="shared" si="128"/>
        <v>41.032953936683199</v>
      </c>
    </row>
    <row r="909" spans="1:31" x14ac:dyDescent="0.35">
      <c r="A909">
        <v>903</v>
      </c>
      <c r="B909" t="s">
        <v>19</v>
      </c>
      <c r="C909" t="s">
        <v>19</v>
      </c>
      <c r="D909">
        <v>12.6891842543025</v>
      </c>
      <c r="E909">
        <v>61.244025369161903</v>
      </c>
      <c r="F909" t="s">
        <v>19</v>
      </c>
      <c r="G909" t="s">
        <v>19</v>
      </c>
      <c r="H909" t="s">
        <v>19</v>
      </c>
      <c r="I909" t="s">
        <v>19</v>
      </c>
      <c r="J909" t="s">
        <v>19</v>
      </c>
      <c r="K909" t="s">
        <v>19</v>
      </c>
      <c r="L909">
        <v>12.6891842543025</v>
      </c>
      <c r="M909">
        <v>61.244025369161903</v>
      </c>
      <c r="N909" t="s">
        <v>19</v>
      </c>
      <c r="O909" t="s">
        <v>19</v>
      </c>
      <c r="P909" t="s">
        <v>19</v>
      </c>
      <c r="Q909" t="s">
        <v>19</v>
      </c>
      <c r="R909" t="s">
        <v>19</v>
      </c>
      <c r="S909" t="s">
        <v>19</v>
      </c>
      <c r="V909" t="str">
        <f t="shared" si="121"/>
        <v>No</v>
      </c>
      <c r="W909" t="str">
        <f t="shared" si="122"/>
        <v>-</v>
      </c>
      <c r="X909" t="str">
        <f t="shared" si="123"/>
        <v>-</v>
      </c>
      <c r="Y909" t="str">
        <f t="shared" si="124"/>
        <v>-</v>
      </c>
      <c r="AB909" s="4">
        <f t="shared" si="125"/>
        <v>12.6891842543025</v>
      </c>
      <c r="AC909" s="4" t="str">
        <f t="shared" si="126"/>
        <v>Inf</v>
      </c>
      <c r="AD909" s="4" t="str">
        <f t="shared" si="127"/>
        <v>Inf</v>
      </c>
      <c r="AE909" s="4" t="str">
        <f t="shared" si="128"/>
        <v>Inf</v>
      </c>
    </row>
    <row r="910" spans="1:31" x14ac:dyDescent="0.35">
      <c r="A910">
        <v>904</v>
      </c>
      <c r="B910">
        <v>67.863675272831699</v>
      </c>
      <c r="C910" t="s">
        <v>19</v>
      </c>
      <c r="D910">
        <v>53.0407813553784</v>
      </c>
      <c r="E910">
        <v>55.108890499779797</v>
      </c>
      <c r="F910" t="s">
        <v>19</v>
      </c>
      <c r="G910" t="s">
        <v>19</v>
      </c>
      <c r="H910" t="s">
        <v>19</v>
      </c>
      <c r="I910" t="s">
        <v>19</v>
      </c>
      <c r="J910" t="s">
        <v>19</v>
      </c>
      <c r="K910" t="s">
        <v>19</v>
      </c>
      <c r="L910">
        <v>53.0407813553784</v>
      </c>
      <c r="M910">
        <v>55.108890499779797</v>
      </c>
      <c r="N910" t="s">
        <v>19</v>
      </c>
      <c r="O910" t="s">
        <v>19</v>
      </c>
      <c r="P910" t="s">
        <v>19</v>
      </c>
      <c r="Q910" t="s">
        <v>19</v>
      </c>
      <c r="R910" t="s">
        <v>19</v>
      </c>
      <c r="S910" t="s">
        <v>19</v>
      </c>
      <c r="V910" t="str">
        <f t="shared" si="121"/>
        <v>No</v>
      </c>
      <c r="W910" t="str">
        <f t="shared" si="122"/>
        <v>-</v>
      </c>
      <c r="X910" t="str">
        <f t="shared" si="123"/>
        <v>-</v>
      </c>
      <c r="Y910" t="str">
        <f t="shared" si="124"/>
        <v>-</v>
      </c>
      <c r="AB910" s="4">
        <f t="shared" si="125"/>
        <v>53.0407813553784</v>
      </c>
      <c r="AC910" s="4">
        <f t="shared" si="126"/>
        <v>67.863675272831699</v>
      </c>
      <c r="AD910" s="4">
        <f t="shared" si="127"/>
        <v>67.863675272831699</v>
      </c>
      <c r="AE910" s="4">
        <f t="shared" si="128"/>
        <v>67.863675272831699</v>
      </c>
    </row>
    <row r="911" spans="1:31" x14ac:dyDescent="0.35">
      <c r="A911">
        <v>905</v>
      </c>
      <c r="B911">
        <v>46.422922276761</v>
      </c>
      <c r="C911">
        <v>57.300202013152102</v>
      </c>
      <c r="D911">
        <v>28.800508286037498</v>
      </c>
      <c r="E911">
        <v>36.7540719106265</v>
      </c>
      <c r="F911" t="s">
        <v>19</v>
      </c>
      <c r="G911" t="s">
        <v>19</v>
      </c>
      <c r="H911" t="s">
        <v>19</v>
      </c>
      <c r="I911" t="s">
        <v>19</v>
      </c>
      <c r="J911" t="s">
        <v>19</v>
      </c>
      <c r="K911" t="s">
        <v>19</v>
      </c>
      <c r="L911">
        <v>28.800508286037498</v>
      </c>
      <c r="M911">
        <v>36.7540719106265</v>
      </c>
      <c r="N911" t="s">
        <v>19</v>
      </c>
      <c r="O911" t="s">
        <v>19</v>
      </c>
      <c r="P911" t="s">
        <v>19</v>
      </c>
      <c r="Q911" t="s">
        <v>19</v>
      </c>
      <c r="R911" t="s">
        <v>19</v>
      </c>
      <c r="S911" t="s">
        <v>19</v>
      </c>
      <c r="V911" t="str">
        <f t="shared" si="121"/>
        <v>No</v>
      </c>
      <c r="W911" t="str">
        <f t="shared" si="122"/>
        <v>-</v>
      </c>
      <c r="X911" t="str">
        <f t="shared" si="123"/>
        <v>-</v>
      </c>
      <c r="Y911" t="str">
        <f t="shared" si="124"/>
        <v>-</v>
      </c>
      <c r="AB911" s="4">
        <f t="shared" si="125"/>
        <v>28.800508286037498</v>
      </c>
      <c r="AC911" s="4">
        <f t="shared" si="126"/>
        <v>46.422922276761</v>
      </c>
      <c r="AD911" s="4">
        <f t="shared" si="127"/>
        <v>46.422922276761</v>
      </c>
      <c r="AE911" s="4">
        <f t="shared" si="128"/>
        <v>46.422922276761</v>
      </c>
    </row>
    <row r="912" spans="1:31" x14ac:dyDescent="0.35">
      <c r="A912">
        <v>906</v>
      </c>
      <c r="B912" t="s">
        <v>19</v>
      </c>
      <c r="C912" t="s">
        <v>19</v>
      </c>
      <c r="D912" t="s">
        <v>19</v>
      </c>
      <c r="E912" t="s">
        <v>19</v>
      </c>
      <c r="F912" t="s">
        <v>19</v>
      </c>
      <c r="G912" t="s">
        <v>19</v>
      </c>
      <c r="H912" t="s">
        <v>19</v>
      </c>
      <c r="I912" t="s">
        <v>19</v>
      </c>
      <c r="J912" t="s">
        <v>19</v>
      </c>
      <c r="K912" t="s">
        <v>19</v>
      </c>
      <c r="L912" t="s">
        <v>19</v>
      </c>
      <c r="M912" t="s">
        <v>19</v>
      </c>
      <c r="N912" t="s">
        <v>19</v>
      </c>
      <c r="O912" t="s">
        <v>19</v>
      </c>
      <c r="P912" t="s">
        <v>19</v>
      </c>
      <c r="Q912" t="s">
        <v>19</v>
      </c>
      <c r="R912" t="s">
        <v>19</v>
      </c>
      <c r="S912" t="s">
        <v>19</v>
      </c>
      <c r="V912" t="str">
        <f t="shared" si="121"/>
        <v>-</v>
      </c>
      <c r="W912" t="str">
        <f t="shared" si="122"/>
        <v>-</v>
      </c>
      <c r="X912" t="str">
        <f t="shared" si="123"/>
        <v>-</v>
      </c>
      <c r="Y912" t="str">
        <f t="shared" si="124"/>
        <v>-</v>
      </c>
      <c r="AB912" s="4" t="str">
        <f t="shared" si="125"/>
        <v>Inf</v>
      </c>
      <c r="AC912" s="4" t="str">
        <f t="shared" si="126"/>
        <v>Inf</v>
      </c>
      <c r="AD912" s="4" t="str">
        <f t="shared" si="127"/>
        <v>Inf</v>
      </c>
      <c r="AE912" s="4" t="str">
        <f t="shared" si="128"/>
        <v>Inf</v>
      </c>
    </row>
    <row r="913" spans="1:31" x14ac:dyDescent="0.35">
      <c r="A913">
        <v>907</v>
      </c>
      <c r="B913">
        <v>66.721739739125297</v>
      </c>
      <c r="C913" t="s">
        <v>19</v>
      </c>
      <c r="D913">
        <v>41.001605538806601</v>
      </c>
      <c r="E913">
        <v>66.103410925815297</v>
      </c>
      <c r="F913" t="s">
        <v>19</v>
      </c>
      <c r="G913" t="s">
        <v>19</v>
      </c>
      <c r="H913" t="s">
        <v>19</v>
      </c>
      <c r="I913" t="s">
        <v>19</v>
      </c>
      <c r="J913" t="s">
        <v>19</v>
      </c>
      <c r="K913" t="s">
        <v>19</v>
      </c>
      <c r="L913">
        <v>41.001605538806601</v>
      </c>
      <c r="M913">
        <v>66.103410925815297</v>
      </c>
      <c r="N913" t="s">
        <v>19</v>
      </c>
      <c r="O913" t="s">
        <v>19</v>
      </c>
      <c r="P913" t="s">
        <v>19</v>
      </c>
      <c r="Q913" t="s">
        <v>19</v>
      </c>
      <c r="R913" t="s">
        <v>19</v>
      </c>
      <c r="S913" t="s">
        <v>19</v>
      </c>
      <c r="V913" t="str">
        <f t="shared" si="121"/>
        <v>No</v>
      </c>
      <c r="W913" t="str">
        <f t="shared" si="122"/>
        <v>-</v>
      </c>
      <c r="X913" t="str">
        <f t="shared" si="123"/>
        <v>-</v>
      </c>
      <c r="Y913" t="str">
        <f t="shared" si="124"/>
        <v>-</v>
      </c>
      <c r="AB913" s="4">
        <f t="shared" si="125"/>
        <v>41.001605538806601</v>
      </c>
      <c r="AC913" s="4">
        <f t="shared" si="126"/>
        <v>66.721739739125297</v>
      </c>
      <c r="AD913" s="4">
        <f t="shared" si="127"/>
        <v>66.721739739125297</v>
      </c>
      <c r="AE913" s="4">
        <f t="shared" si="128"/>
        <v>66.721739739125297</v>
      </c>
    </row>
    <row r="914" spans="1:31" x14ac:dyDescent="0.35">
      <c r="A914">
        <v>908</v>
      </c>
      <c r="B914">
        <v>43.646959511082301</v>
      </c>
      <c r="C914">
        <v>48.5328980391998</v>
      </c>
      <c r="D914">
        <v>22.379510443226</v>
      </c>
      <c r="E914">
        <v>25.0507649447628</v>
      </c>
      <c r="F914" t="s">
        <v>19</v>
      </c>
      <c r="G914" t="s">
        <v>19</v>
      </c>
      <c r="H914" t="s">
        <v>19</v>
      </c>
      <c r="I914" t="s">
        <v>19</v>
      </c>
      <c r="J914" t="s">
        <v>19</v>
      </c>
      <c r="K914" t="s">
        <v>19</v>
      </c>
      <c r="L914">
        <v>22.379510443226</v>
      </c>
      <c r="M914">
        <v>25.0507649447628</v>
      </c>
      <c r="N914" t="s">
        <v>19</v>
      </c>
      <c r="O914" t="s">
        <v>19</v>
      </c>
      <c r="P914" t="s">
        <v>19</v>
      </c>
      <c r="Q914" t="s">
        <v>19</v>
      </c>
      <c r="R914" t="s">
        <v>19</v>
      </c>
      <c r="S914" t="s">
        <v>19</v>
      </c>
      <c r="V914" t="str">
        <f t="shared" si="121"/>
        <v>No</v>
      </c>
      <c r="W914" t="str">
        <f t="shared" si="122"/>
        <v>-</v>
      </c>
      <c r="X914" t="str">
        <f t="shared" si="123"/>
        <v>-</v>
      </c>
      <c r="Y914" t="str">
        <f t="shared" si="124"/>
        <v>-</v>
      </c>
      <c r="AB914" s="4">
        <f t="shared" si="125"/>
        <v>22.379510443226</v>
      </c>
      <c r="AC914" s="4">
        <f t="shared" si="126"/>
        <v>43.646959511082301</v>
      </c>
      <c r="AD914" s="4">
        <f t="shared" si="127"/>
        <v>43.646959511082301</v>
      </c>
      <c r="AE914" s="4">
        <f t="shared" si="128"/>
        <v>43.646959511082301</v>
      </c>
    </row>
    <row r="915" spans="1:31" x14ac:dyDescent="0.35">
      <c r="A915">
        <v>909</v>
      </c>
      <c r="B915">
        <v>63.2797714982065</v>
      </c>
      <c r="C915">
        <v>67.022990465103206</v>
      </c>
      <c r="D915">
        <v>6.1982167584128502</v>
      </c>
      <c r="E915">
        <v>38.2273245029089</v>
      </c>
      <c r="F915" t="s">
        <v>19</v>
      </c>
      <c r="G915" t="s">
        <v>19</v>
      </c>
      <c r="H915" t="s">
        <v>19</v>
      </c>
      <c r="I915" t="s">
        <v>19</v>
      </c>
      <c r="J915" t="s">
        <v>19</v>
      </c>
      <c r="K915" t="s">
        <v>19</v>
      </c>
      <c r="L915">
        <v>6.1982167584128502</v>
      </c>
      <c r="M915">
        <v>38.2273245029089</v>
      </c>
      <c r="N915" t="s">
        <v>19</v>
      </c>
      <c r="O915" t="s">
        <v>19</v>
      </c>
      <c r="P915" t="s">
        <v>19</v>
      </c>
      <c r="Q915" t="s">
        <v>19</v>
      </c>
      <c r="R915" t="s">
        <v>19</v>
      </c>
      <c r="S915" t="s">
        <v>19</v>
      </c>
      <c r="V915" t="str">
        <f t="shared" si="121"/>
        <v>No</v>
      </c>
      <c r="W915" t="str">
        <f t="shared" si="122"/>
        <v>-</v>
      </c>
      <c r="X915" t="str">
        <f t="shared" si="123"/>
        <v>-</v>
      </c>
      <c r="Y915" t="str">
        <f t="shared" si="124"/>
        <v>-</v>
      </c>
      <c r="AB915" s="4">
        <f t="shared" si="125"/>
        <v>6.1982167584128502</v>
      </c>
      <c r="AC915" s="4">
        <f t="shared" si="126"/>
        <v>63.2797714982065</v>
      </c>
      <c r="AD915" s="4">
        <f t="shared" si="127"/>
        <v>63.2797714982065</v>
      </c>
      <c r="AE915" s="4">
        <f t="shared" si="128"/>
        <v>63.2797714982065</v>
      </c>
    </row>
    <row r="916" spans="1:31" x14ac:dyDescent="0.35">
      <c r="A916">
        <v>910</v>
      </c>
      <c r="B916">
        <v>57.816637248434503</v>
      </c>
      <c r="C916">
        <v>67.359213122906198</v>
      </c>
      <c r="D916">
        <v>53.074948926174898</v>
      </c>
      <c r="E916">
        <v>56.391030060717704</v>
      </c>
      <c r="F916" t="s">
        <v>19</v>
      </c>
      <c r="G916" t="s">
        <v>19</v>
      </c>
      <c r="H916" t="s">
        <v>19</v>
      </c>
      <c r="I916" t="s">
        <v>19</v>
      </c>
      <c r="J916" t="s">
        <v>19</v>
      </c>
      <c r="K916" t="s">
        <v>19</v>
      </c>
      <c r="L916">
        <v>53.074948926174898</v>
      </c>
      <c r="M916">
        <v>56.391030060717704</v>
      </c>
      <c r="N916" t="s">
        <v>19</v>
      </c>
      <c r="O916" t="s">
        <v>19</v>
      </c>
      <c r="P916" t="s">
        <v>19</v>
      </c>
      <c r="Q916" t="s">
        <v>19</v>
      </c>
      <c r="R916" t="s">
        <v>19</v>
      </c>
      <c r="S916" t="s">
        <v>19</v>
      </c>
      <c r="V916" t="str">
        <f t="shared" si="121"/>
        <v>No</v>
      </c>
      <c r="W916" t="str">
        <f t="shared" si="122"/>
        <v>-</v>
      </c>
      <c r="X916" t="str">
        <f t="shared" si="123"/>
        <v>-</v>
      </c>
      <c r="Y916" t="str">
        <f t="shared" si="124"/>
        <v>-</v>
      </c>
      <c r="AB916" s="4">
        <f t="shared" si="125"/>
        <v>53.074948926174898</v>
      </c>
      <c r="AC916" s="4">
        <f t="shared" si="126"/>
        <v>57.816637248434503</v>
      </c>
      <c r="AD916" s="4">
        <f t="shared" si="127"/>
        <v>57.816637248434503</v>
      </c>
      <c r="AE916" s="4">
        <f t="shared" si="128"/>
        <v>57.816637248434503</v>
      </c>
    </row>
    <row r="917" spans="1:31" x14ac:dyDescent="0.35">
      <c r="A917">
        <v>911</v>
      </c>
      <c r="B917">
        <v>38.4969418850756</v>
      </c>
      <c r="C917">
        <v>44.425061242168802</v>
      </c>
      <c r="D917">
        <v>26.123036919235101</v>
      </c>
      <c r="E917">
        <v>27.167181645709402</v>
      </c>
      <c r="F917" t="s">
        <v>19</v>
      </c>
      <c r="G917" t="s">
        <v>19</v>
      </c>
      <c r="H917" t="s">
        <v>19</v>
      </c>
      <c r="I917" t="s">
        <v>19</v>
      </c>
      <c r="J917" t="s">
        <v>19</v>
      </c>
      <c r="K917" t="s">
        <v>19</v>
      </c>
      <c r="L917">
        <v>26.123036919235101</v>
      </c>
      <c r="M917">
        <v>27.167181645709402</v>
      </c>
      <c r="N917" t="s">
        <v>19</v>
      </c>
      <c r="O917" t="s">
        <v>19</v>
      </c>
      <c r="P917" t="s">
        <v>19</v>
      </c>
      <c r="Q917" t="s">
        <v>19</v>
      </c>
      <c r="R917" t="s">
        <v>19</v>
      </c>
      <c r="S917" t="s">
        <v>19</v>
      </c>
      <c r="V917" t="str">
        <f t="shared" si="121"/>
        <v>No</v>
      </c>
      <c r="W917" t="str">
        <f t="shared" si="122"/>
        <v>-</v>
      </c>
      <c r="X917" t="str">
        <f t="shared" si="123"/>
        <v>-</v>
      </c>
      <c r="Y917" t="str">
        <f t="shared" si="124"/>
        <v>-</v>
      </c>
      <c r="AB917" s="4">
        <f t="shared" si="125"/>
        <v>26.123036919235101</v>
      </c>
      <c r="AC917" s="4">
        <f t="shared" si="126"/>
        <v>38.4969418850756</v>
      </c>
      <c r="AD917" s="4">
        <f t="shared" si="127"/>
        <v>38.4969418850756</v>
      </c>
      <c r="AE917" s="4">
        <f t="shared" si="128"/>
        <v>38.4969418850756</v>
      </c>
    </row>
    <row r="918" spans="1:31" x14ac:dyDescent="0.35">
      <c r="A918">
        <v>912</v>
      </c>
      <c r="B918">
        <v>32.305457926519203</v>
      </c>
      <c r="C918">
        <v>44.131138300197897</v>
      </c>
      <c r="D918">
        <v>14.057628820315101</v>
      </c>
      <c r="E918">
        <v>21.537642101642099</v>
      </c>
      <c r="F918" t="s">
        <v>19</v>
      </c>
      <c r="G918" t="s">
        <v>19</v>
      </c>
      <c r="H918" t="s">
        <v>19</v>
      </c>
      <c r="I918" t="s">
        <v>19</v>
      </c>
      <c r="J918" t="s">
        <v>19</v>
      </c>
      <c r="K918" t="s">
        <v>19</v>
      </c>
      <c r="L918">
        <v>14.057628820315101</v>
      </c>
      <c r="M918">
        <v>21.537642101642099</v>
      </c>
      <c r="N918" t="s">
        <v>19</v>
      </c>
      <c r="O918" t="s">
        <v>19</v>
      </c>
      <c r="P918" t="s">
        <v>19</v>
      </c>
      <c r="Q918" t="s">
        <v>19</v>
      </c>
      <c r="R918" t="s">
        <v>19</v>
      </c>
      <c r="S918" t="s">
        <v>19</v>
      </c>
      <c r="V918" t="str">
        <f t="shared" si="121"/>
        <v>No</v>
      </c>
      <c r="W918" t="str">
        <f t="shared" si="122"/>
        <v>-</v>
      </c>
      <c r="X918" t="str">
        <f t="shared" si="123"/>
        <v>-</v>
      </c>
      <c r="Y918" t="str">
        <f t="shared" si="124"/>
        <v>-</v>
      </c>
      <c r="AB918" s="4">
        <f t="shared" si="125"/>
        <v>14.057628820315101</v>
      </c>
      <c r="AC918" s="4">
        <f t="shared" si="126"/>
        <v>32.305457926519203</v>
      </c>
      <c r="AD918" s="4">
        <f t="shared" si="127"/>
        <v>32.305457926519203</v>
      </c>
      <c r="AE918" s="4">
        <f t="shared" si="128"/>
        <v>32.305457926519203</v>
      </c>
    </row>
    <row r="919" spans="1:31" x14ac:dyDescent="0.35">
      <c r="A919">
        <v>913</v>
      </c>
      <c r="B919">
        <v>54.239898465000799</v>
      </c>
      <c r="C919" t="s">
        <v>19</v>
      </c>
      <c r="D919">
        <v>31.435693675863501</v>
      </c>
      <c r="E919">
        <v>44.865344250931898</v>
      </c>
      <c r="F919" t="s">
        <v>19</v>
      </c>
      <c r="G919" t="s">
        <v>19</v>
      </c>
      <c r="H919" t="s">
        <v>19</v>
      </c>
      <c r="I919" t="s">
        <v>19</v>
      </c>
      <c r="J919" t="s">
        <v>19</v>
      </c>
      <c r="K919" t="s">
        <v>19</v>
      </c>
      <c r="L919">
        <v>31.435693675863501</v>
      </c>
      <c r="M919">
        <v>44.865344250931898</v>
      </c>
      <c r="N919" t="s">
        <v>19</v>
      </c>
      <c r="O919" t="s">
        <v>19</v>
      </c>
      <c r="P919" t="s">
        <v>19</v>
      </c>
      <c r="Q919" t="s">
        <v>19</v>
      </c>
      <c r="R919" t="s">
        <v>19</v>
      </c>
      <c r="S919" t="s">
        <v>19</v>
      </c>
      <c r="V919" t="str">
        <f t="shared" si="121"/>
        <v>No</v>
      </c>
      <c r="W919" t="str">
        <f t="shared" si="122"/>
        <v>-</v>
      </c>
      <c r="X919" t="str">
        <f t="shared" si="123"/>
        <v>-</v>
      </c>
      <c r="Y919" t="str">
        <f t="shared" si="124"/>
        <v>-</v>
      </c>
      <c r="AB919" s="4">
        <f t="shared" si="125"/>
        <v>31.435693675863501</v>
      </c>
      <c r="AC919" s="4">
        <f t="shared" si="126"/>
        <v>54.239898465000799</v>
      </c>
      <c r="AD919" s="4">
        <f t="shared" si="127"/>
        <v>54.239898465000799</v>
      </c>
      <c r="AE919" s="4">
        <f t="shared" si="128"/>
        <v>54.239898465000799</v>
      </c>
    </row>
    <row r="920" spans="1:31" x14ac:dyDescent="0.35">
      <c r="A920">
        <v>914</v>
      </c>
      <c r="B920">
        <v>47.548223872411803</v>
      </c>
      <c r="C920">
        <v>54.901276657244601</v>
      </c>
      <c r="D920">
        <v>26.1084683768701</v>
      </c>
      <c r="E920">
        <v>30.7115644706235</v>
      </c>
      <c r="F920" t="s">
        <v>19</v>
      </c>
      <c r="G920" t="s">
        <v>19</v>
      </c>
      <c r="H920" t="s">
        <v>19</v>
      </c>
      <c r="I920" t="s">
        <v>19</v>
      </c>
      <c r="J920" t="s">
        <v>19</v>
      </c>
      <c r="K920" t="s">
        <v>19</v>
      </c>
      <c r="L920">
        <v>26.1084683768701</v>
      </c>
      <c r="M920">
        <v>30.7115644706235</v>
      </c>
      <c r="N920" t="s">
        <v>19</v>
      </c>
      <c r="O920" t="s">
        <v>19</v>
      </c>
      <c r="P920" t="s">
        <v>19</v>
      </c>
      <c r="Q920" t="s">
        <v>19</v>
      </c>
      <c r="R920" t="s">
        <v>19</v>
      </c>
      <c r="S920" t="s">
        <v>19</v>
      </c>
      <c r="V920" t="str">
        <f t="shared" si="121"/>
        <v>No</v>
      </c>
      <c r="W920" t="str">
        <f t="shared" si="122"/>
        <v>-</v>
      </c>
      <c r="X920" t="str">
        <f t="shared" si="123"/>
        <v>-</v>
      </c>
      <c r="Y920" t="str">
        <f t="shared" si="124"/>
        <v>-</v>
      </c>
      <c r="AB920" s="4">
        <f t="shared" si="125"/>
        <v>26.1084683768701</v>
      </c>
      <c r="AC920" s="4">
        <f t="shared" si="126"/>
        <v>47.548223872411803</v>
      </c>
      <c r="AD920" s="4">
        <f t="shared" si="127"/>
        <v>47.548223872411803</v>
      </c>
      <c r="AE920" s="4">
        <f t="shared" si="128"/>
        <v>47.548223872411803</v>
      </c>
    </row>
    <row r="921" spans="1:31" x14ac:dyDescent="0.35">
      <c r="A921">
        <v>915</v>
      </c>
      <c r="B921">
        <v>41.678525012441298</v>
      </c>
      <c r="C921">
        <v>44.365876889244703</v>
      </c>
      <c r="D921">
        <v>8.8240413052933704</v>
      </c>
      <c r="E921">
        <v>22.4824293196017</v>
      </c>
      <c r="F921" t="s">
        <v>19</v>
      </c>
      <c r="G921" t="s">
        <v>19</v>
      </c>
      <c r="H921" t="s">
        <v>19</v>
      </c>
      <c r="I921" t="s">
        <v>19</v>
      </c>
      <c r="J921" t="s">
        <v>19</v>
      </c>
      <c r="K921" t="s">
        <v>19</v>
      </c>
      <c r="L921">
        <v>8.8240413052933704</v>
      </c>
      <c r="M921">
        <v>22.4824293196017</v>
      </c>
      <c r="N921" t="s">
        <v>19</v>
      </c>
      <c r="O921" t="s">
        <v>19</v>
      </c>
      <c r="P921" t="s">
        <v>19</v>
      </c>
      <c r="Q921" t="s">
        <v>19</v>
      </c>
      <c r="R921" t="s">
        <v>19</v>
      </c>
      <c r="S921" t="s">
        <v>19</v>
      </c>
      <c r="V921" t="str">
        <f t="shared" si="121"/>
        <v>No</v>
      </c>
      <c r="W921" t="str">
        <f t="shared" si="122"/>
        <v>-</v>
      </c>
      <c r="X921" t="str">
        <f t="shared" si="123"/>
        <v>-</v>
      </c>
      <c r="Y921" t="str">
        <f t="shared" si="124"/>
        <v>-</v>
      </c>
      <c r="AB921" s="4">
        <f t="shared" si="125"/>
        <v>8.8240413052933704</v>
      </c>
      <c r="AC921" s="4">
        <f t="shared" si="126"/>
        <v>41.678525012441298</v>
      </c>
      <c r="AD921" s="4">
        <f t="shared" si="127"/>
        <v>41.678525012441298</v>
      </c>
      <c r="AE921" s="4">
        <f t="shared" si="128"/>
        <v>41.678525012441298</v>
      </c>
    </row>
    <row r="922" spans="1:31" x14ac:dyDescent="0.35">
      <c r="A922">
        <v>916</v>
      </c>
      <c r="B922">
        <v>50.359691179787902</v>
      </c>
      <c r="C922">
        <v>52.650742658067102</v>
      </c>
      <c r="D922">
        <v>31.124981333918502</v>
      </c>
      <c r="E922">
        <v>33.714367774243797</v>
      </c>
      <c r="F922" t="s">
        <v>19</v>
      </c>
      <c r="G922" t="s">
        <v>19</v>
      </c>
      <c r="H922" t="s">
        <v>19</v>
      </c>
      <c r="I922" t="s">
        <v>19</v>
      </c>
      <c r="J922" t="s">
        <v>19</v>
      </c>
      <c r="K922" t="s">
        <v>19</v>
      </c>
      <c r="L922">
        <v>31.124981333918502</v>
      </c>
      <c r="M922">
        <v>33.714367774243797</v>
      </c>
      <c r="N922" t="s">
        <v>19</v>
      </c>
      <c r="O922" t="s">
        <v>19</v>
      </c>
      <c r="P922" t="s">
        <v>19</v>
      </c>
      <c r="Q922" t="s">
        <v>19</v>
      </c>
      <c r="R922" t="s">
        <v>19</v>
      </c>
      <c r="S922" t="s">
        <v>19</v>
      </c>
      <c r="V922" t="str">
        <f t="shared" si="121"/>
        <v>No</v>
      </c>
      <c r="W922" t="str">
        <f t="shared" si="122"/>
        <v>-</v>
      </c>
      <c r="X922" t="str">
        <f t="shared" si="123"/>
        <v>-</v>
      </c>
      <c r="Y922" t="str">
        <f t="shared" si="124"/>
        <v>-</v>
      </c>
      <c r="AB922" s="4">
        <f t="shared" si="125"/>
        <v>31.124981333918502</v>
      </c>
      <c r="AC922" s="4">
        <f t="shared" si="126"/>
        <v>50.359691179787902</v>
      </c>
      <c r="AD922" s="4">
        <f t="shared" si="127"/>
        <v>50.359691179787902</v>
      </c>
      <c r="AE922" s="4">
        <f t="shared" si="128"/>
        <v>50.359691179787902</v>
      </c>
    </row>
    <row r="923" spans="1:31" x14ac:dyDescent="0.35">
      <c r="A923">
        <v>917</v>
      </c>
      <c r="B923" t="s">
        <v>19</v>
      </c>
      <c r="C923" t="s">
        <v>19</v>
      </c>
      <c r="D923">
        <v>58.914779018041102</v>
      </c>
      <c r="E923" t="s">
        <v>19</v>
      </c>
      <c r="F923" t="s">
        <v>19</v>
      </c>
      <c r="G923" t="s">
        <v>19</v>
      </c>
      <c r="H923" t="s">
        <v>19</v>
      </c>
      <c r="I923" t="s">
        <v>19</v>
      </c>
      <c r="J923" t="s">
        <v>19</v>
      </c>
      <c r="K923" t="s">
        <v>19</v>
      </c>
      <c r="L923">
        <v>58.914779018041102</v>
      </c>
      <c r="M923" t="s">
        <v>19</v>
      </c>
      <c r="N923" t="s">
        <v>19</v>
      </c>
      <c r="O923" t="s">
        <v>19</v>
      </c>
      <c r="P923" t="s">
        <v>19</v>
      </c>
      <c r="Q923" t="s">
        <v>19</v>
      </c>
      <c r="R923" t="s">
        <v>19</v>
      </c>
      <c r="S923" t="s">
        <v>19</v>
      </c>
      <c r="V923" t="str">
        <f t="shared" si="121"/>
        <v>No</v>
      </c>
      <c r="W923" t="str">
        <f t="shared" si="122"/>
        <v>-</v>
      </c>
      <c r="X923" t="str">
        <f t="shared" si="123"/>
        <v>-</v>
      </c>
      <c r="Y923" t="str">
        <f t="shared" si="124"/>
        <v>-</v>
      </c>
      <c r="AB923" s="4">
        <f t="shared" si="125"/>
        <v>58.914779018041102</v>
      </c>
      <c r="AC923" s="4" t="str">
        <f t="shared" si="126"/>
        <v>Inf</v>
      </c>
      <c r="AD923" s="4" t="str">
        <f t="shared" si="127"/>
        <v>Inf</v>
      </c>
      <c r="AE923" s="4" t="str">
        <f t="shared" si="128"/>
        <v>Inf</v>
      </c>
    </row>
    <row r="924" spans="1:31" x14ac:dyDescent="0.35">
      <c r="A924">
        <v>918</v>
      </c>
      <c r="B924" t="s">
        <v>19</v>
      </c>
      <c r="C924" t="s">
        <v>19</v>
      </c>
      <c r="D924" t="s">
        <v>19</v>
      </c>
      <c r="E924" t="s">
        <v>19</v>
      </c>
      <c r="F924" t="s">
        <v>19</v>
      </c>
      <c r="G924" t="s">
        <v>19</v>
      </c>
      <c r="H924" t="s">
        <v>19</v>
      </c>
      <c r="I924" t="s">
        <v>19</v>
      </c>
      <c r="J924" t="s">
        <v>19</v>
      </c>
      <c r="K924" t="s">
        <v>19</v>
      </c>
      <c r="L924" t="s">
        <v>19</v>
      </c>
      <c r="M924" t="s">
        <v>19</v>
      </c>
      <c r="N924" t="s">
        <v>19</v>
      </c>
      <c r="O924" t="s">
        <v>19</v>
      </c>
      <c r="P924" t="s">
        <v>19</v>
      </c>
      <c r="Q924" t="s">
        <v>19</v>
      </c>
      <c r="R924" t="s">
        <v>19</v>
      </c>
      <c r="S924" t="s">
        <v>19</v>
      </c>
      <c r="V924" t="str">
        <f t="shared" si="121"/>
        <v>-</v>
      </c>
      <c r="W924" t="str">
        <f t="shared" si="122"/>
        <v>-</v>
      </c>
      <c r="X924" t="str">
        <f t="shared" si="123"/>
        <v>-</v>
      </c>
      <c r="Y924" t="str">
        <f t="shared" si="124"/>
        <v>-</v>
      </c>
      <c r="AB924" s="4" t="str">
        <f t="shared" si="125"/>
        <v>Inf</v>
      </c>
      <c r="AC924" s="4" t="str">
        <f t="shared" si="126"/>
        <v>Inf</v>
      </c>
      <c r="AD924" s="4" t="str">
        <f t="shared" si="127"/>
        <v>Inf</v>
      </c>
      <c r="AE924" s="4" t="str">
        <f t="shared" si="128"/>
        <v>Inf</v>
      </c>
    </row>
    <row r="925" spans="1:31" x14ac:dyDescent="0.35">
      <c r="A925">
        <v>919</v>
      </c>
      <c r="B925">
        <v>43.065136655534602</v>
      </c>
      <c r="C925">
        <v>49.161402012209102</v>
      </c>
      <c r="D925">
        <v>23.014546730033</v>
      </c>
      <c r="E925">
        <v>28.4808958323143</v>
      </c>
      <c r="F925" t="s">
        <v>19</v>
      </c>
      <c r="G925" t="s">
        <v>19</v>
      </c>
      <c r="H925" t="s">
        <v>19</v>
      </c>
      <c r="I925" t="s">
        <v>19</v>
      </c>
      <c r="J925" t="s">
        <v>19</v>
      </c>
      <c r="K925" t="s">
        <v>19</v>
      </c>
      <c r="L925">
        <v>23.014546730033</v>
      </c>
      <c r="M925">
        <v>28.4808958323143</v>
      </c>
      <c r="N925" t="s">
        <v>19</v>
      </c>
      <c r="O925" t="s">
        <v>19</v>
      </c>
      <c r="P925" t="s">
        <v>19</v>
      </c>
      <c r="Q925" t="s">
        <v>19</v>
      </c>
      <c r="R925" t="s">
        <v>19</v>
      </c>
      <c r="S925" t="s">
        <v>19</v>
      </c>
      <c r="V925" t="str">
        <f t="shared" si="121"/>
        <v>No</v>
      </c>
      <c r="W925" t="str">
        <f t="shared" si="122"/>
        <v>-</v>
      </c>
      <c r="X925" t="str">
        <f t="shared" si="123"/>
        <v>-</v>
      </c>
      <c r="Y925" t="str">
        <f t="shared" si="124"/>
        <v>-</v>
      </c>
      <c r="AB925" s="4">
        <f t="shared" si="125"/>
        <v>23.014546730033</v>
      </c>
      <c r="AC925" s="4">
        <f t="shared" si="126"/>
        <v>43.065136655534602</v>
      </c>
      <c r="AD925" s="4">
        <f t="shared" si="127"/>
        <v>43.065136655534602</v>
      </c>
      <c r="AE925" s="4">
        <f t="shared" si="128"/>
        <v>43.065136655534602</v>
      </c>
    </row>
    <row r="926" spans="1:31" x14ac:dyDescent="0.35">
      <c r="A926">
        <v>920</v>
      </c>
      <c r="B926">
        <v>49.219437345747401</v>
      </c>
      <c r="C926">
        <v>54.412627133159397</v>
      </c>
      <c r="D926">
        <v>19.880474865417501</v>
      </c>
      <c r="E926">
        <v>32.830667838857998</v>
      </c>
      <c r="F926" t="s">
        <v>19</v>
      </c>
      <c r="G926" t="s">
        <v>19</v>
      </c>
      <c r="H926" t="s">
        <v>19</v>
      </c>
      <c r="I926" t="s">
        <v>19</v>
      </c>
      <c r="J926" t="s">
        <v>19</v>
      </c>
      <c r="K926" t="s">
        <v>19</v>
      </c>
      <c r="L926">
        <v>19.880474865417501</v>
      </c>
      <c r="M926">
        <v>32.830667838857998</v>
      </c>
      <c r="N926" t="s">
        <v>19</v>
      </c>
      <c r="O926" t="s">
        <v>19</v>
      </c>
      <c r="P926" t="s">
        <v>19</v>
      </c>
      <c r="Q926" t="s">
        <v>19</v>
      </c>
      <c r="R926" t="s">
        <v>19</v>
      </c>
      <c r="S926" t="s">
        <v>19</v>
      </c>
      <c r="V926" t="str">
        <f t="shared" si="121"/>
        <v>No</v>
      </c>
      <c r="W926" t="str">
        <f t="shared" si="122"/>
        <v>-</v>
      </c>
      <c r="X926" t="str">
        <f t="shared" si="123"/>
        <v>-</v>
      </c>
      <c r="Y926" t="str">
        <f t="shared" si="124"/>
        <v>-</v>
      </c>
      <c r="AB926" s="4">
        <f t="shared" si="125"/>
        <v>19.880474865417501</v>
      </c>
      <c r="AC926" s="4">
        <f t="shared" si="126"/>
        <v>49.219437345747401</v>
      </c>
      <c r="AD926" s="4">
        <f t="shared" si="127"/>
        <v>49.219437345747401</v>
      </c>
      <c r="AE926" s="4">
        <f t="shared" si="128"/>
        <v>49.219437345747401</v>
      </c>
    </row>
    <row r="927" spans="1:31" x14ac:dyDescent="0.35">
      <c r="A927">
        <v>921</v>
      </c>
      <c r="B927">
        <v>37.434177823977599</v>
      </c>
      <c r="C927">
        <v>47.182189032879201</v>
      </c>
      <c r="D927">
        <v>17.747285470623599</v>
      </c>
      <c r="E927">
        <v>24.690552892936001</v>
      </c>
      <c r="F927" t="s">
        <v>19</v>
      </c>
      <c r="G927" t="s">
        <v>19</v>
      </c>
      <c r="H927" t="s">
        <v>19</v>
      </c>
      <c r="I927" t="s">
        <v>19</v>
      </c>
      <c r="J927" t="s">
        <v>19</v>
      </c>
      <c r="K927" t="s">
        <v>19</v>
      </c>
      <c r="L927">
        <v>17.747285470623599</v>
      </c>
      <c r="M927">
        <v>24.690552892936001</v>
      </c>
      <c r="N927" t="s">
        <v>19</v>
      </c>
      <c r="O927" t="s">
        <v>19</v>
      </c>
      <c r="P927" t="s">
        <v>19</v>
      </c>
      <c r="Q927" t="s">
        <v>19</v>
      </c>
      <c r="R927" t="s">
        <v>19</v>
      </c>
      <c r="S927" t="s">
        <v>19</v>
      </c>
      <c r="V927" t="str">
        <f t="shared" si="121"/>
        <v>No</v>
      </c>
      <c r="W927" t="str">
        <f t="shared" si="122"/>
        <v>-</v>
      </c>
      <c r="X927" t="str">
        <f t="shared" si="123"/>
        <v>-</v>
      </c>
      <c r="Y927" t="str">
        <f t="shared" si="124"/>
        <v>-</v>
      </c>
      <c r="AB927" s="4">
        <f t="shared" si="125"/>
        <v>17.747285470623599</v>
      </c>
      <c r="AC927" s="4">
        <f t="shared" si="126"/>
        <v>37.434177823977599</v>
      </c>
      <c r="AD927" s="4">
        <f t="shared" si="127"/>
        <v>37.434177823977599</v>
      </c>
      <c r="AE927" s="4">
        <f t="shared" si="128"/>
        <v>37.434177823977599</v>
      </c>
    </row>
    <row r="928" spans="1:31" x14ac:dyDescent="0.35">
      <c r="A928">
        <v>922</v>
      </c>
      <c r="B928">
        <v>49.642575006543602</v>
      </c>
      <c r="C928">
        <v>56.815176088655903</v>
      </c>
      <c r="D928">
        <v>30.041441159277099</v>
      </c>
      <c r="E928">
        <v>34.118925922155803</v>
      </c>
      <c r="F928" t="s">
        <v>19</v>
      </c>
      <c r="G928" t="s">
        <v>19</v>
      </c>
      <c r="H928" t="s">
        <v>19</v>
      </c>
      <c r="I928" t="s">
        <v>19</v>
      </c>
      <c r="J928" t="s">
        <v>19</v>
      </c>
      <c r="K928" t="s">
        <v>19</v>
      </c>
      <c r="L928">
        <v>30.041441159277099</v>
      </c>
      <c r="M928">
        <v>34.118925922155803</v>
      </c>
      <c r="N928" t="s">
        <v>19</v>
      </c>
      <c r="O928" t="s">
        <v>19</v>
      </c>
      <c r="P928" t="s">
        <v>19</v>
      </c>
      <c r="Q928" t="s">
        <v>19</v>
      </c>
      <c r="R928" t="s">
        <v>19</v>
      </c>
      <c r="S928" t="s">
        <v>19</v>
      </c>
      <c r="V928" t="str">
        <f t="shared" si="121"/>
        <v>No</v>
      </c>
      <c r="W928" t="str">
        <f t="shared" si="122"/>
        <v>-</v>
      </c>
      <c r="X928" t="str">
        <f t="shared" si="123"/>
        <v>-</v>
      </c>
      <c r="Y928" t="str">
        <f t="shared" si="124"/>
        <v>-</v>
      </c>
      <c r="AB928" s="4">
        <f t="shared" si="125"/>
        <v>30.041441159277099</v>
      </c>
      <c r="AC928" s="4">
        <f t="shared" si="126"/>
        <v>49.642575006543602</v>
      </c>
      <c r="AD928" s="4">
        <f t="shared" si="127"/>
        <v>49.642575006543602</v>
      </c>
      <c r="AE928" s="4">
        <f t="shared" si="128"/>
        <v>49.642575006543602</v>
      </c>
    </row>
    <row r="929" spans="1:31" x14ac:dyDescent="0.35">
      <c r="A929">
        <v>923</v>
      </c>
      <c r="B929">
        <v>54.349264969340702</v>
      </c>
      <c r="C929">
        <v>58.7277484860995</v>
      </c>
      <c r="D929">
        <v>11.7073386840637</v>
      </c>
      <c r="E929">
        <v>20.762900137552101</v>
      </c>
      <c r="F929" t="s">
        <v>19</v>
      </c>
      <c r="G929" t="s">
        <v>19</v>
      </c>
      <c r="H929" t="s">
        <v>19</v>
      </c>
      <c r="I929" t="s">
        <v>19</v>
      </c>
      <c r="J929" t="s">
        <v>19</v>
      </c>
      <c r="K929" t="s">
        <v>19</v>
      </c>
      <c r="L929">
        <v>11.7073386840637</v>
      </c>
      <c r="M929">
        <v>20.762900137552101</v>
      </c>
      <c r="N929" t="s">
        <v>19</v>
      </c>
      <c r="O929" t="s">
        <v>19</v>
      </c>
      <c r="P929" t="s">
        <v>19</v>
      </c>
      <c r="Q929" t="s">
        <v>19</v>
      </c>
      <c r="R929" t="s">
        <v>19</v>
      </c>
      <c r="S929" t="s">
        <v>19</v>
      </c>
      <c r="V929" t="str">
        <f t="shared" si="121"/>
        <v>No</v>
      </c>
      <c r="W929" t="str">
        <f t="shared" si="122"/>
        <v>-</v>
      </c>
      <c r="X929" t="str">
        <f t="shared" si="123"/>
        <v>-</v>
      </c>
      <c r="Y929" t="str">
        <f t="shared" si="124"/>
        <v>-</v>
      </c>
      <c r="AB929" s="4">
        <f t="shared" si="125"/>
        <v>11.7073386840637</v>
      </c>
      <c r="AC929" s="4">
        <f t="shared" si="126"/>
        <v>54.349264969340702</v>
      </c>
      <c r="AD929" s="4">
        <f t="shared" si="127"/>
        <v>54.349264969340702</v>
      </c>
      <c r="AE929" s="4">
        <f t="shared" si="128"/>
        <v>54.349264969340702</v>
      </c>
    </row>
    <row r="930" spans="1:31" x14ac:dyDescent="0.35">
      <c r="A930">
        <v>924</v>
      </c>
      <c r="B930">
        <v>40.320836058705503</v>
      </c>
      <c r="C930">
        <v>41.443461935632001</v>
      </c>
      <c r="D930">
        <v>25.475469324395998</v>
      </c>
      <c r="E930">
        <v>27.840268291427201</v>
      </c>
      <c r="F930" t="s">
        <v>19</v>
      </c>
      <c r="G930" t="s">
        <v>19</v>
      </c>
      <c r="H930" t="s">
        <v>19</v>
      </c>
      <c r="I930" t="s">
        <v>19</v>
      </c>
      <c r="J930" t="s">
        <v>19</v>
      </c>
      <c r="K930" t="s">
        <v>19</v>
      </c>
      <c r="L930">
        <v>25.475469324395998</v>
      </c>
      <c r="M930">
        <v>27.840268291427201</v>
      </c>
      <c r="N930" t="s">
        <v>19</v>
      </c>
      <c r="O930" t="s">
        <v>19</v>
      </c>
      <c r="P930" t="s">
        <v>19</v>
      </c>
      <c r="Q930" t="s">
        <v>19</v>
      </c>
      <c r="R930" t="s">
        <v>19</v>
      </c>
      <c r="S930" t="s">
        <v>19</v>
      </c>
      <c r="V930" t="str">
        <f t="shared" si="121"/>
        <v>No</v>
      </c>
      <c r="W930" t="str">
        <f t="shared" si="122"/>
        <v>-</v>
      </c>
      <c r="X930" t="str">
        <f t="shared" si="123"/>
        <v>-</v>
      </c>
      <c r="Y930" t="str">
        <f t="shared" si="124"/>
        <v>-</v>
      </c>
      <c r="AB930" s="4">
        <f t="shared" si="125"/>
        <v>25.475469324395998</v>
      </c>
      <c r="AC930" s="4">
        <f t="shared" si="126"/>
        <v>40.320836058705503</v>
      </c>
      <c r="AD930" s="4">
        <f t="shared" si="127"/>
        <v>40.320836058705503</v>
      </c>
      <c r="AE930" s="4">
        <f t="shared" si="128"/>
        <v>40.320836058705503</v>
      </c>
    </row>
    <row r="931" spans="1:31" x14ac:dyDescent="0.35">
      <c r="A931">
        <v>925</v>
      </c>
      <c r="B931">
        <v>38.758038173461401</v>
      </c>
      <c r="C931">
        <v>44.409939844398302</v>
      </c>
      <c r="D931">
        <v>16.642667490171601</v>
      </c>
      <c r="E931">
        <v>20.476505207746399</v>
      </c>
      <c r="F931" t="s">
        <v>19</v>
      </c>
      <c r="G931" t="s">
        <v>19</v>
      </c>
      <c r="H931" t="s">
        <v>19</v>
      </c>
      <c r="I931" t="s">
        <v>19</v>
      </c>
      <c r="J931" t="s">
        <v>19</v>
      </c>
      <c r="K931" t="s">
        <v>19</v>
      </c>
      <c r="L931">
        <v>16.642667490171601</v>
      </c>
      <c r="M931">
        <v>20.476505207746399</v>
      </c>
      <c r="N931" t="s">
        <v>19</v>
      </c>
      <c r="O931" t="s">
        <v>19</v>
      </c>
      <c r="P931" t="s">
        <v>19</v>
      </c>
      <c r="Q931" t="s">
        <v>19</v>
      </c>
      <c r="R931" t="s">
        <v>19</v>
      </c>
      <c r="S931" t="s">
        <v>19</v>
      </c>
      <c r="V931" t="str">
        <f t="shared" si="121"/>
        <v>No</v>
      </c>
      <c r="W931" t="str">
        <f t="shared" si="122"/>
        <v>-</v>
      </c>
      <c r="X931" t="str">
        <f t="shared" si="123"/>
        <v>-</v>
      </c>
      <c r="Y931" t="str">
        <f t="shared" si="124"/>
        <v>-</v>
      </c>
      <c r="AB931" s="4">
        <f t="shared" si="125"/>
        <v>16.642667490171601</v>
      </c>
      <c r="AC931" s="4">
        <f t="shared" si="126"/>
        <v>38.758038173461401</v>
      </c>
      <c r="AD931" s="4">
        <f t="shared" si="127"/>
        <v>38.758038173461401</v>
      </c>
      <c r="AE931" s="4">
        <f t="shared" si="128"/>
        <v>38.758038173461401</v>
      </c>
    </row>
    <row r="932" spans="1:31" x14ac:dyDescent="0.35">
      <c r="A932">
        <v>926</v>
      </c>
      <c r="B932">
        <v>37.0476594289674</v>
      </c>
      <c r="C932">
        <v>47.527511635925599</v>
      </c>
      <c r="D932">
        <v>13.6193369525311</v>
      </c>
      <c r="E932">
        <v>26.0785411077768</v>
      </c>
      <c r="F932" t="s">
        <v>19</v>
      </c>
      <c r="G932" t="s">
        <v>19</v>
      </c>
      <c r="H932" t="s">
        <v>19</v>
      </c>
      <c r="I932" t="s">
        <v>19</v>
      </c>
      <c r="J932" t="s">
        <v>19</v>
      </c>
      <c r="K932" t="s">
        <v>19</v>
      </c>
      <c r="L932">
        <v>13.6193369525311</v>
      </c>
      <c r="M932">
        <v>26.0785411077768</v>
      </c>
      <c r="N932" t="s">
        <v>19</v>
      </c>
      <c r="O932" t="s">
        <v>19</v>
      </c>
      <c r="P932" t="s">
        <v>19</v>
      </c>
      <c r="Q932" t="s">
        <v>19</v>
      </c>
      <c r="R932" t="s">
        <v>19</v>
      </c>
      <c r="S932" t="s">
        <v>19</v>
      </c>
      <c r="V932" t="str">
        <f t="shared" si="121"/>
        <v>No</v>
      </c>
      <c r="W932" t="str">
        <f t="shared" si="122"/>
        <v>-</v>
      </c>
      <c r="X932" t="str">
        <f t="shared" si="123"/>
        <v>-</v>
      </c>
      <c r="Y932" t="str">
        <f t="shared" si="124"/>
        <v>-</v>
      </c>
      <c r="AB932" s="4">
        <f t="shared" si="125"/>
        <v>13.6193369525311</v>
      </c>
      <c r="AC932" s="4">
        <f t="shared" si="126"/>
        <v>37.0476594289674</v>
      </c>
      <c r="AD932" s="4">
        <f t="shared" si="127"/>
        <v>37.0476594289674</v>
      </c>
      <c r="AE932" s="4">
        <f t="shared" si="128"/>
        <v>37.0476594289674</v>
      </c>
    </row>
    <row r="933" spans="1:31" x14ac:dyDescent="0.35">
      <c r="A933">
        <v>927</v>
      </c>
      <c r="B933">
        <v>36.6864690477694</v>
      </c>
      <c r="C933">
        <v>38.016349358482302</v>
      </c>
      <c r="D933">
        <v>23.4031425486031</v>
      </c>
      <c r="E933">
        <v>26.0021447568773</v>
      </c>
      <c r="F933" t="s">
        <v>19</v>
      </c>
      <c r="G933" t="s">
        <v>19</v>
      </c>
      <c r="H933" t="s">
        <v>19</v>
      </c>
      <c r="I933" t="s">
        <v>19</v>
      </c>
      <c r="J933" t="s">
        <v>19</v>
      </c>
      <c r="K933" t="s">
        <v>19</v>
      </c>
      <c r="L933">
        <v>23.4031425486031</v>
      </c>
      <c r="M933">
        <v>26.0021447568773</v>
      </c>
      <c r="N933" t="s">
        <v>19</v>
      </c>
      <c r="O933" t="s">
        <v>19</v>
      </c>
      <c r="P933" t="s">
        <v>19</v>
      </c>
      <c r="Q933" t="s">
        <v>19</v>
      </c>
      <c r="R933" t="s">
        <v>19</v>
      </c>
      <c r="S933" t="s">
        <v>19</v>
      </c>
      <c r="V933" t="str">
        <f t="shared" si="121"/>
        <v>No</v>
      </c>
      <c r="W933" t="str">
        <f t="shared" si="122"/>
        <v>-</v>
      </c>
      <c r="X933" t="str">
        <f t="shared" si="123"/>
        <v>-</v>
      </c>
      <c r="Y933" t="str">
        <f t="shared" si="124"/>
        <v>-</v>
      </c>
      <c r="AB933" s="4">
        <f t="shared" si="125"/>
        <v>23.4031425486031</v>
      </c>
      <c r="AC933" s="4">
        <f t="shared" si="126"/>
        <v>36.6864690477694</v>
      </c>
      <c r="AD933" s="4">
        <f t="shared" si="127"/>
        <v>36.6864690477694</v>
      </c>
      <c r="AE933" s="4">
        <f t="shared" si="128"/>
        <v>36.6864690477694</v>
      </c>
    </row>
    <row r="934" spans="1:31" x14ac:dyDescent="0.35">
      <c r="A934">
        <v>928</v>
      </c>
      <c r="B934">
        <v>47.717177164625802</v>
      </c>
      <c r="C934">
        <v>52.585529455083098</v>
      </c>
      <c r="D934">
        <v>29.8099315062884</v>
      </c>
      <c r="E934">
        <v>37.096967176796703</v>
      </c>
      <c r="F934" t="s">
        <v>19</v>
      </c>
      <c r="G934" t="s">
        <v>19</v>
      </c>
      <c r="H934" t="s">
        <v>19</v>
      </c>
      <c r="I934" t="s">
        <v>19</v>
      </c>
      <c r="J934" t="s">
        <v>19</v>
      </c>
      <c r="K934" t="s">
        <v>19</v>
      </c>
      <c r="L934">
        <v>29.8099315062884</v>
      </c>
      <c r="M934">
        <v>37.096967176796703</v>
      </c>
      <c r="N934" t="s">
        <v>19</v>
      </c>
      <c r="O934" t="s">
        <v>19</v>
      </c>
      <c r="P934" t="s">
        <v>19</v>
      </c>
      <c r="Q934" t="s">
        <v>19</v>
      </c>
      <c r="R934" t="s">
        <v>19</v>
      </c>
      <c r="S934" t="s">
        <v>19</v>
      </c>
      <c r="V934" t="str">
        <f t="shared" si="121"/>
        <v>No</v>
      </c>
      <c r="W934" t="str">
        <f t="shared" si="122"/>
        <v>-</v>
      </c>
      <c r="X934" t="str">
        <f t="shared" si="123"/>
        <v>-</v>
      </c>
      <c r="Y934" t="str">
        <f t="shared" si="124"/>
        <v>-</v>
      </c>
      <c r="AB934" s="4">
        <f t="shared" si="125"/>
        <v>29.8099315062884</v>
      </c>
      <c r="AC934" s="4">
        <f t="shared" si="126"/>
        <v>47.717177164625802</v>
      </c>
      <c r="AD934" s="4">
        <f t="shared" si="127"/>
        <v>47.717177164625802</v>
      </c>
      <c r="AE934" s="4">
        <f t="shared" si="128"/>
        <v>47.717177164625802</v>
      </c>
    </row>
    <row r="935" spans="1:31" x14ac:dyDescent="0.35">
      <c r="A935">
        <v>929</v>
      </c>
      <c r="B935">
        <v>53.280634678513103</v>
      </c>
      <c r="C935">
        <v>60.7810038592133</v>
      </c>
      <c r="D935">
        <v>27.299297092935301</v>
      </c>
      <c r="E935">
        <v>35.168024073860302</v>
      </c>
      <c r="F935" t="s">
        <v>19</v>
      </c>
      <c r="G935" t="s">
        <v>19</v>
      </c>
      <c r="H935" t="s">
        <v>19</v>
      </c>
      <c r="I935" t="s">
        <v>19</v>
      </c>
      <c r="J935" t="s">
        <v>19</v>
      </c>
      <c r="K935" t="s">
        <v>19</v>
      </c>
      <c r="L935">
        <v>27.299297092935301</v>
      </c>
      <c r="M935">
        <v>35.168024073860302</v>
      </c>
      <c r="N935" t="s">
        <v>19</v>
      </c>
      <c r="O935" t="s">
        <v>19</v>
      </c>
      <c r="P935" t="s">
        <v>19</v>
      </c>
      <c r="Q935" t="s">
        <v>19</v>
      </c>
      <c r="R935" t="s">
        <v>19</v>
      </c>
      <c r="S935" t="s">
        <v>19</v>
      </c>
      <c r="V935" t="str">
        <f t="shared" si="121"/>
        <v>No</v>
      </c>
      <c r="W935" t="str">
        <f t="shared" si="122"/>
        <v>-</v>
      </c>
      <c r="X935" t="str">
        <f t="shared" si="123"/>
        <v>-</v>
      </c>
      <c r="Y935" t="str">
        <f t="shared" si="124"/>
        <v>-</v>
      </c>
      <c r="AB935" s="4">
        <f t="shared" si="125"/>
        <v>27.299297092935301</v>
      </c>
      <c r="AC935" s="4">
        <f t="shared" si="126"/>
        <v>53.280634678513103</v>
      </c>
      <c r="AD935" s="4">
        <f t="shared" si="127"/>
        <v>53.280634678513103</v>
      </c>
      <c r="AE935" s="4">
        <f t="shared" si="128"/>
        <v>53.280634678513103</v>
      </c>
    </row>
    <row r="936" spans="1:31" x14ac:dyDescent="0.35">
      <c r="A936">
        <v>930</v>
      </c>
      <c r="B936" t="s">
        <v>19</v>
      </c>
      <c r="C936" t="s">
        <v>19</v>
      </c>
      <c r="D936" t="s">
        <v>19</v>
      </c>
      <c r="E936" t="s">
        <v>19</v>
      </c>
      <c r="F936" t="s">
        <v>19</v>
      </c>
      <c r="G936" t="s">
        <v>19</v>
      </c>
      <c r="H936" t="s">
        <v>19</v>
      </c>
      <c r="I936" t="s">
        <v>19</v>
      </c>
      <c r="J936" t="s">
        <v>19</v>
      </c>
      <c r="K936" t="s">
        <v>19</v>
      </c>
      <c r="L936" t="s">
        <v>19</v>
      </c>
      <c r="M936" t="s">
        <v>19</v>
      </c>
      <c r="N936" t="s">
        <v>19</v>
      </c>
      <c r="O936" t="s">
        <v>19</v>
      </c>
      <c r="P936" t="s">
        <v>19</v>
      </c>
      <c r="Q936" t="s">
        <v>19</v>
      </c>
      <c r="R936" t="s">
        <v>19</v>
      </c>
      <c r="S936" t="s">
        <v>19</v>
      </c>
      <c r="V936" t="str">
        <f t="shared" si="121"/>
        <v>-</v>
      </c>
      <c r="W936" t="str">
        <f t="shared" si="122"/>
        <v>-</v>
      </c>
      <c r="X936" t="str">
        <f t="shared" si="123"/>
        <v>-</v>
      </c>
      <c r="Y936" t="str">
        <f t="shared" si="124"/>
        <v>-</v>
      </c>
      <c r="AB936" s="4" t="str">
        <f t="shared" si="125"/>
        <v>Inf</v>
      </c>
      <c r="AC936" s="4" t="str">
        <f t="shared" si="126"/>
        <v>Inf</v>
      </c>
      <c r="AD936" s="4" t="str">
        <f t="shared" si="127"/>
        <v>Inf</v>
      </c>
      <c r="AE936" s="4" t="str">
        <f t="shared" si="128"/>
        <v>Inf</v>
      </c>
    </row>
    <row r="937" spans="1:31" x14ac:dyDescent="0.35">
      <c r="A937">
        <v>931</v>
      </c>
      <c r="B937">
        <v>41.628432811643002</v>
      </c>
      <c r="C937">
        <v>43.1911353564264</v>
      </c>
      <c r="D937">
        <v>13.9117532462204</v>
      </c>
      <c r="E937">
        <v>22.188131921882199</v>
      </c>
      <c r="F937" t="s">
        <v>19</v>
      </c>
      <c r="G937" t="s">
        <v>19</v>
      </c>
      <c r="H937" t="s">
        <v>19</v>
      </c>
      <c r="I937" t="s">
        <v>19</v>
      </c>
      <c r="J937" t="s">
        <v>19</v>
      </c>
      <c r="K937" t="s">
        <v>19</v>
      </c>
      <c r="L937">
        <v>13.9117532462204</v>
      </c>
      <c r="M937">
        <v>22.188131921882199</v>
      </c>
      <c r="N937" t="s">
        <v>19</v>
      </c>
      <c r="O937" t="s">
        <v>19</v>
      </c>
      <c r="P937" t="s">
        <v>19</v>
      </c>
      <c r="Q937" t="s">
        <v>19</v>
      </c>
      <c r="R937" t="s">
        <v>19</v>
      </c>
      <c r="S937" t="s">
        <v>19</v>
      </c>
      <c r="V937" t="str">
        <f t="shared" si="121"/>
        <v>No</v>
      </c>
      <c r="W937" t="str">
        <f t="shared" si="122"/>
        <v>-</v>
      </c>
      <c r="X937" t="str">
        <f t="shared" si="123"/>
        <v>-</v>
      </c>
      <c r="Y937" t="str">
        <f t="shared" si="124"/>
        <v>-</v>
      </c>
      <c r="AB937" s="4">
        <f t="shared" si="125"/>
        <v>13.9117532462204</v>
      </c>
      <c r="AC937" s="4">
        <f t="shared" si="126"/>
        <v>41.628432811643002</v>
      </c>
      <c r="AD937" s="4">
        <f t="shared" si="127"/>
        <v>41.628432811643002</v>
      </c>
      <c r="AE937" s="4">
        <f t="shared" si="128"/>
        <v>41.628432811643002</v>
      </c>
    </row>
    <row r="938" spans="1:31" x14ac:dyDescent="0.35">
      <c r="A938">
        <v>932</v>
      </c>
      <c r="B938">
        <v>48.079589795189698</v>
      </c>
      <c r="C938">
        <v>52.531082891605401</v>
      </c>
      <c r="D938">
        <v>23.311299920223099</v>
      </c>
      <c r="E938">
        <v>29.3809106259611</v>
      </c>
      <c r="F938" t="s">
        <v>19</v>
      </c>
      <c r="G938" t="s">
        <v>19</v>
      </c>
      <c r="H938" t="s">
        <v>19</v>
      </c>
      <c r="I938" t="s">
        <v>19</v>
      </c>
      <c r="J938" t="s">
        <v>19</v>
      </c>
      <c r="K938" t="s">
        <v>19</v>
      </c>
      <c r="L938">
        <v>23.311299920223099</v>
      </c>
      <c r="M938">
        <v>29.3809106259611</v>
      </c>
      <c r="N938" t="s">
        <v>19</v>
      </c>
      <c r="O938" t="s">
        <v>19</v>
      </c>
      <c r="P938" t="s">
        <v>19</v>
      </c>
      <c r="Q938" t="s">
        <v>19</v>
      </c>
      <c r="R938" t="s">
        <v>19</v>
      </c>
      <c r="S938" t="s">
        <v>19</v>
      </c>
      <c r="V938" t="str">
        <f t="shared" si="121"/>
        <v>No</v>
      </c>
      <c r="W938" t="str">
        <f t="shared" si="122"/>
        <v>-</v>
      </c>
      <c r="X938" t="str">
        <f t="shared" si="123"/>
        <v>-</v>
      </c>
      <c r="Y938" t="str">
        <f t="shared" si="124"/>
        <v>-</v>
      </c>
      <c r="AB938" s="4">
        <f t="shared" si="125"/>
        <v>23.311299920223099</v>
      </c>
      <c r="AC938" s="4">
        <f t="shared" si="126"/>
        <v>48.079589795189698</v>
      </c>
      <c r="AD938" s="4">
        <f t="shared" si="127"/>
        <v>48.079589795189698</v>
      </c>
      <c r="AE938" s="4">
        <f t="shared" si="128"/>
        <v>48.079589795189698</v>
      </c>
    </row>
    <row r="939" spans="1:31" x14ac:dyDescent="0.35">
      <c r="A939">
        <v>933</v>
      </c>
      <c r="B939">
        <v>32.681400194626498</v>
      </c>
      <c r="C939">
        <v>41.827577413874103</v>
      </c>
      <c r="D939">
        <v>24.403915728388</v>
      </c>
      <c r="E939">
        <v>25.128508667725601</v>
      </c>
      <c r="F939" t="s">
        <v>19</v>
      </c>
      <c r="G939" t="s">
        <v>19</v>
      </c>
      <c r="H939" t="s">
        <v>19</v>
      </c>
      <c r="I939" t="s">
        <v>19</v>
      </c>
      <c r="J939" t="s">
        <v>19</v>
      </c>
      <c r="K939" t="s">
        <v>19</v>
      </c>
      <c r="L939">
        <v>24.403915728388</v>
      </c>
      <c r="M939">
        <v>25.128508667725601</v>
      </c>
      <c r="N939" t="s">
        <v>19</v>
      </c>
      <c r="O939" t="s">
        <v>19</v>
      </c>
      <c r="P939" t="s">
        <v>19</v>
      </c>
      <c r="Q939" t="s">
        <v>19</v>
      </c>
      <c r="R939" t="s">
        <v>19</v>
      </c>
      <c r="S939" t="s">
        <v>19</v>
      </c>
      <c r="V939" t="str">
        <f t="shared" si="121"/>
        <v>No</v>
      </c>
      <c r="W939" t="str">
        <f t="shared" si="122"/>
        <v>-</v>
      </c>
      <c r="X939" t="str">
        <f t="shared" si="123"/>
        <v>-</v>
      </c>
      <c r="Y939" t="str">
        <f t="shared" si="124"/>
        <v>-</v>
      </c>
      <c r="AB939" s="4">
        <f t="shared" si="125"/>
        <v>24.403915728388</v>
      </c>
      <c r="AC939" s="4">
        <f t="shared" si="126"/>
        <v>32.681400194626498</v>
      </c>
      <c r="AD939" s="4">
        <f t="shared" si="127"/>
        <v>32.681400194626498</v>
      </c>
      <c r="AE939" s="4">
        <f t="shared" si="128"/>
        <v>32.681400194626498</v>
      </c>
    </row>
    <row r="940" spans="1:31" x14ac:dyDescent="0.35">
      <c r="A940">
        <v>934</v>
      </c>
      <c r="B940">
        <v>37.292136440068703</v>
      </c>
      <c r="C940">
        <v>41.626243568406203</v>
      </c>
      <c r="D940">
        <v>16.194748559642999</v>
      </c>
      <c r="E940">
        <v>19.4416555584056</v>
      </c>
      <c r="F940" t="s">
        <v>19</v>
      </c>
      <c r="G940" t="s">
        <v>19</v>
      </c>
      <c r="H940" t="s">
        <v>19</v>
      </c>
      <c r="I940" t="s">
        <v>19</v>
      </c>
      <c r="J940" t="s">
        <v>19</v>
      </c>
      <c r="K940" t="s">
        <v>19</v>
      </c>
      <c r="L940">
        <v>16.194748559642999</v>
      </c>
      <c r="M940">
        <v>19.4416555584056</v>
      </c>
      <c r="N940" t="s">
        <v>19</v>
      </c>
      <c r="O940" t="s">
        <v>19</v>
      </c>
      <c r="P940" t="s">
        <v>19</v>
      </c>
      <c r="Q940" t="s">
        <v>19</v>
      </c>
      <c r="R940" t="s">
        <v>19</v>
      </c>
      <c r="S940" t="s">
        <v>19</v>
      </c>
      <c r="V940" t="str">
        <f t="shared" si="121"/>
        <v>No</v>
      </c>
      <c r="W940" t="str">
        <f t="shared" si="122"/>
        <v>-</v>
      </c>
      <c r="X940" t="str">
        <f t="shared" si="123"/>
        <v>-</v>
      </c>
      <c r="Y940" t="str">
        <f t="shared" si="124"/>
        <v>-</v>
      </c>
      <c r="AB940" s="4">
        <f t="shared" si="125"/>
        <v>16.194748559642999</v>
      </c>
      <c r="AC940" s="4">
        <f t="shared" si="126"/>
        <v>37.292136440068703</v>
      </c>
      <c r="AD940" s="4">
        <f t="shared" si="127"/>
        <v>37.292136440068703</v>
      </c>
      <c r="AE940" s="4">
        <f t="shared" si="128"/>
        <v>37.292136440068703</v>
      </c>
    </row>
    <row r="941" spans="1:31" x14ac:dyDescent="0.35">
      <c r="A941">
        <v>935</v>
      </c>
      <c r="B941">
        <v>63.389359975113699</v>
      </c>
      <c r="C941" t="s">
        <v>19</v>
      </c>
      <c r="D941" t="s">
        <v>19</v>
      </c>
      <c r="E941" t="s">
        <v>19</v>
      </c>
      <c r="F941" t="s">
        <v>19</v>
      </c>
      <c r="G941" t="s">
        <v>19</v>
      </c>
      <c r="H941" t="s">
        <v>19</v>
      </c>
      <c r="I941" t="s">
        <v>19</v>
      </c>
      <c r="J941" t="s">
        <v>19</v>
      </c>
      <c r="K941" t="s">
        <v>19</v>
      </c>
      <c r="L941">
        <v>63.389359975113699</v>
      </c>
      <c r="M941" t="s">
        <v>19</v>
      </c>
      <c r="N941" t="s">
        <v>19</v>
      </c>
      <c r="O941" t="s">
        <v>19</v>
      </c>
      <c r="P941" t="s">
        <v>19</v>
      </c>
      <c r="Q941" t="s">
        <v>19</v>
      </c>
      <c r="R941" t="s">
        <v>19</v>
      </c>
      <c r="S941" t="s">
        <v>19</v>
      </c>
      <c r="V941" t="str">
        <f t="shared" si="121"/>
        <v>Yes</v>
      </c>
      <c r="W941" t="str">
        <f t="shared" si="122"/>
        <v>-</v>
      </c>
      <c r="X941" t="str">
        <f t="shared" si="123"/>
        <v>-</v>
      </c>
      <c r="Y941" t="str">
        <f t="shared" si="124"/>
        <v>-</v>
      </c>
      <c r="AB941" s="4">
        <f t="shared" si="125"/>
        <v>63.389359975113699</v>
      </c>
      <c r="AC941" s="4">
        <f t="shared" si="126"/>
        <v>63.389359975113699</v>
      </c>
      <c r="AD941" s="4">
        <f t="shared" si="127"/>
        <v>63.389359975113699</v>
      </c>
      <c r="AE941" s="4">
        <f t="shared" si="128"/>
        <v>63.389359975113699</v>
      </c>
    </row>
    <row r="942" spans="1:31" x14ac:dyDescent="0.35">
      <c r="A942">
        <v>936</v>
      </c>
      <c r="B942">
        <v>49.782144231809603</v>
      </c>
      <c r="C942">
        <v>58.323591321688703</v>
      </c>
      <c r="D942">
        <v>25.606507088014499</v>
      </c>
      <c r="E942">
        <v>37.079914111674498</v>
      </c>
      <c r="F942" t="s">
        <v>19</v>
      </c>
      <c r="G942" t="s">
        <v>19</v>
      </c>
      <c r="H942" t="s">
        <v>19</v>
      </c>
      <c r="I942" t="s">
        <v>19</v>
      </c>
      <c r="J942" t="s">
        <v>19</v>
      </c>
      <c r="K942" t="s">
        <v>19</v>
      </c>
      <c r="L942">
        <v>25.606507088014499</v>
      </c>
      <c r="M942">
        <v>37.079914111674498</v>
      </c>
      <c r="N942" t="s">
        <v>19</v>
      </c>
      <c r="O942" t="s">
        <v>19</v>
      </c>
      <c r="P942" t="s">
        <v>19</v>
      </c>
      <c r="Q942" t="s">
        <v>19</v>
      </c>
      <c r="R942" t="s">
        <v>19</v>
      </c>
      <c r="S942" t="s">
        <v>19</v>
      </c>
      <c r="V942" t="str">
        <f t="shared" si="121"/>
        <v>No</v>
      </c>
      <c r="W942" t="str">
        <f t="shared" si="122"/>
        <v>-</v>
      </c>
      <c r="X942" t="str">
        <f t="shared" si="123"/>
        <v>-</v>
      </c>
      <c r="Y942" t="str">
        <f t="shared" si="124"/>
        <v>-</v>
      </c>
      <c r="AB942" s="4">
        <f t="shared" si="125"/>
        <v>25.606507088014499</v>
      </c>
      <c r="AC942" s="4">
        <f t="shared" si="126"/>
        <v>49.782144231809603</v>
      </c>
      <c r="AD942" s="4">
        <f t="shared" si="127"/>
        <v>49.782144231809603</v>
      </c>
      <c r="AE942" s="4">
        <f t="shared" si="128"/>
        <v>49.782144231809603</v>
      </c>
    </row>
    <row r="943" spans="1:31" x14ac:dyDescent="0.35">
      <c r="A943">
        <v>937</v>
      </c>
      <c r="B943">
        <v>37.817972232653098</v>
      </c>
      <c r="C943">
        <v>39.331741084466501</v>
      </c>
      <c r="D943">
        <v>13.7927407573219</v>
      </c>
      <c r="E943">
        <v>20.096612296865601</v>
      </c>
      <c r="F943" t="s">
        <v>19</v>
      </c>
      <c r="G943" t="s">
        <v>19</v>
      </c>
      <c r="H943" t="s">
        <v>19</v>
      </c>
      <c r="I943" t="s">
        <v>19</v>
      </c>
      <c r="J943" t="s">
        <v>19</v>
      </c>
      <c r="K943" t="s">
        <v>19</v>
      </c>
      <c r="L943">
        <v>13.7927407573219</v>
      </c>
      <c r="M943">
        <v>20.096612296865601</v>
      </c>
      <c r="N943" t="s">
        <v>19</v>
      </c>
      <c r="O943" t="s">
        <v>19</v>
      </c>
      <c r="P943" t="s">
        <v>19</v>
      </c>
      <c r="Q943" t="s">
        <v>19</v>
      </c>
      <c r="R943" t="s">
        <v>19</v>
      </c>
      <c r="S943" t="s">
        <v>19</v>
      </c>
      <c r="V943" t="str">
        <f t="shared" si="121"/>
        <v>No</v>
      </c>
      <c r="W943" t="str">
        <f t="shared" si="122"/>
        <v>-</v>
      </c>
      <c r="X943" t="str">
        <f t="shared" si="123"/>
        <v>-</v>
      </c>
      <c r="Y943" t="str">
        <f t="shared" si="124"/>
        <v>-</v>
      </c>
      <c r="AB943" s="4">
        <f t="shared" si="125"/>
        <v>13.7927407573219</v>
      </c>
      <c r="AC943" s="4">
        <f t="shared" si="126"/>
        <v>37.817972232653098</v>
      </c>
      <c r="AD943" s="4">
        <f t="shared" si="127"/>
        <v>37.817972232653098</v>
      </c>
      <c r="AE943" s="4">
        <f t="shared" si="128"/>
        <v>37.817972232653098</v>
      </c>
    </row>
    <row r="944" spans="1:31" x14ac:dyDescent="0.35">
      <c r="A944">
        <v>938</v>
      </c>
      <c r="B944">
        <v>41.237754555482098</v>
      </c>
      <c r="C944">
        <v>52.125753701454897</v>
      </c>
      <c r="D944">
        <v>8.7872608032900299</v>
      </c>
      <c r="E944">
        <v>21.276144127414199</v>
      </c>
      <c r="F944" t="s">
        <v>19</v>
      </c>
      <c r="G944" t="s">
        <v>19</v>
      </c>
      <c r="H944" t="s">
        <v>19</v>
      </c>
      <c r="I944" t="s">
        <v>19</v>
      </c>
      <c r="J944" t="s">
        <v>19</v>
      </c>
      <c r="K944" t="s">
        <v>19</v>
      </c>
      <c r="L944">
        <v>8.7872608032900299</v>
      </c>
      <c r="M944">
        <v>21.276144127414199</v>
      </c>
      <c r="N944" t="s">
        <v>19</v>
      </c>
      <c r="O944" t="s">
        <v>19</v>
      </c>
      <c r="P944" t="s">
        <v>19</v>
      </c>
      <c r="Q944" t="s">
        <v>19</v>
      </c>
      <c r="R944" t="s">
        <v>19</v>
      </c>
      <c r="S944" t="s">
        <v>19</v>
      </c>
      <c r="V944" t="str">
        <f t="shared" si="121"/>
        <v>No</v>
      </c>
      <c r="W944" t="str">
        <f t="shared" si="122"/>
        <v>-</v>
      </c>
      <c r="X944" t="str">
        <f t="shared" si="123"/>
        <v>-</v>
      </c>
      <c r="Y944" t="str">
        <f t="shared" si="124"/>
        <v>-</v>
      </c>
      <c r="AB944" s="4">
        <f t="shared" si="125"/>
        <v>8.7872608032900299</v>
      </c>
      <c r="AC944" s="4">
        <f t="shared" si="126"/>
        <v>41.237754555482098</v>
      </c>
      <c r="AD944" s="4">
        <f t="shared" si="127"/>
        <v>41.237754555482098</v>
      </c>
      <c r="AE944" s="4">
        <f t="shared" si="128"/>
        <v>41.237754555482098</v>
      </c>
    </row>
    <row r="945" spans="1:31" x14ac:dyDescent="0.35">
      <c r="A945">
        <v>939</v>
      </c>
      <c r="B945">
        <v>26.727792586034202</v>
      </c>
      <c r="C945">
        <v>39.583412183852801</v>
      </c>
      <c r="D945">
        <v>13.868150840542301</v>
      </c>
      <c r="E945">
        <v>19.1219758740998</v>
      </c>
      <c r="F945" t="s">
        <v>19</v>
      </c>
      <c r="G945" t="s">
        <v>19</v>
      </c>
      <c r="H945" t="s">
        <v>19</v>
      </c>
      <c r="I945" t="s">
        <v>19</v>
      </c>
      <c r="J945" t="s">
        <v>19</v>
      </c>
      <c r="K945" t="s">
        <v>19</v>
      </c>
      <c r="L945">
        <v>13.868150840542301</v>
      </c>
      <c r="M945">
        <v>19.1219758740998</v>
      </c>
      <c r="N945" t="s">
        <v>19</v>
      </c>
      <c r="O945" t="s">
        <v>19</v>
      </c>
      <c r="P945" t="s">
        <v>19</v>
      </c>
      <c r="Q945" t="s">
        <v>19</v>
      </c>
      <c r="R945" t="s">
        <v>19</v>
      </c>
      <c r="S945" t="s">
        <v>19</v>
      </c>
      <c r="V945" t="str">
        <f t="shared" si="121"/>
        <v>No</v>
      </c>
      <c r="W945" t="str">
        <f t="shared" si="122"/>
        <v>-</v>
      </c>
      <c r="X945" t="str">
        <f t="shared" si="123"/>
        <v>-</v>
      </c>
      <c r="Y945" t="str">
        <f t="shared" si="124"/>
        <v>-</v>
      </c>
      <c r="AB945" s="4">
        <f t="shared" si="125"/>
        <v>13.868150840542301</v>
      </c>
      <c r="AC945" s="4">
        <f t="shared" si="126"/>
        <v>26.727792586034202</v>
      </c>
      <c r="AD945" s="4">
        <f t="shared" si="127"/>
        <v>26.727792586034202</v>
      </c>
      <c r="AE945" s="4">
        <f t="shared" si="128"/>
        <v>26.727792586034202</v>
      </c>
    </row>
    <row r="946" spans="1:31" x14ac:dyDescent="0.35">
      <c r="A946">
        <v>940</v>
      </c>
      <c r="B946">
        <v>25.752459138655801</v>
      </c>
      <c r="C946">
        <v>35.979713906294101</v>
      </c>
      <c r="D946">
        <v>12.3258156838349</v>
      </c>
      <c r="E946">
        <v>22.377441228204901</v>
      </c>
      <c r="F946" t="s">
        <v>19</v>
      </c>
      <c r="G946" t="s">
        <v>19</v>
      </c>
      <c r="H946" t="s">
        <v>19</v>
      </c>
      <c r="I946" t="s">
        <v>19</v>
      </c>
      <c r="J946" t="s">
        <v>19</v>
      </c>
      <c r="K946" t="s">
        <v>19</v>
      </c>
      <c r="L946">
        <v>12.3258156838349</v>
      </c>
      <c r="M946">
        <v>22.377441228204901</v>
      </c>
      <c r="N946" t="s">
        <v>19</v>
      </c>
      <c r="O946" t="s">
        <v>19</v>
      </c>
      <c r="P946" t="s">
        <v>19</v>
      </c>
      <c r="Q946" t="s">
        <v>19</v>
      </c>
      <c r="R946" t="s">
        <v>19</v>
      </c>
      <c r="S946" t="s">
        <v>19</v>
      </c>
      <c r="V946" t="str">
        <f t="shared" si="121"/>
        <v>No</v>
      </c>
      <c r="W946" t="str">
        <f t="shared" si="122"/>
        <v>-</v>
      </c>
      <c r="X946" t="str">
        <f t="shared" si="123"/>
        <v>-</v>
      </c>
      <c r="Y946" t="str">
        <f t="shared" si="124"/>
        <v>-</v>
      </c>
      <c r="AB946" s="4">
        <f t="shared" si="125"/>
        <v>12.3258156838349</v>
      </c>
      <c r="AC946" s="4">
        <f t="shared" si="126"/>
        <v>25.752459138655801</v>
      </c>
      <c r="AD946" s="4">
        <f t="shared" si="127"/>
        <v>25.752459138655801</v>
      </c>
      <c r="AE946" s="4">
        <f t="shared" si="128"/>
        <v>25.752459138655801</v>
      </c>
    </row>
    <row r="947" spans="1:31" x14ac:dyDescent="0.35">
      <c r="A947">
        <v>941</v>
      </c>
      <c r="B947">
        <v>56.3586472254906</v>
      </c>
      <c r="C947">
        <v>66.962706217815494</v>
      </c>
      <c r="D947">
        <v>40.961772600539497</v>
      </c>
      <c r="E947">
        <v>48.939345152619801</v>
      </c>
      <c r="F947" t="s">
        <v>19</v>
      </c>
      <c r="G947" t="s">
        <v>19</v>
      </c>
      <c r="H947" t="s">
        <v>19</v>
      </c>
      <c r="I947" t="s">
        <v>19</v>
      </c>
      <c r="J947" t="s">
        <v>19</v>
      </c>
      <c r="K947" t="s">
        <v>19</v>
      </c>
      <c r="L947">
        <v>40.961772600539497</v>
      </c>
      <c r="M947">
        <v>48.939345152619801</v>
      </c>
      <c r="N947" t="s">
        <v>19</v>
      </c>
      <c r="O947" t="s">
        <v>19</v>
      </c>
      <c r="P947" t="s">
        <v>19</v>
      </c>
      <c r="Q947" t="s">
        <v>19</v>
      </c>
      <c r="R947" t="s">
        <v>19</v>
      </c>
      <c r="S947" t="s">
        <v>19</v>
      </c>
      <c r="V947" t="str">
        <f t="shared" si="121"/>
        <v>No</v>
      </c>
      <c r="W947" t="str">
        <f t="shared" si="122"/>
        <v>-</v>
      </c>
      <c r="X947" t="str">
        <f t="shared" si="123"/>
        <v>-</v>
      </c>
      <c r="Y947" t="str">
        <f t="shared" si="124"/>
        <v>-</v>
      </c>
      <c r="AB947" s="4">
        <f t="shared" si="125"/>
        <v>40.961772600539497</v>
      </c>
      <c r="AC947" s="4">
        <f t="shared" si="126"/>
        <v>56.3586472254906</v>
      </c>
      <c r="AD947" s="4">
        <f t="shared" si="127"/>
        <v>56.3586472254906</v>
      </c>
      <c r="AE947" s="4">
        <f t="shared" si="128"/>
        <v>56.3586472254906</v>
      </c>
    </row>
    <row r="948" spans="1:31" x14ac:dyDescent="0.35">
      <c r="A948">
        <v>942</v>
      </c>
      <c r="B948">
        <v>46.1179788280525</v>
      </c>
      <c r="C948">
        <v>55.594528960239899</v>
      </c>
      <c r="D948">
        <v>33.554358715962699</v>
      </c>
      <c r="E948">
        <v>39.315992855008403</v>
      </c>
      <c r="F948" t="s">
        <v>19</v>
      </c>
      <c r="G948" t="s">
        <v>19</v>
      </c>
      <c r="H948" t="s">
        <v>19</v>
      </c>
      <c r="I948" t="s">
        <v>19</v>
      </c>
      <c r="J948" t="s">
        <v>19</v>
      </c>
      <c r="K948" t="s">
        <v>19</v>
      </c>
      <c r="L948">
        <v>33.554358715962699</v>
      </c>
      <c r="M948">
        <v>39.315992855008403</v>
      </c>
      <c r="N948" t="s">
        <v>19</v>
      </c>
      <c r="O948" t="s">
        <v>19</v>
      </c>
      <c r="P948" t="s">
        <v>19</v>
      </c>
      <c r="Q948" t="s">
        <v>19</v>
      </c>
      <c r="R948" t="s">
        <v>19</v>
      </c>
      <c r="S948" t="s">
        <v>19</v>
      </c>
      <c r="V948" t="str">
        <f t="shared" si="121"/>
        <v>No</v>
      </c>
      <c r="W948" t="str">
        <f t="shared" si="122"/>
        <v>-</v>
      </c>
      <c r="X948" t="str">
        <f t="shared" si="123"/>
        <v>-</v>
      </c>
      <c r="Y948" t="str">
        <f t="shared" si="124"/>
        <v>-</v>
      </c>
      <c r="AB948" s="4">
        <f t="shared" si="125"/>
        <v>33.554358715962699</v>
      </c>
      <c r="AC948" s="4">
        <f t="shared" si="126"/>
        <v>46.1179788280525</v>
      </c>
      <c r="AD948" s="4">
        <f t="shared" si="127"/>
        <v>46.1179788280525</v>
      </c>
      <c r="AE948" s="4">
        <f t="shared" si="128"/>
        <v>46.1179788280525</v>
      </c>
    </row>
    <row r="949" spans="1:31" x14ac:dyDescent="0.35">
      <c r="A949">
        <v>943</v>
      </c>
      <c r="B949">
        <v>39.102471250058102</v>
      </c>
      <c r="C949">
        <v>48.020457528473898</v>
      </c>
      <c r="D949">
        <v>27.305799302528001</v>
      </c>
      <c r="E949">
        <v>27.7049683790719</v>
      </c>
      <c r="F949" t="s">
        <v>19</v>
      </c>
      <c r="G949" t="s">
        <v>19</v>
      </c>
      <c r="H949" t="s">
        <v>19</v>
      </c>
      <c r="I949" t="s">
        <v>19</v>
      </c>
      <c r="J949" t="s">
        <v>19</v>
      </c>
      <c r="K949" t="s">
        <v>19</v>
      </c>
      <c r="L949">
        <v>27.305799302528001</v>
      </c>
      <c r="M949">
        <v>27.7049683790719</v>
      </c>
      <c r="N949" t="s">
        <v>19</v>
      </c>
      <c r="O949" t="s">
        <v>19</v>
      </c>
      <c r="P949" t="s">
        <v>19</v>
      </c>
      <c r="Q949" t="s">
        <v>19</v>
      </c>
      <c r="R949" t="s">
        <v>19</v>
      </c>
      <c r="S949" t="s">
        <v>19</v>
      </c>
      <c r="V949" t="str">
        <f t="shared" si="121"/>
        <v>No</v>
      </c>
      <c r="W949" t="str">
        <f t="shared" si="122"/>
        <v>-</v>
      </c>
      <c r="X949" t="str">
        <f t="shared" si="123"/>
        <v>-</v>
      </c>
      <c r="Y949" t="str">
        <f t="shared" si="124"/>
        <v>-</v>
      </c>
      <c r="AB949" s="4">
        <f t="shared" si="125"/>
        <v>27.305799302528001</v>
      </c>
      <c r="AC949" s="4">
        <f t="shared" si="126"/>
        <v>39.102471250058102</v>
      </c>
      <c r="AD949" s="4">
        <f t="shared" si="127"/>
        <v>39.102471250058102</v>
      </c>
      <c r="AE949" s="4">
        <f t="shared" si="128"/>
        <v>39.102471250058102</v>
      </c>
    </row>
    <row r="950" spans="1:31" x14ac:dyDescent="0.35">
      <c r="A950">
        <v>944</v>
      </c>
      <c r="B950">
        <v>42.860163242430801</v>
      </c>
      <c r="C950">
        <v>52.098004142745197</v>
      </c>
      <c r="D950">
        <v>16.494285327168399</v>
      </c>
      <c r="E950">
        <v>29.424166433571301</v>
      </c>
      <c r="F950" t="s">
        <v>19</v>
      </c>
      <c r="G950" t="s">
        <v>19</v>
      </c>
      <c r="H950" t="s">
        <v>19</v>
      </c>
      <c r="I950" t="s">
        <v>19</v>
      </c>
      <c r="J950" t="s">
        <v>19</v>
      </c>
      <c r="K950" t="s">
        <v>19</v>
      </c>
      <c r="L950">
        <v>16.494285327168399</v>
      </c>
      <c r="M950">
        <v>29.424166433571301</v>
      </c>
      <c r="N950" t="s">
        <v>19</v>
      </c>
      <c r="O950" t="s">
        <v>19</v>
      </c>
      <c r="P950" t="s">
        <v>19</v>
      </c>
      <c r="Q950" t="s">
        <v>19</v>
      </c>
      <c r="R950" t="s">
        <v>19</v>
      </c>
      <c r="S950" t="s">
        <v>19</v>
      </c>
      <c r="V950" t="str">
        <f t="shared" si="121"/>
        <v>No</v>
      </c>
      <c r="W950" t="str">
        <f t="shared" si="122"/>
        <v>-</v>
      </c>
      <c r="X950" t="str">
        <f t="shared" si="123"/>
        <v>-</v>
      </c>
      <c r="Y950" t="str">
        <f t="shared" si="124"/>
        <v>-</v>
      </c>
      <c r="AB950" s="4">
        <f t="shared" si="125"/>
        <v>16.494285327168399</v>
      </c>
      <c r="AC950" s="4">
        <f t="shared" si="126"/>
        <v>42.860163242430801</v>
      </c>
      <c r="AD950" s="4">
        <f t="shared" si="127"/>
        <v>42.860163242430801</v>
      </c>
      <c r="AE950" s="4">
        <f t="shared" si="128"/>
        <v>42.860163242430801</v>
      </c>
    </row>
    <row r="951" spans="1:31" x14ac:dyDescent="0.35">
      <c r="A951">
        <v>945</v>
      </c>
      <c r="B951">
        <v>53.377717354123199</v>
      </c>
      <c r="C951">
        <v>61.7676953208735</v>
      </c>
      <c r="D951">
        <v>40.113480884624003</v>
      </c>
      <c r="E951">
        <v>42.454464212226398</v>
      </c>
      <c r="F951" t="s">
        <v>19</v>
      </c>
      <c r="G951" t="s">
        <v>19</v>
      </c>
      <c r="H951" t="s">
        <v>19</v>
      </c>
      <c r="I951" t="s">
        <v>19</v>
      </c>
      <c r="J951" t="s">
        <v>19</v>
      </c>
      <c r="K951" t="s">
        <v>19</v>
      </c>
      <c r="L951">
        <v>40.113480884624003</v>
      </c>
      <c r="M951">
        <v>42.454464212226398</v>
      </c>
      <c r="N951" t="s">
        <v>19</v>
      </c>
      <c r="O951" t="s">
        <v>19</v>
      </c>
      <c r="P951" t="s">
        <v>19</v>
      </c>
      <c r="Q951" t="s">
        <v>19</v>
      </c>
      <c r="R951" t="s">
        <v>19</v>
      </c>
      <c r="S951" t="s">
        <v>19</v>
      </c>
      <c r="V951" t="str">
        <f t="shared" si="121"/>
        <v>No</v>
      </c>
      <c r="W951" t="str">
        <f t="shared" si="122"/>
        <v>-</v>
      </c>
      <c r="X951" t="str">
        <f t="shared" si="123"/>
        <v>-</v>
      </c>
      <c r="Y951" t="str">
        <f t="shared" si="124"/>
        <v>-</v>
      </c>
      <c r="AB951" s="4">
        <f t="shared" si="125"/>
        <v>40.113480884624003</v>
      </c>
      <c r="AC951" s="4">
        <f t="shared" si="126"/>
        <v>53.377717354123199</v>
      </c>
      <c r="AD951" s="4">
        <f t="shared" si="127"/>
        <v>53.377717354123199</v>
      </c>
      <c r="AE951" s="4">
        <f t="shared" si="128"/>
        <v>53.377717354123199</v>
      </c>
    </row>
    <row r="952" spans="1:31" x14ac:dyDescent="0.35">
      <c r="A952">
        <v>946</v>
      </c>
      <c r="B952">
        <v>45.263781786367701</v>
      </c>
      <c r="C952">
        <v>49.737248131503897</v>
      </c>
      <c r="D952">
        <v>24.208482608569099</v>
      </c>
      <c r="E952">
        <v>32.679100361268702</v>
      </c>
      <c r="F952" t="s">
        <v>19</v>
      </c>
      <c r="G952" t="s">
        <v>19</v>
      </c>
      <c r="H952" t="s">
        <v>19</v>
      </c>
      <c r="I952" t="s">
        <v>19</v>
      </c>
      <c r="J952" t="s">
        <v>19</v>
      </c>
      <c r="K952" t="s">
        <v>19</v>
      </c>
      <c r="L952">
        <v>24.208482608569099</v>
      </c>
      <c r="M952">
        <v>32.679100361268702</v>
      </c>
      <c r="N952" t="s">
        <v>19</v>
      </c>
      <c r="O952" t="s">
        <v>19</v>
      </c>
      <c r="P952" t="s">
        <v>19</v>
      </c>
      <c r="Q952" t="s">
        <v>19</v>
      </c>
      <c r="R952" t="s">
        <v>19</v>
      </c>
      <c r="S952" t="s">
        <v>19</v>
      </c>
      <c r="V952" t="str">
        <f t="shared" si="121"/>
        <v>No</v>
      </c>
      <c r="W952" t="str">
        <f t="shared" si="122"/>
        <v>-</v>
      </c>
      <c r="X952" t="str">
        <f t="shared" si="123"/>
        <v>-</v>
      </c>
      <c r="Y952" t="str">
        <f t="shared" si="124"/>
        <v>-</v>
      </c>
      <c r="AB952" s="4">
        <f t="shared" si="125"/>
        <v>24.208482608569099</v>
      </c>
      <c r="AC952" s="4">
        <f t="shared" si="126"/>
        <v>45.263781786367701</v>
      </c>
      <c r="AD952" s="4">
        <f t="shared" si="127"/>
        <v>45.263781786367701</v>
      </c>
      <c r="AE952" s="4">
        <f t="shared" si="128"/>
        <v>45.263781786367701</v>
      </c>
    </row>
    <row r="953" spans="1:31" x14ac:dyDescent="0.35">
      <c r="A953">
        <v>947</v>
      </c>
      <c r="B953" t="s">
        <v>19</v>
      </c>
      <c r="C953" t="s">
        <v>19</v>
      </c>
      <c r="D953" t="s">
        <v>19</v>
      </c>
      <c r="E953" t="s">
        <v>19</v>
      </c>
      <c r="F953" t="s">
        <v>19</v>
      </c>
      <c r="G953" t="s">
        <v>19</v>
      </c>
      <c r="H953" t="s">
        <v>19</v>
      </c>
      <c r="I953" t="s">
        <v>19</v>
      </c>
      <c r="J953" t="s">
        <v>19</v>
      </c>
      <c r="K953" t="s">
        <v>19</v>
      </c>
      <c r="L953" t="s">
        <v>19</v>
      </c>
      <c r="M953" t="s">
        <v>19</v>
      </c>
      <c r="N953" t="s">
        <v>19</v>
      </c>
      <c r="O953" t="s">
        <v>19</v>
      </c>
      <c r="P953" t="s">
        <v>19</v>
      </c>
      <c r="Q953" t="s">
        <v>19</v>
      </c>
      <c r="R953" t="s">
        <v>19</v>
      </c>
      <c r="S953" t="s">
        <v>19</v>
      </c>
      <c r="V953" t="str">
        <f t="shared" si="121"/>
        <v>-</v>
      </c>
      <c r="W953" t="str">
        <f t="shared" si="122"/>
        <v>-</v>
      </c>
      <c r="X953" t="str">
        <f t="shared" si="123"/>
        <v>-</v>
      </c>
      <c r="Y953" t="str">
        <f t="shared" si="124"/>
        <v>-</v>
      </c>
      <c r="AB953" s="4" t="str">
        <f t="shared" si="125"/>
        <v>Inf</v>
      </c>
      <c r="AC953" s="4" t="str">
        <f t="shared" si="126"/>
        <v>Inf</v>
      </c>
      <c r="AD953" s="4" t="str">
        <f t="shared" si="127"/>
        <v>Inf</v>
      </c>
      <c r="AE953" s="4" t="str">
        <f t="shared" si="128"/>
        <v>Inf</v>
      </c>
    </row>
    <row r="954" spans="1:31" x14ac:dyDescent="0.35">
      <c r="A954">
        <v>948</v>
      </c>
      <c r="B954">
        <v>13.876552326061899</v>
      </c>
      <c r="C954">
        <v>39.573638792130097</v>
      </c>
      <c r="D954">
        <v>11.354692798625599</v>
      </c>
      <c r="E954">
        <v>20.7867116373599</v>
      </c>
      <c r="F954" t="s">
        <v>19</v>
      </c>
      <c r="G954" t="s">
        <v>19</v>
      </c>
      <c r="H954" t="s">
        <v>19</v>
      </c>
      <c r="I954" t="s">
        <v>19</v>
      </c>
      <c r="J954" t="s">
        <v>19</v>
      </c>
      <c r="K954" t="s">
        <v>19</v>
      </c>
      <c r="L954">
        <v>11.354692798625599</v>
      </c>
      <c r="M954">
        <v>20.608162182000999</v>
      </c>
      <c r="N954" t="s">
        <v>19</v>
      </c>
      <c r="O954" t="s">
        <v>19</v>
      </c>
      <c r="P954" t="s">
        <v>19</v>
      </c>
      <c r="Q954" t="s">
        <v>19</v>
      </c>
      <c r="R954" t="s">
        <v>19</v>
      </c>
      <c r="S954" t="s">
        <v>19</v>
      </c>
      <c r="V954" t="str">
        <f t="shared" si="121"/>
        <v>No</v>
      </c>
      <c r="W954" t="str">
        <f t="shared" si="122"/>
        <v>-</v>
      </c>
      <c r="X954" t="str">
        <f t="shared" si="123"/>
        <v>-</v>
      </c>
      <c r="Y954" t="str">
        <f t="shared" si="124"/>
        <v>-</v>
      </c>
      <c r="AB954" s="4">
        <f t="shared" si="125"/>
        <v>11.354692798625599</v>
      </c>
      <c r="AC954" s="4">
        <f t="shared" si="126"/>
        <v>13.876552326061899</v>
      </c>
      <c r="AD954" s="4">
        <f t="shared" si="127"/>
        <v>13.876552326061899</v>
      </c>
      <c r="AE954" s="4">
        <f t="shared" si="128"/>
        <v>13.876552326061899</v>
      </c>
    </row>
    <row r="955" spans="1:31" x14ac:dyDescent="0.35">
      <c r="A955">
        <v>949</v>
      </c>
      <c r="B955">
        <v>62.350593582210102</v>
      </c>
      <c r="C955">
        <v>65.092467010759705</v>
      </c>
      <c r="D955">
        <v>19.577576874794602</v>
      </c>
      <c r="E955">
        <v>36.594484300188803</v>
      </c>
      <c r="F955" t="s">
        <v>19</v>
      </c>
      <c r="G955" t="s">
        <v>19</v>
      </c>
      <c r="H955" t="s">
        <v>19</v>
      </c>
      <c r="I955" t="s">
        <v>19</v>
      </c>
      <c r="J955" t="s">
        <v>19</v>
      </c>
      <c r="K955" t="s">
        <v>19</v>
      </c>
      <c r="L955">
        <v>19.577576874794602</v>
      </c>
      <c r="M955">
        <v>36.594484300188803</v>
      </c>
      <c r="N955" t="s">
        <v>19</v>
      </c>
      <c r="O955" t="s">
        <v>19</v>
      </c>
      <c r="P955" t="s">
        <v>19</v>
      </c>
      <c r="Q955" t="s">
        <v>19</v>
      </c>
      <c r="R955" t="s">
        <v>19</v>
      </c>
      <c r="S955" t="s">
        <v>19</v>
      </c>
      <c r="V955" t="str">
        <f t="shared" si="121"/>
        <v>No</v>
      </c>
      <c r="W955" t="str">
        <f t="shared" si="122"/>
        <v>-</v>
      </c>
      <c r="X955" t="str">
        <f t="shared" si="123"/>
        <v>-</v>
      </c>
      <c r="Y955" t="str">
        <f t="shared" si="124"/>
        <v>-</v>
      </c>
      <c r="AB955" s="4">
        <f t="shared" si="125"/>
        <v>19.577576874794602</v>
      </c>
      <c r="AC955" s="4">
        <f t="shared" si="126"/>
        <v>62.350593582210102</v>
      </c>
      <c r="AD955" s="4">
        <f t="shared" si="127"/>
        <v>62.350593582210102</v>
      </c>
      <c r="AE955" s="4">
        <f t="shared" si="128"/>
        <v>62.350593582210102</v>
      </c>
    </row>
    <row r="956" spans="1:31" x14ac:dyDescent="0.35">
      <c r="A956">
        <v>950</v>
      </c>
      <c r="B956">
        <v>60.7247164526609</v>
      </c>
      <c r="C956">
        <v>62.966689836912799</v>
      </c>
      <c r="D956">
        <v>21.179127409255599</v>
      </c>
      <c r="E956">
        <v>29.5789008610253</v>
      </c>
      <c r="F956" t="s">
        <v>19</v>
      </c>
      <c r="G956" t="s">
        <v>19</v>
      </c>
      <c r="H956" t="s">
        <v>19</v>
      </c>
      <c r="I956" t="s">
        <v>19</v>
      </c>
      <c r="J956" t="s">
        <v>19</v>
      </c>
      <c r="K956" t="s">
        <v>19</v>
      </c>
      <c r="L956">
        <v>21.179127409255599</v>
      </c>
      <c r="M956">
        <v>29.5789008610253</v>
      </c>
      <c r="N956" t="s">
        <v>19</v>
      </c>
      <c r="O956" t="s">
        <v>19</v>
      </c>
      <c r="P956" t="s">
        <v>19</v>
      </c>
      <c r="Q956" t="s">
        <v>19</v>
      </c>
      <c r="R956" t="s">
        <v>19</v>
      </c>
      <c r="S956" t="s">
        <v>19</v>
      </c>
      <c r="V956" t="str">
        <f t="shared" si="121"/>
        <v>No</v>
      </c>
      <c r="W956" t="str">
        <f t="shared" si="122"/>
        <v>-</v>
      </c>
      <c r="X956" t="str">
        <f t="shared" si="123"/>
        <v>-</v>
      </c>
      <c r="Y956" t="str">
        <f t="shared" si="124"/>
        <v>-</v>
      </c>
      <c r="AB956" s="4">
        <f t="shared" si="125"/>
        <v>21.179127409255599</v>
      </c>
      <c r="AC956" s="4">
        <f t="shared" si="126"/>
        <v>60.7247164526609</v>
      </c>
      <c r="AD956" s="4">
        <f t="shared" si="127"/>
        <v>60.7247164526609</v>
      </c>
      <c r="AE956" s="4">
        <f t="shared" si="128"/>
        <v>60.7247164526609</v>
      </c>
    </row>
    <row r="957" spans="1:31" x14ac:dyDescent="0.35">
      <c r="A957">
        <v>951</v>
      </c>
      <c r="B957">
        <v>65.464508476168405</v>
      </c>
      <c r="C957" t="s">
        <v>19</v>
      </c>
      <c r="D957">
        <v>39.086265208983001</v>
      </c>
      <c r="E957">
        <v>46.171183681435501</v>
      </c>
      <c r="F957" t="s">
        <v>19</v>
      </c>
      <c r="G957" t="s">
        <v>19</v>
      </c>
      <c r="H957" t="s">
        <v>19</v>
      </c>
      <c r="I957" t="s">
        <v>19</v>
      </c>
      <c r="J957" t="s">
        <v>19</v>
      </c>
      <c r="K957" t="s">
        <v>19</v>
      </c>
      <c r="L957">
        <v>39.086265208983001</v>
      </c>
      <c r="M957">
        <v>46.171183681435501</v>
      </c>
      <c r="N957" t="s">
        <v>19</v>
      </c>
      <c r="O957" t="s">
        <v>19</v>
      </c>
      <c r="P957" t="s">
        <v>19</v>
      </c>
      <c r="Q957" t="s">
        <v>19</v>
      </c>
      <c r="R957" t="s">
        <v>19</v>
      </c>
      <c r="S957" t="s">
        <v>19</v>
      </c>
      <c r="V957" t="str">
        <f t="shared" si="121"/>
        <v>No</v>
      </c>
      <c r="W957" t="str">
        <f t="shared" si="122"/>
        <v>-</v>
      </c>
      <c r="X957" t="str">
        <f t="shared" si="123"/>
        <v>-</v>
      </c>
      <c r="Y957" t="str">
        <f t="shared" si="124"/>
        <v>-</v>
      </c>
      <c r="AB957" s="4">
        <f t="shared" si="125"/>
        <v>39.086265208983001</v>
      </c>
      <c r="AC957" s="4">
        <f t="shared" si="126"/>
        <v>65.464508476168405</v>
      </c>
      <c r="AD957" s="4">
        <f t="shared" si="127"/>
        <v>65.464508476168405</v>
      </c>
      <c r="AE957" s="4">
        <f t="shared" si="128"/>
        <v>65.464508476168405</v>
      </c>
    </row>
    <row r="958" spans="1:31" x14ac:dyDescent="0.35">
      <c r="A958">
        <v>952</v>
      </c>
      <c r="B958">
        <v>54.937470867201597</v>
      </c>
      <c r="C958">
        <v>56.124198951197201</v>
      </c>
      <c r="D958">
        <v>21.3841705868711</v>
      </c>
      <c r="E958">
        <v>26.0586911263483</v>
      </c>
      <c r="F958" t="s">
        <v>19</v>
      </c>
      <c r="G958" t="s">
        <v>19</v>
      </c>
      <c r="H958" t="s">
        <v>19</v>
      </c>
      <c r="I958" t="s">
        <v>19</v>
      </c>
      <c r="J958" t="s">
        <v>19</v>
      </c>
      <c r="K958" t="s">
        <v>19</v>
      </c>
      <c r="L958">
        <v>21.3841705868711</v>
      </c>
      <c r="M958">
        <v>26.0586911263483</v>
      </c>
      <c r="N958" t="s">
        <v>19</v>
      </c>
      <c r="O958" t="s">
        <v>19</v>
      </c>
      <c r="P958" t="s">
        <v>19</v>
      </c>
      <c r="Q958" t="s">
        <v>19</v>
      </c>
      <c r="R958" t="s">
        <v>19</v>
      </c>
      <c r="S958" t="s">
        <v>19</v>
      </c>
      <c r="V958" t="str">
        <f t="shared" si="121"/>
        <v>No</v>
      </c>
      <c r="W958" t="str">
        <f t="shared" si="122"/>
        <v>-</v>
      </c>
      <c r="X958" t="str">
        <f t="shared" si="123"/>
        <v>-</v>
      </c>
      <c r="Y958" t="str">
        <f t="shared" si="124"/>
        <v>-</v>
      </c>
      <c r="AB958" s="4">
        <f t="shared" si="125"/>
        <v>21.3841705868711</v>
      </c>
      <c r="AC958" s="4">
        <f t="shared" si="126"/>
        <v>54.937470867201597</v>
      </c>
      <c r="AD958" s="4">
        <f t="shared" si="127"/>
        <v>54.937470867201597</v>
      </c>
      <c r="AE958" s="4">
        <f t="shared" si="128"/>
        <v>54.937470867201597</v>
      </c>
    </row>
    <row r="959" spans="1:31" x14ac:dyDescent="0.35">
      <c r="A959">
        <v>953</v>
      </c>
      <c r="B959">
        <v>51.821766691089898</v>
      </c>
      <c r="C959">
        <v>58.953542482295397</v>
      </c>
      <c r="D959">
        <v>20.326426995799999</v>
      </c>
      <c r="E959">
        <v>38.307711240928299</v>
      </c>
      <c r="F959" t="s">
        <v>19</v>
      </c>
      <c r="G959" t="s">
        <v>19</v>
      </c>
      <c r="H959" t="s">
        <v>19</v>
      </c>
      <c r="I959" t="s">
        <v>19</v>
      </c>
      <c r="J959" t="s">
        <v>19</v>
      </c>
      <c r="K959" t="s">
        <v>19</v>
      </c>
      <c r="L959">
        <v>20.326426995799999</v>
      </c>
      <c r="M959">
        <v>38.307711240928299</v>
      </c>
      <c r="N959" t="s">
        <v>19</v>
      </c>
      <c r="O959" t="s">
        <v>19</v>
      </c>
      <c r="P959" t="s">
        <v>19</v>
      </c>
      <c r="Q959" t="s">
        <v>19</v>
      </c>
      <c r="R959" t="s">
        <v>19</v>
      </c>
      <c r="S959" t="s">
        <v>19</v>
      </c>
      <c r="V959" t="str">
        <f t="shared" si="121"/>
        <v>No</v>
      </c>
      <c r="W959" t="str">
        <f t="shared" si="122"/>
        <v>-</v>
      </c>
      <c r="X959" t="str">
        <f t="shared" si="123"/>
        <v>-</v>
      </c>
      <c r="Y959" t="str">
        <f t="shared" si="124"/>
        <v>-</v>
      </c>
      <c r="AB959" s="4">
        <f t="shared" si="125"/>
        <v>20.326426995799999</v>
      </c>
      <c r="AC959" s="4">
        <f t="shared" si="126"/>
        <v>51.821766691089898</v>
      </c>
      <c r="AD959" s="4">
        <f t="shared" si="127"/>
        <v>51.821766691089898</v>
      </c>
      <c r="AE959" s="4">
        <f t="shared" si="128"/>
        <v>51.821766691089898</v>
      </c>
    </row>
    <row r="960" spans="1:31" x14ac:dyDescent="0.35">
      <c r="A960">
        <v>954</v>
      </c>
      <c r="B960">
        <v>48.324747458017299</v>
      </c>
      <c r="C960">
        <v>53.3582901385805</v>
      </c>
      <c r="D960">
        <v>37.9048884695464</v>
      </c>
      <c r="E960">
        <v>39.422406333747098</v>
      </c>
      <c r="F960" t="s">
        <v>19</v>
      </c>
      <c r="G960" t="s">
        <v>19</v>
      </c>
      <c r="H960" t="s">
        <v>19</v>
      </c>
      <c r="I960" t="s">
        <v>19</v>
      </c>
      <c r="J960" t="s">
        <v>19</v>
      </c>
      <c r="K960" t="s">
        <v>19</v>
      </c>
      <c r="L960">
        <v>37.9048884695464</v>
      </c>
      <c r="M960">
        <v>39.422406333747098</v>
      </c>
      <c r="N960" t="s">
        <v>19</v>
      </c>
      <c r="O960" t="s">
        <v>19</v>
      </c>
      <c r="P960" t="s">
        <v>19</v>
      </c>
      <c r="Q960" t="s">
        <v>19</v>
      </c>
      <c r="R960" t="s">
        <v>19</v>
      </c>
      <c r="S960" t="s">
        <v>19</v>
      </c>
      <c r="V960" t="str">
        <f t="shared" si="121"/>
        <v>No</v>
      </c>
      <c r="W960" t="str">
        <f t="shared" si="122"/>
        <v>-</v>
      </c>
      <c r="X960" t="str">
        <f t="shared" si="123"/>
        <v>-</v>
      </c>
      <c r="Y960" t="str">
        <f t="shared" si="124"/>
        <v>-</v>
      </c>
      <c r="AB960" s="4">
        <f t="shared" si="125"/>
        <v>37.9048884695464</v>
      </c>
      <c r="AC960" s="4">
        <f t="shared" si="126"/>
        <v>48.324747458017299</v>
      </c>
      <c r="AD960" s="4">
        <f t="shared" si="127"/>
        <v>48.324747458017299</v>
      </c>
      <c r="AE960" s="4">
        <f t="shared" si="128"/>
        <v>48.324747458017299</v>
      </c>
    </row>
    <row r="961" spans="1:31" x14ac:dyDescent="0.35">
      <c r="A961">
        <v>955</v>
      </c>
      <c r="B961">
        <v>45.496075062069103</v>
      </c>
      <c r="C961">
        <v>50.475865020427797</v>
      </c>
      <c r="D961">
        <v>6.2441591410460902</v>
      </c>
      <c r="E961">
        <v>21.4351287110653</v>
      </c>
      <c r="F961" t="s">
        <v>19</v>
      </c>
      <c r="G961" t="s">
        <v>19</v>
      </c>
      <c r="H961" t="s">
        <v>19</v>
      </c>
      <c r="I961" t="s">
        <v>19</v>
      </c>
      <c r="J961" t="s">
        <v>19</v>
      </c>
      <c r="K961" t="s">
        <v>19</v>
      </c>
      <c r="L961">
        <v>6.2441591410460902</v>
      </c>
      <c r="M961">
        <v>21.4351287110653</v>
      </c>
      <c r="N961" t="s">
        <v>19</v>
      </c>
      <c r="O961" t="s">
        <v>19</v>
      </c>
      <c r="P961" t="s">
        <v>19</v>
      </c>
      <c r="Q961" t="s">
        <v>19</v>
      </c>
      <c r="R961" t="s">
        <v>19</v>
      </c>
      <c r="S961" t="s">
        <v>19</v>
      </c>
      <c r="V961" t="str">
        <f t="shared" si="121"/>
        <v>No</v>
      </c>
      <c r="W961" t="str">
        <f t="shared" si="122"/>
        <v>-</v>
      </c>
      <c r="X961" t="str">
        <f t="shared" si="123"/>
        <v>-</v>
      </c>
      <c r="Y961" t="str">
        <f t="shared" si="124"/>
        <v>-</v>
      </c>
      <c r="AB961" s="4">
        <f t="shared" si="125"/>
        <v>6.2441591410460902</v>
      </c>
      <c r="AC961" s="4">
        <f t="shared" si="126"/>
        <v>45.496075062069103</v>
      </c>
      <c r="AD961" s="4">
        <f t="shared" si="127"/>
        <v>45.496075062069103</v>
      </c>
      <c r="AE961" s="4">
        <f t="shared" si="128"/>
        <v>45.496075062069103</v>
      </c>
    </row>
    <row r="962" spans="1:31" x14ac:dyDescent="0.35">
      <c r="A962">
        <v>956</v>
      </c>
      <c r="B962">
        <v>34.077543678912399</v>
      </c>
      <c r="C962">
        <v>44.1328284271274</v>
      </c>
      <c r="D962">
        <v>16.955084626631201</v>
      </c>
      <c r="E962">
        <v>19.5388007780378</v>
      </c>
      <c r="F962" t="s">
        <v>19</v>
      </c>
      <c r="G962" t="s">
        <v>19</v>
      </c>
      <c r="H962" t="s">
        <v>19</v>
      </c>
      <c r="I962" t="s">
        <v>19</v>
      </c>
      <c r="J962" t="s">
        <v>19</v>
      </c>
      <c r="K962" t="s">
        <v>19</v>
      </c>
      <c r="L962">
        <v>16.955084626631201</v>
      </c>
      <c r="M962">
        <v>19.5388007780378</v>
      </c>
      <c r="N962" t="s">
        <v>19</v>
      </c>
      <c r="O962" t="s">
        <v>19</v>
      </c>
      <c r="P962" t="s">
        <v>19</v>
      </c>
      <c r="Q962" t="s">
        <v>19</v>
      </c>
      <c r="R962" t="s">
        <v>19</v>
      </c>
      <c r="S962" t="s">
        <v>19</v>
      </c>
      <c r="V962" t="str">
        <f t="shared" si="121"/>
        <v>No</v>
      </c>
      <c r="W962" t="str">
        <f t="shared" si="122"/>
        <v>-</v>
      </c>
      <c r="X962" t="str">
        <f t="shared" si="123"/>
        <v>-</v>
      </c>
      <c r="Y962" t="str">
        <f t="shared" si="124"/>
        <v>-</v>
      </c>
      <c r="AB962" s="4">
        <f t="shared" si="125"/>
        <v>16.955084626631201</v>
      </c>
      <c r="AC962" s="4">
        <f t="shared" si="126"/>
        <v>34.077543678912399</v>
      </c>
      <c r="AD962" s="4">
        <f t="shared" si="127"/>
        <v>34.077543678912399</v>
      </c>
      <c r="AE962" s="4">
        <f t="shared" si="128"/>
        <v>34.077543678912399</v>
      </c>
    </row>
    <row r="963" spans="1:31" x14ac:dyDescent="0.35">
      <c r="A963">
        <v>957</v>
      </c>
      <c r="B963">
        <v>36.9847862972915</v>
      </c>
      <c r="C963">
        <v>47.360663727936199</v>
      </c>
      <c r="D963">
        <v>16.396449198170099</v>
      </c>
      <c r="E963">
        <v>34.942913608492297</v>
      </c>
      <c r="F963" t="s">
        <v>19</v>
      </c>
      <c r="G963" t="s">
        <v>19</v>
      </c>
      <c r="H963" t="s">
        <v>19</v>
      </c>
      <c r="I963" t="s">
        <v>19</v>
      </c>
      <c r="J963" t="s">
        <v>19</v>
      </c>
      <c r="K963" t="s">
        <v>19</v>
      </c>
      <c r="L963">
        <v>16.396449198170099</v>
      </c>
      <c r="M963">
        <v>34.942913608492297</v>
      </c>
      <c r="N963" t="s">
        <v>19</v>
      </c>
      <c r="O963" t="s">
        <v>19</v>
      </c>
      <c r="P963" t="s">
        <v>19</v>
      </c>
      <c r="Q963" t="s">
        <v>19</v>
      </c>
      <c r="R963" t="s">
        <v>19</v>
      </c>
      <c r="S963" t="s">
        <v>19</v>
      </c>
      <c r="V963" t="str">
        <f t="shared" si="121"/>
        <v>No</v>
      </c>
      <c r="W963" t="str">
        <f t="shared" si="122"/>
        <v>-</v>
      </c>
      <c r="X963" t="str">
        <f t="shared" si="123"/>
        <v>-</v>
      </c>
      <c r="Y963" t="str">
        <f t="shared" si="124"/>
        <v>-</v>
      </c>
      <c r="AB963" s="4">
        <f t="shared" si="125"/>
        <v>16.396449198170099</v>
      </c>
      <c r="AC963" s="4">
        <f t="shared" si="126"/>
        <v>36.9847862972915</v>
      </c>
      <c r="AD963" s="4">
        <f t="shared" si="127"/>
        <v>36.9847862972915</v>
      </c>
      <c r="AE963" s="4">
        <f t="shared" si="128"/>
        <v>36.9847862972915</v>
      </c>
    </row>
    <row r="964" spans="1:31" x14ac:dyDescent="0.35">
      <c r="A964">
        <v>958</v>
      </c>
      <c r="B964">
        <v>53.395823183290403</v>
      </c>
      <c r="C964">
        <v>58.469818643636003</v>
      </c>
      <c r="D964">
        <v>36.515446025221799</v>
      </c>
      <c r="E964">
        <v>40.652135031880498</v>
      </c>
      <c r="F964" t="s">
        <v>19</v>
      </c>
      <c r="G964" t="s">
        <v>19</v>
      </c>
      <c r="H964" t="s">
        <v>19</v>
      </c>
      <c r="I964" t="s">
        <v>19</v>
      </c>
      <c r="J964" t="s">
        <v>19</v>
      </c>
      <c r="K964" t="s">
        <v>19</v>
      </c>
      <c r="L964">
        <v>36.515446025221799</v>
      </c>
      <c r="M964">
        <v>40.652135031880498</v>
      </c>
      <c r="N964" t="s">
        <v>19</v>
      </c>
      <c r="O964" t="s">
        <v>19</v>
      </c>
      <c r="P964" t="s">
        <v>19</v>
      </c>
      <c r="Q964" t="s">
        <v>19</v>
      </c>
      <c r="R964" t="s">
        <v>19</v>
      </c>
      <c r="S964" t="s">
        <v>19</v>
      </c>
      <c r="V964" t="str">
        <f t="shared" si="121"/>
        <v>No</v>
      </c>
      <c r="W964" t="str">
        <f t="shared" si="122"/>
        <v>-</v>
      </c>
      <c r="X964" t="str">
        <f t="shared" si="123"/>
        <v>-</v>
      </c>
      <c r="Y964" t="str">
        <f t="shared" si="124"/>
        <v>-</v>
      </c>
      <c r="AB964" s="4">
        <f t="shared" si="125"/>
        <v>36.515446025221799</v>
      </c>
      <c r="AC964" s="4">
        <f t="shared" si="126"/>
        <v>53.395823183290403</v>
      </c>
      <c r="AD964" s="4">
        <f t="shared" si="127"/>
        <v>53.395823183290403</v>
      </c>
      <c r="AE964" s="4">
        <f t="shared" si="128"/>
        <v>53.395823183290403</v>
      </c>
    </row>
    <row r="965" spans="1:31" x14ac:dyDescent="0.35">
      <c r="A965">
        <v>959</v>
      </c>
      <c r="B965">
        <v>58.419559870297299</v>
      </c>
      <c r="C965">
        <v>62.605790428689502</v>
      </c>
      <c r="D965">
        <v>28.329759195454201</v>
      </c>
      <c r="E965">
        <v>34.915878304062403</v>
      </c>
      <c r="F965" t="s">
        <v>19</v>
      </c>
      <c r="G965" t="s">
        <v>19</v>
      </c>
      <c r="H965" t="s">
        <v>19</v>
      </c>
      <c r="I965" t="s">
        <v>19</v>
      </c>
      <c r="J965" t="s">
        <v>19</v>
      </c>
      <c r="K965" t="s">
        <v>19</v>
      </c>
      <c r="L965">
        <v>28.329759195454201</v>
      </c>
      <c r="M965">
        <v>34.915878304062403</v>
      </c>
      <c r="N965" t="s">
        <v>19</v>
      </c>
      <c r="O965" t="s">
        <v>19</v>
      </c>
      <c r="P965" t="s">
        <v>19</v>
      </c>
      <c r="Q965" t="s">
        <v>19</v>
      </c>
      <c r="R965" t="s">
        <v>19</v>
      </c>
      <c r="S965" t="s">
        <v>19</v>
      </c>
      <c r="V965" t="str">
        <f t="shared" si="121"/>
        <v>No</v>
      </c>
      <c r="W965" t="str">
        <f t="shared" si="122"/>
        <v>-</v>
      </c>
      <c r="X965" t="str">
        <f t="shared" si="123"/>
        <v>-</v>
      </c>
      <c r="Y965" t="str">
        <f t="shared" si="124"/>
        <v>-</v>
      </c>
      <c r="AB965" s="4">
        <f t="shared" si="125"/>
        <v>28.329759195454201</v>
      </c>
      <c r="AC965" s="4">
        <f t="shared" si="126"/>
        <v>58.419559870297299</v>
      </c>
      <c r="AD965" s="4">
        <f t="shared" si="127"/>
        <v>58.419559870297299</v>
      </c>
      <c r="AE965" s="4">
        <f t="shared" si="128"/>
        <v>58.419559870297299</v>
      </c>
    </row>
    <row r="966" spans="1:31" x14ac:dyDescent="0.35">
      <c r="A966">
        <v>960</v>
      </c>
      <c r="B966" t="s">
        <v>19</v>
      </c>
      <c r="C966" t="s">
        <v>19</v>
      </c>
      <c r="D966">
        <v>30.511293843597301</v>
      </c>
      <c r="E966" t="s">
        <v>19</v>
      </c>
      <c r="F966" t="s">
        <v>19</v>
      </c>
      <c r="G966" t="s">
        <v>19</v>
      </c>
      <c r="H966" t="s">
        <v>19</v>
      </c>
      <c r="I966" t="s">
        <v>19</v>
      </c>
      <c r="J966" t="s">
        <v>19</v>
      </c>
      <c r="K966" t="s">
        <v>19</v>
      </c>
      <c r="L966">
        <v>30.511293843597301</v>
      </c>
      <c r="M966" t="s">
        <v>19</v>
      </c>
      <c r="N966" t="s">
        <v>19</v>
      </c>
      <c r="O966" t="s">
        <v>19</v>
      </c>
      <c r="P966" t="s">
        <v>19</v>
      </c>
      <c r="Q966" t="s">
        <v>19</v>
      </c>
      <c r="R966" t="s">
        <v>19</v>
      </c>
      <c r="S966" t="s">
        <v>19</v>
      </c>
      <c r="V966" t="str">
        <f t="shared" si="121"/>
        <v>No</v>
      </c>
      <c r="W966" t="str">
        <f t="shared" si="122"/>
        <v>-</v>
      </c>
      <c r="X966" t="str">
        <f t="shared" si="123"/>
        <v>-</v>
      </c>
      <c r="Y966" t="str">
        <f t="shared" si="124"/>
        <v>-</v>
      </c>
      <c r="AB966" s="4">
        <f t="shared" si="125"/>
        <v>30.511293843597301</v>
      </c>
      <c r="AC966" s="4" t="str">
        <f t="shared" si="126"/>
        <v>Inf</v>
      </c>
      <c r="AD966" s="4" t="str">
        <f t="shared" si="127"/>
        <v>Inf</v>
      </c>
      <c r="AE966" s="4" t="str">
        <f t="shared" si="128"/>
        <v>Inf</v>
      </c>
    </row>
    <row r="967" spans="1:31" x14ac:dyDescent="0.35">
      <c r="A967">
        <v>961</v>
      </c>
      <c r="B967">
        <v>58.7993631618805</v>
      </c>
      <c r="C967">
        <v>71.304996811736999</v>
      </c>
      <c r="D967">
        <v>41.329505384143403</v>
      </c>
      <c r="E967">
        <v>48.411428540880401</v>
      </c>
      <c r="F967" t="s">
        <v>19</v>
      </c>
      <c r="G967" t="s">
        <v>19</v>
      </c>
      <c r="H967" t="s">
        <v>19</v>
      </c>
      <c r="I967" t="s">
        <v>19</v>
      </c>
      <c r="J967" t="s">
        <v>19</v>
      </c>
      <c r="K967" t="s">
        <v>19</v>
      </c>
      <c r="L967">
        <v>41.329505384143403</v>
      </c>
      <c r="M967">
        <v>48.411428540880401</v>
      </c>
      <c r="N967" t="s">
        <v>19</v>
      </c>
      <c r="O967" t="s">
        <v>19</v>
      </c>
      <c r="P967" t="s">
        <v>19</v>
      </c>
      <c r="Q967" t="s">
        <v>19</v>
      </c>
      <c r="R967" t="s">
        <v>19</v>
      </c>
      <c r="S967" t="s">
        <v>19</v>
      </c>
      <c r="V967" t="str">
        <f t="shared" si="121"/>
        <v>No</v>
      </c>
      <c r="W967" t="str">
        <f t="shared" si="122"/>
        <v>-</v>
      </c>
      <c r="X967" t="str">
        <f t="shared" si="123"/>
        <v>-</v>
      </c>
      <c r="Y967" t="str">
        <f t="shared" si="124"/>
        <v>-</v>
      </c>
      <c r="AB967" s="4">
        <f t="shared" si="125"/>
        <v>41.329505384143403</v>
      </c>
      <c r="AC967" s="4">
        <f t="shared" si="126"/>
        <v>58.7993631618805</v>
      </c>
      <c r="AD967" s="4">
        <f t="shared" si="127"/>
        <v>58.7993631618805</v>
      </c>
      <c r="AE967" s="4">
        <f t="shared" si="128"/>
        <v>58.7993631618805</v>
      </c>
    </row>
    <row r="968" spans="1:31" x14ac:dyDescent="0.35">
      <c r="A968">
        <v>962</v>
      </c>
      <c r="B968">
        <v>40.318724963694201</v>
      </c>
      <c r="C968">
        <v>46.522241788224903</v>
      </c>
      <c r="D968">
        <v>7.4890449692655601</v>
      </c>
      <c r="E968">
        <v>22.925767176564499</v>
      </c>
      <c r="F968" t="s">
        <v>19</v>
      </c>
      <c r="G968" t="s">
        <v>19</v>
      </c>
      <c r="H968" t="s">
        <v>19</v>
      </c>
      <c r="I968" t="s">
        <v>19</v>
      </c>
      <c r="J968" t="s">
        <v>19</v>
      </c>
      <c r="K968" t="s">
        <v>19</v>
      </c>
      <c r="L968">
        <v>7.4890449692655601</v>
      </c>
      <c r="M968">
        <v>22.925767176564499</v>
      </c>
      <c r="N968" t="s">
        <v>19</v>
      </c>
      <c r="O968" t="s">
        <v>19</v>
      </c>
      <c r="P968" t="s">
        <v>19</v>
      </c>
      <c r="Q968" t="s">
        <v>19</v>
      </c>
      <c r="R968" t="s">
        <v>19</v>
      </c>
      <c r="S968" t="s">
        <v>19</v>
      </c>
      <c r="V968" t="str">
        <f t="shared" ref="V968:V1006" si="129">IF(L968="Inf","-",IF(B968=L968,"Yes","No"))</f>
        <v>No</v>
      </c>
      <c r="W968" t="str">
        <f t="shared" ref="W968:W1006" si="130">IF(N968="Inf","-",IF(B968=N968,"Yes","No"))</f>
        <v>-</v>
      </c>
      <c r="X968" t="str">
        <f t="shared" ref="X968:X1006" si="131">IF(P968="Inf","-",IF(B968=P968,"Yes","No"))</f>
        <v>-</v>
      </c>
      <c r="Y968" t="str">
        <f t="shared" ref="Y968:Y1006" si="132">IF(R968="Inf","-",IF(B968=R968,"Yes","No"))</f>
        <v>-</v>
      </c>
      <c r="AB968" s="4">
        <f t="shared" ref="AB968:AB1006" si="133">IF(L968="Inf",B968,L968)</f>
        <v>7.4890449692655601</v>
      </c>
      <c r="AC968" s="4">
        <f t="shared" ref="AC968:AC1006" si="134">IF(N968="Inf",B968,N968)</f>
        <v>40.318724963694201</v>
      </c>
      <c r="AD968" s="4">
        <f t="shared" ref="AD968:AD1006" si="135">IF(P968="Inf",B968,P968)</f>
        <v>40.318724963694201</v>
      </c>
      <c r="AE968" s="4">
        <f t="shared" ref="AE968:AE1006" si="136">IF(R968="Inf",B968,R968)</f>
        <v>40.318724963694201</v>
      </c>
    </row>
    <row r="969" spans="1:31" x14ac:dyDescent="0.35">
      <c r="A969">
        <v>963</v>
      </c>
      <c r="B969">
        <v>82.940544628345194</v>
      </c>
      <c r="C969" t="s">
        <v>19</v>
      </c>
      <c r="D969">
        <v>48.896059948088599</v>
      </c>
      <c r="E969">
        <v>53.482037661807702</v>
      </c>
      <c r="F969" t="s">
        <v>19</v>
      </c>
      <c r="G969" t="s">
        <v>19</v>
      </c>
      <c r="H969" t="s">
        <v>19</v>
      </c>
      <c r="I969" t="s">
        <v>19</v>
      </c>
      <c r="J969" t="s">
        <v>19</v>
      </c>
      <c r="K969" t="s">
        <v>19</v>
      </c>
      <c r="L969">
        <v>48.896059948088599</v>
      </c>
      <c r="M969">
        <v>53.482037661807702</v>
      </c>
      <c r="N969" t="s">
        <v>19</v>
      </c>
      <c r="O969" t="s">
        <v>19</v>
      </c>
      <c r="P969" t="s">
        <v>19</v>
      </c>
      <c r="Q969" t="s">
        <v>19</v>
      </c>
      <c r="R969" t="s">
        <v>19</v>
      </c>
      <c r="S969" t="s">
        <v>19</v>
      </c>
      <c r="V969" t="str">
        <f t="shared" si="129"/>
        <v>No</v>
      </c>
      <c r="W969" t="str">
        <f t="shared" si="130"/>
        <v>-</v>
      </c>
      <c r="X969" t="str">
        <f t="shared" si="131"/>
        <v>-</v>
      </c>
      <c r="Y969" t="str">
        <f t="shared" si="132"/>
        <v>-</v>
      </c>
      <c r="AB969" s="4">
        <f t="shared" si="133"/>
        <v>48.896059948088599</v>
      </c>
      <c r="AC969" s="4">
        <f t="shared" si="134"/>
        <v>82.940544628345194</v>
      </c>
      <c r="AD969" s="4">
        <f t="shared" si="135"/>
        <v>82.940544628345194</v>
      </c>
      <c r="AE969" s="4">
        <f t="shared" si="136"/>
        <v>82.940544628345194</v>
      </c>
    </row>
    <row r="970" spans="1:31" x14ac:dyDescent="0.35">
      <c r="A970">
        <v>964</v>
      </c>
      <c r="B970">
        <v>39.826982878735301</v>
      </c>
      <c r="C970">
        <v>42.799724923352898</v>
      </c>
      <c r="D970">
        <v>9.2016954656408902</v>
      </c>
      <c r="E970">
        <v>22.010820705024798</v>
      </c>
      <c r="F970" t="s">
        <v>19</v>
      </c>
      <c r="G970" t="s">
        <v>19</v>
      </c>
      <c r="H970" t="s">
        <v>19</v>
      </c>
      <c r="I970" t="s">
        <v>19</v>
      </c>
      <c r="J970" t="s">
        <v>19</v>
      </c>
      <c r="K970" t="s">
        <v>19</v>
      </c>
      <c r="L970">
        <v>9.2016954656408902</v>
      </c>
      <c r="M970">
        <v>22.010820705024798</v>
      </c>
      <c r="N970" t="s">
        <v>19</v>
      </c>
      <c r="O970" t="s">
        <v>19</v>
      </c>
      <c r="P970" t="s">
        <v>19</v>
      </c>
      <c r="Q970" t="s">
        <v>19</v>
      </c>
      <c r="R970" t="s">
        <v>19</v>
      </c>
      <c r="S970" t="s">
        <v>19</v>
      </c>
      <c r="V970" t="str">
        <f t="shared" si="129"/>
        <v>No</v>
      </c>
      <c r="W970" t="str">
        <f t="shared" si="130"/>
        <v>-</v>
      </c>
      <c r="X970" t="str">
        <f t="shared" si="131"/>
        <v>-</v>
      </c>
      <c r="Y970" t="str">
        <f t="shared" si="132"/>
        <v>-</v>
      </c>
      <c r="AB970" s="4">
        <f t="shared" si="133"/>
        <v>9.2016954656408902</v>
      </c>
      <c r="AC970" s="4">
        <f t="shared" si="134"/>
        <v>39.826982878735301</v>
      </c>
      <c r="AD970" s="4">
        <f t="shared" si="135"/>
        <v>39.826982878735301</v>
      </c>
      <c r="AE970" s="4">
        <f t="shared" si="136"/>
        <v>39.826982878735301</v>
      </c>
    </row>
    <row r="971" spans="1:31" x14ac:dyDescent="0.35">
      <c r="A971">
        <v>965</v>
      </c>
      <c r="B971">
        <v>41.438898551234502</v>
      </c>
      <c r="C971">
        <v>42.750590003219401</v>
      </c>
      <c r="D971">
        <v>15.5410541797684</v>
      </c>
      <c r="E971">
        <v>19.169541086174299</v>
      </c>
      <c r="F971" t="s">
        <v>19</v>
      </c>
      <c r="G971" t="s">
        <v>19</v>
      </c>
      <c r="H971" t="s">
        <v>19</v>
      </c>
      <c r="I971" t="s">
        <v>19</v>
      </c>
      <c r="J971" t="s">
        <v>19</v>
      </c>
      <c r="K971" t="s">
        <v>19</v>
      </c>
      <c r="L971">
        <v>15.5410541797684</v>
      </c>
      <c r="M971">
        <v>19.169541086174299</v>
      </c>
      <c r="N971" t="s">
        <v>19</v>
      </c>
      <c r="O971" t="s">
        <v>19</v>
      </c>
      <c r="P971" t="s">
        <v>19</v>
      </c>
      <c r="Q971" t="s">
        <v>19</v>
      </c>
      <c r="R971" t="s">
        <v>19</v>
      </c>
      <c r="S971" t="s">
        <v>19</v>
      </c>
      <c r="V971" t="str">
        <f t="shared" si="129"/>
        <v>No</v>
      </c>
      <c r="W971" t="str">
        <f t="shared" si="130"/>
        <v>-</v>
      </c>
      <c r="X971" t="str">
        <f t="shared" si="131"/>
        <v>-</v>
      </c>
      <c r="Y971" t="str">
        <f t="shared" si="132"/>
        <v>-</v>
      </c>
      <c r="AB971" s="4">
        <f t="shared" si="133"/>
        <v>15.5410541797684</v>
      </c>
      <c r="AC971" s="4">
        <f t="shared" si="134"/>
        <v>41.438898551234502</v>
      </c>
      <c r="AD971" s="4">
        <f t="shared" si="135"/>
        <v>41.438898551234502</v>
      </c>
      <c r="AE971" s="4">
        <f t="shared" si="136"/>
        <v>41.438898551234502</v>
      </c>
    </row>
    <row r="972" spans="1:31" x14ac:dyDescent="0.35">
      <c r="A972">
        <v>966</v>
      </c>
      <c r="B972">
        <v>25.529852103529599</v>
      </c>
      <c r="C972">
        <v>84.790423605114995</v>
      </c>
      <c r="D972">
        <v>30.2795184146912</v>
      </c>
      <c r="E972">
        <v>53.347306150931303</v>
      </c>
      <c r="F972" t="s">
        <v>19</v>
      </c>
      <c r="G972" t="s">
        <v>19</v>
      </c>
      <c r="H972" t="s">
        <v>19</v>
      </c>
      <c r="I972" t="s">
        <v>19</v>
      </c>
      <c r="J972" t="s">
        <v>19</v>
      </c>
      <c r="K972" t="s">
        <v>19</v>
      </c>
      <c r="L972">
        <v>25.529852103529599</v>
      </c>
      <c r="M972">
        <v>50.418990390766602</v>
      </c>
      <c r="N972" t="s">
        <v>19</v>
      </c>
      <c r="O972" t="s">
        <v>19</v>
      </c>
      <c r="P972" t="s">
        <v>19</v>
      </c>
      <c r="Q972" t="s">
        <v>19</v>
      </c>
      <c r="R972" t="s">
        <v>19</v>
      </c>
      <c r="S972" t="s">
        <v>19</v>
      </c>
      <c r="V972" t="str">
        <f t="shared" si="129"/>
        <v>Yes</v>
      </c>
      <c r="W972" t="str">
        <f t="shared" si="130"/>
        <v>-</v>
      </c>
      <c r="X972" t="str">
        <f t="shared" si="131"/>
        <v>-</v>
      </c>
      <c r="Y972" t="str">
        <f t="shared" si="132"/>
        <v>-</v>
      </c>
      <c r="AB972" s="4">
        <f t="shared" si="133"/>
        <v>25.529852103529599</v>
      </c>
      <c r="AC972" s="4">
        <f t="shared" si="134"/>
        <v>25.529852103529599</v>
      </c>
      <c r="AD972" s="4">
        <f t="shared" si="135"/>
        <v>25.529852103529599</v>
      </c>
      <c r="AE972" s="4">
        <f t="shared" si="136"/>
        <v>25.529852103529599</v>
      </c>
    </row>
    <row r="973" spans="1:31" x14ac:dyDescent="0.35">
      <c r="A973">
        <v>967</v>
      </c>
      <c r="B973">
        <v>52.568347927981002</v>
      </c>
      <c r="C973">
        <v>58.184767765402299</v>
      </c>
      <c r="D973">
        <v>34.171740718402198</v>
      </c>
      <c r="E973">
        <v>38.968113773285701</v>
      </c>
      <c r="F973" t="s">
        <v>19</v>
      </c>
      <c r="G973" t="s">
        <v>19</v>
      </c>
      <c r="H973" t="s">
        <v>19</v>
      </c>
      <c r="I973" t="s">
        <v>19</v>
      </c>
      <c r="J973" t="s">
        <v>19</v>
      </c>
      <c r="K973" t="s">
        <v>19</v>
      </c>
      <c r="L973">
        <v>34.171740718402198</v>
      </c>
      <c r="M973">
        <v>38.968113773285701</v>
      </c>
      <c r="N973" t="s">
        <v>19</v>
      </c>
      <c r="O973" t="s">
        <v>19</v>
      </c>
      <c r="P973" t="s">
        <v>19</v>
      </c>
      <c r="Q973" t="s">
        <v>19</v>
      </c>
      <c r="R973" t="s">
        <v>19</v>
      </c>
      <c r="S973" t="s">
        <v>19</v>
      </c>
      <c r="V973" t="str">
        <f t="shared" si="129"/>
        <v>No</v>
      </c>
      <c r="W973" t="str">
        <f t="shared" si="130"/>
        <v>-</v>
      </c>
      <c r="X973" t="str">
        <f t="shared" si="131"/>
        <v>-</v>
      </c>
      <c r="Y973" t="str">
        <f t="shared" si="132"/>
        <v>-</v>
      </c>
      <c r="AB973" s="4">
        <f t="shared" si="133"/>
        <v>34.171740718402198</v>
      </c>
      <c r="AC973" s="4">
        <f t="shared" si="134"/>
        <v>52.568347927981002</v>
      </c>
      <c r="AD973" s="4">
        <f t="shared" si="135"/>
        <v>52.568347927981002</v>
      </c>
      <c r="AE973" s="4">
        <f t="shared" si="136"/>
        <v>52.568347927981002</v>
      </c>
    </row>
    <row r="974" spans="1:31" x14ac:dyDescent="0.35">
      <c r="A974">
        <v>968</v>
      </c>
      <c r="B974">
        <v>42.015234417391603</v>
      </c>
      <c r="C974">
        <v>54.474708040152201</v>
      </c>
      <c r="D974">
        <v>18.9683678935884</v>
      </c>
      <c r="E974">
        <v>40.467611585000199</v>
      </c>
      <c r="F974" t="s">
        <v>19</v>
      </c>
      <c r="G974" t="s">
        <v>19</v>
      </c>
      <c r="H974" t="s">
        <v>19</v>
      </c>
      <c r="I974" t="s">
        <v>19</v>
      </c>
      <c r="J974" t="s">
        <v>19</v>
      </c>
      <c r="K974" t="s">
        <v>19</v>
      </c>
      <c r="L974">
        <v>18.9683678935884</v>
      </c>
      <c r="M974">
        <v>40.467611585000199</v>
      </c>
      <c r="N974" t="s">
        <v>19</v>
      </c>
      <c r="O974" t="s">
        <v>19</v>
      </c>
      <c r="P974" t="s">
        <v>19</v>
      </c>
      <c r="Q974" t="s">
        <v>19</v>
      </c>
      <c r="R974" t="s">
        <v>19</v>
      </c>
      <c r="S974" t="s">
        <v>19</v>
      </c>
      <c r="V974" t="str">
        <f t="shared" si="129"/>
        <v>No</v>
      </c>
      <c r="W974" t="str">
        <f t="shared" si="130"/>
        <v>-</v>
      </c>
      <c r="X974" t="str">
        <f t="shared" si="131"/>
        <v>-</v>
      </c>
      <c r="Y974" t="str">
        <f t="shared" si="132"/>
        <v>-</v>
      </c>
      <c r="AB974" s="4">
        <f t="shared" si="133"/>
        <v>18.9683678935884</v>
      </c>
      <c r="AC974" s="4">
        <f t="shared" si="134"/>
        <v>42.015234417391603</v>
      </c>
      <c r="AD974" s="4">
        <f t="shared" si="135"/>
        <v>42.015234417391603</v>
      </c>
      <c r="AE974" s="4">
        <f t="shared" si="136"/>
        <v>42.015234417391603</v>
      </c>
    </row>
    <row r="975" spans="1:31" x14ac:dyDescent="0.35">
      <c r="A975">
        <v>969</v>
      </c>
      <c r="B975">
        <v>38.300684936946801</v>
      </c>
      <c r="C975">
        <v>51.5263186783123</v>
      </c>
      <c r="D975">
        <v>4.3395251912594901</v>
      </c>
      <c r="E975">
        <v>34.348873425684403</v>
      </c>
      <c r="F975" t="s">
        <v>19</v>
      </c>
      <c r="G975" t="s">
        <v>19</v>
      </c>
      <c r="H975" t="s">
        <v>19</v>
      </c>
      <c r="I975" t="s">
        <v>19</v>
      </c>
      <c r="J975" t="s">
        <v>19</v>
      </c>
      <c r="K975" t="s">
        <v>19</v>
      </c>
      <c r="L975">
        <v>4.3395251912594901</v>
      </c>
      <c r="M975">
        <v>34.348873425684403</v>
      </c>
      <c r="N975" t="s">
        <v>19</v>
      </c>
      <c r="O975" t="s">
        <v>19</v>
      </c>
      <c r="P975" t="s">
        <v>19</v>
      </c>
      <c r="Q975" t="s">
        <v>19</v>
      </c>
      <c r="R975" t="s">
        <v>19</v>
      </c>
      <c r="S975" t="s">
        <v>19</v>
      </c>
      <c r="V975" t="str">
        <f t="shared" si="129"/>
        <v>No</v>
      </c>
      <c r="W975" t="str">
        <f t="shared" si="130"/>
        <v>-</v>
      </c>
      <c r="X975" t="str">
        <f t="shared" si="131"/>
        <v>-</v>
      </c>
      <c r="Y975" t="str">
        <f t="shared" si="132"/>
        <v>-</v>
      </c>
      <c r="AB975" s="4">
        <f t="shared" si="133"/>
        <v>4.3395251912594901</v>
      </c>
      <c r="AC975" s="4">
        <f t="shared" si="134"/>
        <v>38.300684936946801</v>
      </c>
      <c r="AD975" s="4">
        <f t="shared" si="135"/>
        <v>38.300684936946801</v>
      </c>
      <c r="AE975" s="4">
        <f t="shared" si="136"/>
        <v>38.300684936946801</v>
      </c>
    </row>
    <row r="976" spans="1:31" x14ac:dyDescent="0.35">
      <c r="A976">
        <v>970</v>
      </c>
      <c r="B976">
        <v>48.413223075665002</v>
      </c>
      <c r="C976">
        <v>51.473961553376597</v>
      </c>
      <c r="D976">
        <v>10.6899672405924</v>
      </c>
      <c r="E976">
        <v>36.948521291114098</v>
      </c>
      <c r="F976" t="s">
        <v>19</v>
      </c>
      <c r="G976" t="s">
        <v>19</v>
      </c>
      <c r="H976" t="s">
        <v>19</v>
      </c>
      <c r="I976" t="s">
        <v>19</v>
      </c>
      <c r="J976" t="s">
        <v>19</v>
      </c>
      <c r="K976" t="s">
        <v>19</v>
      </c>
      <c r="L976">
        <v>10.6899672405924</v>
      </c>
      <c r="M976">
        <v>36.948521291114098</v>
      </c>
      <c r="N976" t="s">
        <v>19</v>
      </c>
      <c r="O976" t="s">
        <v>19</v>
      </c>
      <c r="P976" t="s">
        <v>19</v>
      </c>
      <c r="Q976" t="s">
        <v>19</v>
      </c>
      <c r="R976" t="s">
        <v>19</v>
      </c>
      <c r="S976" t="s">
        <v>19</v>
      </c>
      <c r="V976" t="str">
        <f t="shared" si="129"/>
        <v>No</v>
      </c>
      <c r="W976" t="str">
        <f t="shared" si="130"/>
        <v>-</v>
      </c>
      <c r="X976" t="str">
        <f t="shared" si="131"/>
        <v>-</v>
      </c>
      <c r="Y976" t="str">
        <f t="shared" si="132"/>
        <v>-</v>
      </c>
      <c r="AB976" s="4">
        <f t="shared" si="133"/>
        <v>10.6899672405924</v>
      </c>
      <c r="AC976" s="4">
        <f t="shared" si="134"/>
        <v>48.413223075665002</v>
      </c>
      <c r="AD976" s="4">
        <f t="shared" si="135"/>
        <v>48.413223075665002</v>
      </c>
      <c r="AE976" s="4">
        <f t="shared" si="136"/>
        <v>48.413223075665002</v>
      </c>
    </row>
    <row r="977" spans="1:31" x14ac:dyDescent="0.35">
      <c r="A977">
        <v>971</v>
      </c>
      <c r="B977">
        <v>45.9482912998876</v>
      </c>
      <c r="C977">
        <v>56.705397451630397</v>
      </c>
      <c r="D977">
        <v>23.342543705332901</v>
      </c>
      <c r="E977">
        <v>31.9974007462103</v>
      </c>
      <c r="F977" t="s">
        <v>19</v>
      </c>
      <c r="G977" t="s">
        <v>19</v>
      </c>
      <c r="H977" t="s">
        <v>19</v>
      </c>
      <c r="I977" t="s">
        <v>19</v>
      </c>
      <c r="J977" t="s">
        <v>19</v>
      </c>
      <c r="K977" t="s">
        <v>19</v>
      </c>
      <c r="L977">
        <v>23.342543705332901</v>
      </c>
      <c r="M977">
        <v>31.9974007462103</v>
      </c>
      <c r="N977" t="s">
        <v>19</v>
      </c>
      <c r="O977" t="s">
        <v>19</v>
      </c>
      <c r="P977" t="s">
        <v>19</v>
      </c>
      <c r="Q977" t="s">
        <v>19</v>
      </c>
      <c r="R977" t="s">
        <v>19</v>
      </c>
      <c r="S977" t="s">
        <v>19</v>
      </c>
      <c r="V977" t="str">
        <f t="shared" si="129"/>
        <v>No</v>
      </c>
      <c r="W977" t="str">
        <f t="shared" si="130"/>
        <v>-</v>
      </c>
      <c r="X977" t="str">
        <f t="shared" si="131"/>
        <v>-</v>
      </c>
      <c r="Y977" t="str">
        <f t="shared" si="132"/>
        <v>-</v>
      </c>
      <c r="AB977" s="4">
        <f t="shared" si="133"/>
        <v>23.342543705332901</v>
      </c>
      <c r="AC977" s="4">
        <f t="shared" si="134"/>
        <v>45.9482912998876</v>
      </c>
      <c r="AD977" s="4">
        <f t="shared" si="135"/>
        <v>45.9482912998876</v>
      </c>
      <c r="AE977" s="4">
        <f t="shared" si="136"/>
        <v>45.9482912998876</v>
      </c>
    </row>
    <row r="978" spans="1:31" x14ac:dyDescent="0.35">
      <c r="A978">
        <v>972</v>
      </c>
      <c r="B978">
        <v>39.957861694108303</v>
      </c>
      <c r="C978">
        <v>48.433853814537798</v>
      </c>
      <c r="D978">
        <v>14.535235458705399</v>
      </c>
      <c r="E978">
        <v>17.171857255968899</v>
      </c>
      <c r="F978" t="s">
        <v>19</v>
      </c>
      <c r="G978" t="s">
        <v>19</v>
      </c>
      <c r="H978" t="s">
        <v>19</v>
      </c>
      <c r="I978" t="s">
        <v>19</v>
      </c>
      <c r="J978" t="s">
        <v>19</v>
      </c>
      <c r="K978" t="s">
        <v>19</v>
      </c>
      <c r="L978">
        <v>14.535235458705399</v>
      </c>
      <c r="M978">
        <v>17.171857255968899</v>
      </c>
      <c r="N978" t="s">
        <v>19</v>
      </c>
      <c r="O978" t="s">
        <v>19</v>
      </c>
      <c r="P978" t="s">
        <v>19</v>
      </c>
      <c r="Q978" t="s">
        <v>19</v>
      </c>
      <c r="R978" t="s">
        <v>19</v>
      </c>
      <c r="S978" t="s">
        <v>19</v>
      </c>
      <c r="V978" t="str">
        <f t="shared" si="129"/>
        <v>No</v>
      </c>
      <c r="W978" t="str">
        <f t="shared" si="130"/>
        <v>-</v>
      </c>
      <c r="X978" t="str">
        <f t="shared" si="131"/>
        <v>-</v>
      </c>
      <c r="Y978" t="str">
        <f t="shared" si="132"/>
        <v>-</v>
      </c>
      <c r="AB978" s="4">
        <f t="shared" si="133"/>
        <v>14.535235458705399</v>
      </c>
      <c r="AC978" s="4">
        <f t="shared" si="134"/>
        <v>39.957861694108303</v>
      </c>
      <c r="AD978" s="4">
        <f t="shared" si="135"/>
        <v>39.957861694108303</v>
      </c>
      <c r="AE978" s="4">
        <f t="shared" si="136"/>
        <v>39.957861694108303</v>
      </c>
    </row>
    <row r="979" spans="1:31" x14ac:dyDescent="0.35">
      <c r="A979">
        <v>973</v>
      </c>
      <c r="B979" t="s">
        <v>19</v>
      </c>
      <c r="C979" t="s">
        <v>19</v>
      </c>
      <c r="D979" t="s">
        <v>19</v>
      </c>
      <c r="E979" t="s">
        <v>19</v>
      </c>
      <c r="F979" t="s">
        <v>19</v>
      </c>
      <c r="G979" t="s">
        <v>19</v>
      </c>
      <c r="H979" t="s">
        <v>19</v>
      </c>
      <c r="I979" t="s">
        <v>19</v>
      </c>
      <c r="J979" t="s">
        <v>19</v>
      </c>
      <c r="K979" t="s">
        <v>19</v>
      </c>
      <c r="L979" t="s">
        <v>19</v>
      </c>
      <c r="M979" t="s">
        <v>19</v>
      </c>
      <c r="N979" t="s">
        <v>19</v>
      </c>
      <c r="O979" t="s">
        <v>19</v>
      </c>
      <c r="P979" t="s">
        <v>19</v>
      </c>
      <c r="Q979" t="s">
        <v>19</v>
      </c>
      <c r="R979" t="s">
        <v>19</v>
      </c>
      <c r="S979" t="s">
        <v>19</v>
      </c>
      <c r="V979" t="str">
        <f t="shared" si="129"/>
        <v>-</v>
      </c>
      <c r="W979" t="str">
        <f t="shared" si="130"/>
        <v>-</v>
      </c>
      <c r="X979" t="str">
        <f t="shared" si="131"/>
        <v>-</v>
      </c>
      <c r="Y979" t="str">
        <f t="shared" si="132"/>
        <v>-</v>
      </c>
      <c r="AB979" s="4" t="str">
        <f t="shared" si="133"/>
        <v>Inf</v>
      </c>
      <c r="AC979" s="4" t="str">
        <f t="shared" si="134"/>
        <v>Inf</v>
      </c>
      <c r="AD979" s="4" t="str">
        <f t="shared" si="135"/>
        <v>Inf</v>
      </c>
      <c r="AE979" s="4" t="str">
        <f t="shared" si="136"/>
        <v>Inf</v>
      </c>
    </row>
    <row r="980" spans="1:31" x14ac:dyDescent="0.35">
      <c r="A980">
        <v>974</v>
      </c>
      <c r="B980">
        <v>43.8689571594035</v>
      </c>
      <c r="C980">
        <v>50.042457727344797</v>
      </c>
      <c r="D980">
        <v>25.271130917043902</v>
      </c>
      <c r="E980">
        <v>30.1599033700737</v>
      </c>
      <c r="F980" t="s">
        <v>19</v>
      </c>
      <c r="G980" t="s">
        <v>19</v>
      </c>
      <c r="H980" t="s">
        <v>19</v>
      </c>
      <c r="I980" t="s">
        <v>19</v>
      </c>
      <c r="J980" t="s">
        <v>19</v>
      </c>
      <c r="K980" t="s">
        <v>19</v>
      </c>
      <c r="L980">
        <v>25.271130917043902</v>
      </c>
      <c r="M980">
        <v>30.1599033700737</v>
      </c>
      <c r="N980" t="s">
        <v>19</v>
      </c>
      <c r="O980" t="s">
        <v>19</v>
      </c>
      <c r="P980" t="s">
        <v>19</v>
      </c>
      <c r="Q980" t="s">
        <v>19</v>
      </c>
      <c r="R980" t="s">
        <v>19</v>
      </c>
      <c r="S980" t="s">
        <v>19</v>
      </c>
      <c r="V980" t="str">
        <f t="shared" si="129"/>
        <v>No</v>
      </c>
      <c r="W980" t="str">
        <f t="shared" si="130"/>
        <v>-</v>
      </c>
      <c r="X980" t="str">
        <f t="shared" si="131"/>
        <v>-</v>
      </c>
      <c r="Y980" t="str">
        <f t="shared" si="132"/>
        <v>-</v>
      </c>
      <c r="AB980" s="4">
        <f t="shared" si="133"/>
        <v>25.271130917043902</v>
      </c>
      <c r="AC980" s="4">
        <f t="shared" si="134"/>
        <v>43.8689571594035</v>
      </c>
      <c r="AD980" s="4">
        <f t="shared" si="135"/>
        <v>43.8689571594035</v>
      </c>
      <c r="AE980" s="4">
        <f t="shared" si="136"/>
        <v>43.8689571594035</v>
      </c>
    </row>
    <row r="981" spans="1:31" x14ac:dyDescent="0.35">
      <c r="A981">
        <v>975</v>
      </c>
      <c r="B981">
        <v>44.835684556076401</v>
      </c>
      <c r="C981">
        <v>56.2697962791392</v>
      </c>
      <c r="D981">
        <v>18.419110082572701</v>
      </c>
      <c r="E981">
        <v>36.640993824743902</v>
      </c>
      <c r="F981" t="s">
        <v>19</v>
      </c>
      <c r="G981" t="s">
        <v>19</v>
      </c>
      <c r="H981" t="s">
        <v>19</v>
      </c>
      <c r="I981" t="s">
        <v>19</v>
      </c>
      <c r="J981" t="s">
        <v>19</v>
      </c>
      <c r="K981" t="s">
        <v>19</v>
      </c>
      <c r="L981">
        <v>18.419110082572701</v>
      </c>
      <c r="M981">
        <v>36.640993824743902</v>
      </c>
      <c r="N981" t="s">
        <v>19</v>
      </c>
      <c r="O981" t="s">
        <v>19</v>
      </c>
      <c r="P981" t="s">
        <v>19</v>
      </c>
      <c r="Q981" t="s">
        <v>19</v>
      </c>
      <c r="R981" t="s">
        <v>19</v>
      </c>
      <c r="S981" t="s">
        <v>19</v>
      </c>
      <c r="V981" t="str">
        <f t="shared" si="129"/>
        <v>No</v>
      </c>
      <c r="W981" t="str">
        <f t="shared" si="130"/>
        <v>-</v>
      </c>
      <c r="X981" t="str">
        <f t="shared" si="131"/>
        <v>-</v>
      </c>
      <c r="Y981" t="str">
        <f t="shared" si="132"/>
        <v>-</v>
      </c>
      <c r="AB981" s="4">
        <f t="shared" si="133"/>
        <v>18.419110082572701</v>
      </c>
      <c r="AC981" s="4">
        <f t="shared" si="134"/>
        <v>44.835684556076401</v>
      </c>
      <c r="AD981" s="4">
        <f t="shared" si="135"/>
        <v>44.835684556076401</v>
      </c>
      <c r="AE981" s="4">
        <f t="shared" si="136"/>
        <v>44.835684556076401</v>
      </c>
    </row>
    <row r="982" spans="1:31" x14ac:dyDescent="0.35">
      <c r="A982">
        <v>976</v>
      </c>
      <c r="B982">
        <v>49.422350734397199</v>
      </c>
      <c r="C982" t="s">
        <v>19</v>
      </c>
      <c r="D982">
        <v>22.232135674650898</v>
      </c>
      <c r="E982">
        <v>32.656193281685702</v>
      </c>
      <c r="F982" t="s">
        <v>19</v>
      </c>
      <c r="G982" t="s">
        <v>19</v>
      </c>
      <c r="H982" t="s">
        <v>19</v>
      </c>
      <c r="I982" t="s">
        <v>19</v>
      </c>
      <c r="J982" t="s">
        <v>19</v>
      </c>
      <c r="K982" t="s">
        <v>19</v>
      </c>
      <c r="L982">
        <v>22.232135674650898</v>
      </c>
      <c r="M982">
        <v>32.656193281685702</v>
      </c>
      <c r="N982" t="s">
        <v>19</v>
      </c>
      <c r="O982" t="s">
        <v>19</v>
      </c>
      <c r="P982" t="s">
        <v>19</v>
      </c>
      <c r="Q982" t="s">
        <v>19</v>
      </c>
      <c r="R982" t="s">
        <v>19</v>
      </c>
      <c r="S982" t="s">
        <v>19</v>
      </c>
      <c r="V982" t="str">
        <f t="shared" si="129"/>
        <v>No</v>
      </c>
      <c r="W982" t="str">
        <f t="shared" si="130"/>
        <v>-</v>
      </c>
      <c r="X982" t="str">
        <f t="shared" si="131"/>
        <v>-</v>
      </c>
      <c r="Y982" t="str">
        <f t="shared" si="132"/>
        <v>-</v>
      </c>
      <c r="AB982" s="4">
        <f t="shared" si="133"/>
        <v>22.232135674650898</v>
      </c>
      <c r="AC982" s="4">
        <f t="shared" si="134"/>
        <v>49.422350734397199</v>
      </c>
      <c r="AD982" s="4">
        <f t="shared" si="135"/>
        <v>49.422350734397199</v>
      </c>
      <c r="AE982" s="4">
        <f t="shared" si="136"/>
        <v>49.422350734397199</v>
      </c>
    </row>
    <row r="983" spans="1:31" x14ac:dyDescent="0.35">
      <c r="A983">
        <v>977</v>
      </c>
      <c r="B983">
        <v>51.891166235033801</v>
      </c>
      <c r="C983">
        <v>57.5337633599515</v>
      </c>
      <c r="D983">
        <v>27.715708135741501</v>
      </c>
      <c r="E983">
        <v>35.359026504199797</v>
      </c>
      <c r="F983" t="s">
        <v>19</v>
      </c>
      <c r="G983" t="s">
        <v>19</v>
      </c>
      <c r="H983" t="s">
        <v>19</v>
      </c>
      <c r="I983" t="s">
        <v>19</v>
      </c>
      <c r="J983" t="s">
        <v>19</v>
      </c>
      <c r="K983" t="s">
        <v>19</v>
      </c>
      <c r="L983">
        <v>27.715708135741501</v>
      </c>
      <c r="M983">
        <v>35.359026504199797</v>
      </c>
      <c r="N983" t="s">
        <v>19</v>
      </c>
      <c r="O983" t="s">
        <v>19</v>
      </c>
      <c r="P983" t="s">
        <v>19</v>
      </c>
      <c r="Q983" t="s">
        <v>19</v>
      </c>
      <c r="R983" t="s">
        <v>19</v>
      </c>
      <c r="S983" t="s">
        <v>19</v>
      </c>
      <c r="V983" t="str">
        <f t="shared" si="129"/>
        <v>No</v>
      </c>
      <c r="W983" t="str">
        <f t="shared" si="130"/>
        <v>-</v>
      </c>
      <c r="X983" t="str">
        <f t="shared" si="131"/>
        <v>-</v>
      </c>
      <c r="Y983" t="str">
        <f t="shared" si="132"/>
        <v>-</v>
      </c>
      <c r="AB983" s="4">
        <f t="shared" si="133"/>
        <v>27.715708135741501</v>
      </c>
      <c r="AC983" s="4">
        <f t="shared" si="134"/>
        <v>51.891166235033801</v>
      </c>
      <c r="AD983" s="4">
        <f t="shared" si="135"/>
        <v>51.891166235033801</v>
      </c>
      <c r="AE983" s="4">
        <f t="shared" si="136"/>
        <v>51.891166235033801</v>
      </c>
    </row>
    <row r="984" spans="1:31" x14ac:dyDescent="0.35">
      <c r="A984">
        <v>978</v>
      </c>
      <c r="B984">
        <v>56.927079907611201</v>
      </c>
      <c r="C984">
        <v>65.643150850180007</v>
      </c>
      <c r="D984">
        <v>7.5127074310342099</v>
      </c>
      <c r="E984">
        <v>38.754774771013203</v>
      </c>
      <c r="F984" t="s">
        <v>19</v>
      </c>
      <c r="G984" t="s">
        <v>19</v>
      </c>
      <c r="H984" t="s">
        <v>19</v>
      </c>
      <c r="I984" t="s">
        <v>19</v>
      </c>
      <c r="J984" t="s">
        <v>19</v>
      </c>
      <c r="K984" t="s">
        <v>19</v>
      </c>
      <c r="L984">
        <v>7.5127074310342099</v>
      </c>
      <c r="M984">
        <v>38.754774771013203</v>
      </c>
      <c r="N984" t="s">
        <v>19</v>
      </c>
      <c r="O984" t="s">
        <v>19</v>
      </c>
      <c r="P984" t="s">
        <v>19</v>
      </c>
      <c r="Q984" t="s">
        <v>19</v>
      </c>
      <c r="R984" t="s">
        <v>19</v>
      </c>
      <c r="S984" t="s">
        <v>19</v>
      </c>
      <c r="V984" t="str">
        <f t="shared" si="129"/>
        <v>No</v>
      </c>
      <c r="W984" t="str">
        <f t="shared" si="130"/>
        <v>-</v>
      </c>
      <c r="X984" t="str">
        <f t="shared" si="131"/>
        <v>-</v>
      </c>
      <c r="Y984" t="str">
        <f t="shared" si="132"/>
        <v>-</v>
      </c>
      <c r="AB984" s="4">
        <f t="shared" si="133"/>
        <v>7.5127074310342099</v>
      </c>
      <c r="AC984" s="4">
        <f t="shared" si="134"/>
        <v>56.927079907611201</v>
      </c>
      <c r="AD984" s="4">
        <f t="shared" si="135"/>
        <v>56.927079907611201</v>
      </c>
      <c r="AE984" s="4">
        <f t="shared" si="136"/>
        <v>56.927079907611201</v>
      </c>
    </row>
    <row r="985" spans="1:31" x14ac:dyDescent="0.35">
      <c r="A985">
        <v>979</v>
      </c>
      <c r="B985">
        <v>65.013556910033998</v>
      </c>
      <c r="C985">
        <v>75.900368626641196</v>
      </c>
      <c r="D985">
        <v>18.2153049880108</v>
      </c>
      <c r="E985">
        <v>35.534200433927097</v>
      </c>
      <c r="F985" t="s">
        <v>19</v>
      </c>
      <c r="G985" t="s">
        <v>19</v>
      </c>
      <c r="H985" t="s">
        <v>19</v>
      </c>
      <c r="I985" t="s">
        <v>19</v>
      </c>
      <c r="J985" t="s">
        <v>19</v>
      </c>
      <c r="K985" t="s">
        <v>19</v>
      </c>
      <c r="L985">
        <v>18.2153049880108</v>
      </c>
      <c r="M985">
        <v>35.534200433927097</v>
      </c>
      <c r="N985" t="s">
        <v>19</v>
      </c>
      <c r="O985" t="s">
        <v>19</v>
      </c>
      <c r="P985" t="s">
        <v>19</v>
      </c>
      <c r="Q985" t="s">
        <v>19</v>
      </c>
      <c r="R985" t="s">
        <v>19</v>
      </c>
      <c r="S985" t="s">
        <v>19</v>
      </c>
      <c r="V985" t="str">
        <f t="shared" si="129"/>
        <v>No</v>
      </c>
      <c r="W985" t="str">
        <f t="shared" si="130"/>
        <v>-</v>
      </c>
      <c r="X985" t="str">
        <f t="shared" si="131"/>
        <v>-</v>
      </c>
      <c r="Y985" t="str">
        <f t="shared" si="132"/>
        <v>-</v>
      </c>
      <c r="AB985" s="4">
        <f t="shared" si="133"/>
        <v>18.2153049880108</v>
      </c>
      <c r="AC985" s="4">
        <f t="shared" si="134"/>
        <v>65.013556910033998</v>
      </c>
      <c r="AD985" s="4">
        <f t="shared" si="135"/>
        <v>65.013556910033998</v>
      </c>
      <c r="AE985" s="4">
        <f t="shared" si="136"/>
        <v>65.013556910033998</v>
      </c>
    </row>
    <row r="986" spans="1:31" x14ac:dyDescent="0.35">
      <c r="A986">
        <v>980</v>
      </c>
      <c r="B986">
        <v>29.675358350363801</v>
      </c>
      <c r="C986">
        <v>41.465187393401997</v>
      </c>
      <c r="D986">
        <v>14.067593540528801</v>
      </c>
      <c r="E986">
        <v>22.9752022174569</v>
      </c>
      <c r="F986" t="s">
        <v>19</v>
      </c>
      <c r="G986" t="s">
        <v>19</v>
      </c>
      <c r="H986" t="s">
        <v>19</v>
      </c>
      <c r="I986" t="s">
        <v>19</v>
      </c>
      <c r="J986" t="s">
        <v>19</v>
      </c>
      <c r="K986" t="s">
        <v>19</v>
      </c>
      <c r="L986">
        <v>14.067593540528801</v>
      </c>
      <c r="M986">
        <v>22.9752022174569</v>
      </c>
      <c r="N986" t="s">
        <v>19</v>
      </c>
      <c r="O986" t="s">
        <v>19</v>
      </c>
      <c r="P986" t="s">
        <v>19</v>
      </c>
      <c r="Q986" t="s">
        <v>19</v>
      </c>
      <c r="R986" t="s">
        <v>19</v>
      </c>
      <c r="S986" t="s">
        <v>19</v>
      </c>
      <c r="V986" t="str">
        <f t="shared" si="129"/>
        <v>No</v>
      </c>
      <c r="W986" t="str">
        <f t="shared" si="130"/>
        <v>-</v>
      </c>
      <c r="X986" t="str">
        <f t="shared" si="131"/>
        <v>-</v>
      </c>
      <c r="Y986" t="str">
        <f t="shared" si="132"/>
        <v>-</v>
      </c>
      <c r="AB986" s="4">
        <f t="shared" si="133"/>
        <v>14.067593540528801</v>
      </c>
      <c r="AC986" s="4">
        <f t="shared" si="134"/>
        <v>29.675358350363801</v>
      </c>
      <c r="AD986" s="4">
        <f t="shared" si="135"/>
        <v>29.675358350363801</v>
      </c>
      <c r="AE986" s="4">
        <f t="shared" si="136"/>
        <v>29.675358350363801</v>
      </c>
    </row>
    <row r="987" spans="1:31" x14ac:dyDescent="0.35">
      <c r="A987">
        <v>981</v>
      </c>
      <c r="B987">
        <v>48.693215848698301</v>
      </c>
      <c r="C987">
        <v>57.611181428827301</v>
      </c>
      <c r="D987">
        <v>27.4508755074493</v>
      </c>
      <c r="E987">
        <v>35.6028605045585</v>
      </c>
      <c r="F987" t="s">
        <v>19</v>
      </c>
      <c r="G987" t="s">
        <v>19</v>
      </c>
      <c r="H987" t="s">
        <v>19</v>
      </c>
      <c r="I987" t="s">
        <v>19</v>
      </c>
      <c r="J987" t="s">
        <v>19</v>
      </c>
      <c r="K987" t="s">
        <v>19</v>
      </c>
      <c r="L987">
        <v>27.4508755074493</v>
      </c>
      <c r="M987">
        <v>35.6028605045585</v>
      </c>
      <c r="N987" t="s">
        <v>19</v>
      </c>
      <c r="O987" t="s">
        <v>19</v>
      </c>
      <c r="P987" t="s">
        <v>19</v>
      </c>
      <c r="Q987" t="s">
        <v>19</v>
      </c>
      <c r="R987" t="s">
        <v>19</v>
      </c>
      <c r="S987" t="s">
        <v>19</v>
      </c>
      <c r="V987" t="str">
        <f t="shared" si="129"/>
        <v>No</v>
      </c>
      <c r="W987" t="str">
        <f t="shared" si="130"/>
        <v>-</v>
      </c>
      <c r="X987" t="str">
        <f t="shared" si="131"/>
        <v>-</v>
      </c>
      <c r="Y987" t="str">
        <f t="shared" si="132"/>
        <v>-</v>
      </c>
      <c r="AB987" s="4">
        <f t="shared" si="133"/>
        <v>27.4508755074493</v>
      </c>
      <c r="AC987" s="4">
        <f t="shared" si="134"/>
        <v>48.693215848698301</v>
      </c>
      <c r="AD987" s="4">
        <f t="shared" si="135"/>
        <v>48.693215848698301</v>
      </c>
      <c r="AE987" s="4">
        <f t="shared" si="136"/>
        <v>48.693215848698301</v>
      </c>
    </row>
    <row r="988" spans="1:31" x14ac:dyDescent="0.35">
      <c r="A988">
        <v>982</v>
      </c>
      <c r="B988" t="s">
        <v>19</v>
      </c>
      <c r="C988" t="s">
        <v>19</v>
      </c>
      <c r="D988" t="s">
        <v>19</v>
      </c>
      <c r="E988" t="s">
        <v>19</v>
      </c>
      <c r="F988" t="s">
        <v>19</v>
      </c>
      <c r="G988" t="s">
        <v>19</v>
      </c>
      <c r="H988" t="s">
        <v>19</v>
      </c>
      <c r="I988" t="s">
        <v>19</v>
      </c>
      <c r="J988" t="s">
        <v>19</v>
      </c>
      <c r="K988" t="s">
        <v>19</v>
      </c>
      <c r="L988" t="s">
        <v>19</v>
      </c>
      <c r="M988" t="s">
        <v>19</v>
      </c>
      <c r="N988" t="s">
        <v>19</v>
      </c>
      <c r="O988" t="s">
        <v>19</v>
      </c>
      <c r="P988" t="s">
        <v>19</v>
      </c>
      <c r="Q988" t="s">
        <v>19</v>
      </c>
      <c r="R988" t="s">
        <v>19</v>
      </c>
      <c r="S988" t="s">
        <v>19</v>
      </c>
      <c r="V988" t="str">
        <f t="shared" si="129"/>
        <v>-</v>
      </c>
      <c r="W988" t="str">
        <f t="shared" si="130"/>
        <v>-</v>
      </c>
      <c r="X988" t="str">
        <f t="shared" si="131"/>
        <v>-</v>
      </c>
      <c r="Y988" t="str">
        <f t="shared" si="132"/>
        <v>-</v>
      </c>
      <c r="AB988" s="4" t="str">
        <f t="shared" si="133"/>
        <v>Inf</v>
      </c>
      <c r="AC988" s="4" t="str">
        <f t="shared" si="134"/>
        <v>Inf</v>
      </c>
      <c r="AD988" s="4" t="str">
        <f t="shared" si="135"/>
        <v>Inf</v>
      </c>
      <c r="AE988" s="4" t="str">
        <f t="shared" si="136"/>
        <v>Inf</v>
      </c>
    </row>
    <row r="989" spans="1:31" x14ac:dyDescent="0.35">
      <c r="A989">
        <v>983</v>
      </c>
      <c r="B989">
        <v>33.314260703723598</v>
      </c>
      <c r="C989">
        <v>39.580871151927397</v>
      </c>
      <c r="D989">
        <v>18.235134219987099</v>
      </c>
      <c r="E989">
        <v>25.653994746159299</v>
      </c>
      <c r="F989" t="s">
        <v>19</v>
      </c>
      <c r="G989" t="s">
        <v>19</v>
      </c>
      <c r="H989" t="s">
        <v>19</v>
      </c>
      <c r="I989" t="s">
        <v>19</v>
      </c>
      <c r="J989" t="s">
        <v>19</v>
      </c>
      <c r="K989" t="s">
        <v>19</v>
      </c>
      <c r="L989">
        <v>18.235134219987099</v>
      </c>
      <c r="M989">
        <v>25.653994746159299</v>
      </c>
      <c r="N989" t="s">
        <v>19</v>
      </c>
      <c r="O989" t="s">
        <v>19</v>
      </c>
      <c r="P989" t="s">
        <v>19</v>
      </c>
      <c r="Q989" t="s">
        <v>19</v>
      </c>
      <c r="R989" t="s">
        <v>19</v>
      </c>
      <c r="S989" t="s">
        <v>19</v>
      </c>
      <c r="V989" t="str">
        <f t="shared" si="129"/>
        <v>No</v>
      </c>
      <c r="W989" t="str">
        <f t="shared" si="130"/>
        <v>-</v>
      </c>
      <c r="X989" t="str">
        <f t="shared" si="131"/>
        <v>-</v>
      </c>
      <c r="Y989" t="str">
        <f t="shared" si="132"/>
        <v>-</v>
      </c>
      <c r="AB989" s="4">
        <f t="shared" si="133"/>
        <v>18.235134219987099</v>
      </c>
      <c r="AC989" s="4">
        <f t="shared" si="134"/>
        <v>33.314260703723598</v>
      </c>
      <c r="AD989" s="4">
        <f t="shared" si="135"/>
        <v>33.314260703723598</v>
      </c>
      <c r="AE989" s="4">
        <f t="shared" si="136"/>
        <v>33.314260703723598</v>
      </c>
    </row>
    <row r="990" spans="1:31" x14ac:dyDescent="0.35">
      <c r="A990">
        <v>984</v>
      </c>
      <c r="B990">
        <v>39.094850160344002</v>
      </c>
      <c r="C990">
        <v>42.303427528523301</v>
      </c>
      <c r="D990">
        <v>6.7283267181986099</v>
      </c>
      <c r="E990">
        <v>31.1054572069838</v>
      </c>
      <c r="F990" t="s">
        <v>19</v>
      </c>
      <c r="G990" t="s">
        <v>19</v>
      </c>
      <c r="H990" t="s">
        <v>19</v>
      </c>
      <c r="I990" t="s">
        <v>19</v>
      </c>
      <c r="J990" t="s">
        <v>19</v>
      </c>
      <c r="K990" t="s">
        <v>19</v>
      </c>
      <c r="L990">
        <v>6.7283267181986099</v>
      </c>
      <c r="M990">
        <v>31.1054572069838</v>
      </c>
      <c r="N990" t="s">
        <v>19</v>
      </c>
      <c r="O990" t="s">
        <v>19</v>
      </c>
      <c r="P990" t="s">
        <v>19</v>
      </c>
      <c r="Q990" t="s">
        <v>19</v>
      </c>
      <c r="R990" t="s">
        <v>19</v>
      </c>
      <c r="S990" t="s">
        <v>19</v>
      </c>
      <c r="V990" t="str">
        <f t="shared" si="129"/>
        <v>No</v>
      </c>
      <c r="W990" t="str">
        <f t="shared" si="130"/>
        <v>-</v>
      </c>
      <c r="X990" t="str">
        <f t="shared" si="131"/>
        <v>-</v>
      </c>
      <c r="Y990" t="str">
        <f t="shared" si="132"/>
        <v>-</v>
      </c>
      <c r="AB990" s="4">
        <f t="shared" si="133"/>
        <v>6.7283267181986099</v>
      </c>
      <c r="AC990" s="4">
        <f t="shared" si="134"/>
        <v>39.094850160344002</v>
      </c>
      <c r="AD990" s="4">
        <f t="shared" si="135"/>
        <v>39.094850160344002</v>
      </c>
      <c r="AE990" s="4">
        <f t="shared" si="136"/>
        <v>39.094850160344002</v>
      </c>
    </row>
    <row r="991" spans="1:31" x14ac:dyDescent="0.35">
      <c r="A991">
        <v>985</v>
      </c>
      <c r="B991">
        <v>46.5074786872676</v>
      </c>
      <c r="C991">
        <v>53.786338984198501</v>
      </c>
      <c r="D991">
        <v>15.731969301989601</v>
      </c>
      <c r="E991">
        <v>26.8506038796342</v>
      </c>
      <c r="F991" t="s">
        <v>19</v>
      </c>
      <c r="G991" t="s">
        <v>19</v>
      </c>
      <c r="H991" t="s">
        <v>19</v>
      </c>
      <c r="I991" t="s">
        <v>19</v>
      </c>
      <c r="J991" t="s">
        <v>19</v>
      </c>
      <c r="K991" t="s">
        <v>19</v>
      </c>
      <c r="L991">
        <v>15.731969301989601</v>
      </c>
      <c r="M991">
        <v>26.8506038796342</v>
      </c>
      <c r="N991" t="s">
        <v>19</v>
      </c>
      <c r="O991" t="s">
        <v>19</v>
      </c>
      <c r="P991" t="s">
        <v>19</v>
      </c>
      <c r="Q991" t="s">
        <v>19</v>
      </c>
      <c r="R991" t="s">
        <v>19</v>
      </c>
      <c r="S991" t="s">
        <v>19</v>
      </c>
      <c r="V991" t="str">
        <f t="shared" si="129"/>
        <v>No</v>
      </c>
      <c r="W991" t="str">
        <f t="shared" si="130"/>
        <v>-</v>
      </c>
      <c r="X991" t="str">
        <f t="shared" si="131"/>
        <v>-</v>
      </c>
      <c r="Y991" t="str">
        <f t="shared" si="132"/>
        <v>-</v>
      </c>
      <c r="AB991" s="4">
        <f t="shared" si="133"/>
        <v>15.731969301989601</v>
      </c>
      <c r="AC991" s="4">
        <f t="shared" si="134"/>
        <v>46.5074786872676</v>
      </c>
      <c r="AD991" s="4">
        <f t="shared" si="135"/>
        <v>46.5074786872676</v>
      </c>
      <c r="AE991" s="4">
        <f t="shared" si="136"/>
        <v>46.5074786872676</v>
      </c>
    </row>
    <row r="992" spans="1:31" x14ac:dyDescent="0.35">
      <c r="A992">
        <v>986</v>
      </c>
      <c r="B992">
        <v>67.384953664526805</v>
      </c>
      <c r="C992">
        <v>71.573013481813703</v>
      </c>
      <c r="D992">
        <v>8.8814176956308497</v>
      </c>
      <c r="E992">
        <v>33.243292034438397</v>
      </c>
      <c r="F992" t="s">
        <v>19</v>
      </c>
      <c r="G992" t="s">
        <v>19</v>
      </c>
      <c r="H992" t="s">
        <v>19</v>
      </c>
      <c r="I992" t="s">
        <v>19</v>
      </c>
      <c r="J992" t="s">
        <v>19</v>
      </c>
      <c r="K992" t="s">
        <v>19</v>
      </c>
      <c r="L992">
        <v>8.8814176956308497</v>
      </c>
      <c r="M992">
        <v>33.243292034438397</v>
      </c>
      <c r="N992" t="s">
        <v>19</v>
      </c>
      <c r="O992" t="s">
        <v>19</v>
      </c>
      <c r="P992" t="s">
        <v>19</v>
      </c>
      <c r="Q992" t="s">
        <v>19</v>
      </c>
      <c r="R992" t="s">
        <v>19</v>
      </c>
      <c r="S992" t="s">
        <v>19</v>
      </c>
      <c r="V992" t="str">
        <f t="shared" si="129"/>
        <v>No</v>
      </c>
      <c r="W992" t="str">
        <f t="shared" si="130"/>
        <v>-</v>
      </c>
      <c r="X992" t="str">
        <f t="shared" si="131"/>
        <v>-</v>
      </c>
      <c r="Y992" t="str">
        <f t="shared" si="132"/>
        <v>-</v>
      </c>
      <c r="AB992" s="4">
        <f t="shared" si="133"/>
        <v>8.8814176956308497</v>
      </c>
      <c r="AC992" s="4">
        <f t="shared" si="134"/>
        <v>67.384953664526805</v>
      </c>
      <c r="AD992" s="4">
        <f t="shared" si="135"/>
        <v>67.384953664526805</v>
      </c>
      <c r="AE992" s="4">
        <f t="shared" si="136"/>
        <v>67.384953664526805</v>
      </c>
    </row>
    <row r="993" spans="1:31" x14ac:dyDescent="0.35">
      <c r="A993">
        <v>987</v>
      </c>
      <c r="B993">
        <v>41.643988705652703</v>
      </c>
      <c r="C993">
        <v>57.039824490539402</v>
      </c>
      <c r="D993">
        <v>22.015832797707699</v>
      </c>
      <c r="E993">
        <v>29.0394825511409</v>
      </c>
      <c r="F993" t="s">
        <v>19</v>
      </c>
      <c r="G993" t="s">
        <v>19</v>
      </c>
      <c r="H993" t="s">
        <v>19</v>
      </c>
      <c r="I993" t="s">
        <v>19</v>
      </c>
      <c r="J993" t="s">
        <v>19</v>
      </c>
      <c r="K993" t="s">
        <v>19</v>
      </c>
      <c r="L993">
        <v>22.015832797707699</v>
      </c>
      <c r="M993">
        <v>29.0394825511409</v>
      </c>
      <c r="N993" t="s">
        <v>19</v>
      </c>
      <c r="O993" t="s">
        <v>19</v>
      </c>
      <c r="P993" t="s">
        <v>19</v>
      </c>
      <c r="Q993" t="s">
        <v>19</v>
      </c>
      <c r="R993" t="s">
        <v>19</v>
      </c>
      <c r="S993" t="s">
        <v>19</v>
      </c>
      <c r="V993" t="str">
        <f t="shared" si="129"/>
        <v>No</v>
      </c>
      <c r="W993" t="str">
        <f t="shared" si="130"/>
        <v>-</v>
      </c>
      <c r="X993" t="str">
        <f t="shared" si="131"/>
        <v>-</v>
      </c>
      <c r="Y993" t="str">
        <f t="shared" si="132"/>
        <v>-</v>
      </c>
      <c r="AB993" s="4">
        <f t="shared" si="133"/>
        <v>22.015832797707699</v>
      </c>
      <c r="AC993" s="4">
        <f t="shared" si="134"/>
        <v>41.643988705652703</v>
      </c>
      <c r="AD993" s="4">
        <f t="shared" si="135"/>
        <v>41.643988705652703</v>
      </c>
      <c r="AE993" s="4">
        <f t="shared" si="136"/>
        <v>41.643988705652703</v>
      </c>
    </row>
    <row r="994" spans="1:31" x14ac:dyDescent="0.35">
      <c r="A994">
        <v>988</v>
      </c>
      <c r="B994">
        <v>42.736833729604903</v>
      </c>
      <c r="C994">
        <v>45.604319761932601</v>
      </c>
      <c r="D994">
        <v>25.2011079509737</v>
      </c>
      <c r="E994">
        <v>28.728310378639399</v>
      </c>
      <c r="F994" t="s">
        <v>19</v>
      </c>
      <c r="G994" t="s">
        <v>19</v>
      </c>
      <c r="H994" t="s">
        <v>19</v>
      </c>
      <c r="I994" t="s">
        <v>19</v>
      </c>
      <c r="J994" t="s">
        <v>19</v>
      </c>
      <c r="K994" t="s">
        <v>19</v>
      </c>
      <c r="L994">
        <v>25.2011079509737</v>
      </c>
      <c r="M994">
        <v>28.728310378639399</v>
      </c>
      <c r="N994" t="s">
        <v>19</v>
      </c>
      <c r="O994" t="s">
        <v>19</v>
      </c>
      <c r="P994" t="s">
        <v>19</v>
      </c>
      <c r="Q994" t="s">
        <v>19</v>
      </c>
      <c r="R994" t="s">
        <v>19</v>
      </c>
      <c r="S994" t="s">
        <v>19</v>
      </c>
      <c r="V994" t="str">
        <f t="shared" si="129"/>
        <v>No</v>
      </c>
      <c r="W994" t="str">
        <f t="shared" si="130"/>
        <v>-</v>
      </c>
      <c r="X994" t="str">
        <f t="shared" si="131"/>
        <v>-</v>
      </c>
      <c r="Y994" t="str">
        <f t="shared" si="132"/>
        <v>-</v>
      </c>
      <c r="AB994" s="4">
        <f t="shared" si="133"/>
        <v>25.2011079509737</v>
      </c>
      <c r="AC994" s="4">
        <f t="shared" si="134"/>
        <v>42.736833729604903</v>
      </c>
      <c r="AD994" s="4">
        <f t="shared" si="135"/>
        <v>42.736833729604903</v>
      </c>
      <c r="AE994" s="4">
        <f t="shared" si="136"/>
        <v>42.736833729604903</v>
      </c>
    </row>
    <row r="995" spans="1:31" x14ac:dyDescent="0.35">
      <c r="A995">
        <v>989</v>
      </c>
      <c r="B995">
        <v>36.974911128346797</v>
      </c>
      <c r="C995">
        <v>47.868861752717599</v>
      </c>
      <c r="D995">
        <v>27.8658359330047</v>
      </c>
      <c r="E995">
        <v>31.708710442898301</v>
      </c>
      <c r="F995" t="s">
        <v>19</v>
      </c>
      <c r="G995" t="s">
        <v>19</v>
      </c>
      <c r="H995" t="s">
        <v>19</v>
      </c>
      <c r="I995" t="s">
        <v>19</v>
      </c>
      <c r="J995" t="s">
        <v>19</v>
      </c>
      <c r="K995" t="s">
        <v>19</v>
      </c>
      <c r="L995">
        <v>27.8658359330047</v>
      </c>
      <c r="M995">
        <v>31.708710442898301</v>
      </c>
      <c r="N995" t="s">
        <v>19</v>
      </c>
      <c r="O995" t="s">
        <v>19</v>
      </c>
      <c r="P995" t="s">
        <v>19</v>
      </c>
      <c r="Q995" t="s">
        <v>19</v>
      </c>
      <c r="R995" t="s">
        <v>19</v>
      </c>
      <c r="S995" t="s">
        <v>19</v>
      </c>
      <c r="V995" t="str">
        <f t="shared" si="129"/>
        <v>No</v>
      </c>
      <c r="W995" t="str">
        <f t="shared" si="130"/>
        <v>-</v>
      </c>
      <c r="X995" t="str">
        <f t="shared" si="131"/>
        <v>-</v>
      </c>
      <c r="Y995" t="str">
        <f t="shared" si="132"/>
        <v>-</v>
      </c>
      <c r="AB995" s="4">
        <f t="shared" si="133"/>
        <v>27.8658359330047</v>
      </c>
      <c r="AC995" s="4">
        <f t="shared" si="134"/>
        <v>36.974911128346797</v>
      </c>
      <c r="AD995" s="4">
        <f t="shared" si="135"/>
        <v>36.974911128346797</v>
      </c>
      <c r="AE995" s="4">
        <f t="shared" si="136"/>
        <v>36.974911128346797</v>
      </c>
    </row>
    <row r="996" spans="1:31" x14ac:dyDescent="0.35">
      <c r="A996">
        <v>990</v>
      </c>
      <c r="B996">
        <v>27.293877094231298</v>
      </c>
      <c r="C996">
        <v>31.711109557405901</v>
      </c>
      <c r="D996">
        <v>8.6053547197575799</v>
      </c>
      <c r="E996">
        <v>16.818025603890302</v>
      </c>
      <c r="F996" t="s">
        <v>19</v>
      </c>
      <c r="G996" t="s">
        <v>19</v>
      </c>
      <c r="H996" t="s">
        <v>19</v>
      </c>
      <c r="I996" t="s">
        <v>19</v>
      </c>
      <c r="J996" t="s">
        <v>19</v>
      </c>
      <c r="K996" t="s">
        <v>19</v>
      </c>
      <c r="L996">
        <v>8.6053547197575799</v>
      </c>
      <c r="M996">
        <v>16.818025603890302</v>
      </c>
      <c r="N996" t="s">
        <v>19</v>
      </c>
      <c r="O996" t="s">
        <v>19</v>
      </c>
      <c r="P996" t="s">
        <v>19</v>
      </c>
      <c r="Q996" t="s">
        <v>19</v>
      </c>
      <c r="R996" t="s">
        <v>19</v>
      </c>
      <c r="S996" t="s">
        <v>19</v>
      </c>
      <c r="V996" t="str">
        <f t="shared" si="129"/>
        <v>No</v>
      </c>
      <c r="W996" t="str">
        <f t="shared" si="130"/>
        <v>-</v>
      </c>
      <c r="X996" t="str">
        <f t="shared" si="131"/>
        <v>-</v>
      </c>
      <c r="Y996" t="str">
        <f t="shared" si="132"/>
        <v>-</v>
      </c>
      <c r="AB996" s="4">
        <f t="shared" si="133"/>
        <v>8.6053547197575799</v>
      </c>
      <c r="AC996" s="4">
        <f t="shared" si="134"/>
        <v>27.293877094231298</v>
      </c>
      <c r="AD996" s="4">
        <f t="shared" si="135"/>
        <v>27.293877094231298</v>
      </c>
      <c r="AE996" s="4">
        <f t="shared" si="136"/>
        <v>27.293877094231298</v>
      </c>
    </row>
    <row r="997" spans="1:31" x14ac:dyDescent="0.35">
      <c r="A997">
        <v>991</v>
      </c>
      <c r="B997">
        <v>11.6870844743588</v>
      </c>
      <c r="C997">
        <v>74.951927714317407</v>
      </c>
      <c r="D997">
        <v>10.872982668495901</v>
      </c>
      <c r="E997" t="s">
        <v>19</v>
      </c>
      <c r="F997" t="s">
        <v>19</v>
      </c>
      <c r="G997" t="s">
        <v>19</v>
      </c>
      <c r="H997" t="s">
        <v>19</v>
      </c>
      <c r="I997" t="s">
        <v>19</v>
      </c>
      <c r="J997" t="s">
        <v>19</v>
      </c>
      <c r="K997" t="s">
        <v>19</v>
      </c>
      <c r="L997">
        <v>10.872982668495901</v>
      </c>
      <c r="M997">
        <v>62.604614293914501</v>
      </c>
      <c r="N997" t="s">
        <v>19</v>
      </c>
      <c r="O997" t="s">
        <v>19</v>
      </c>
      <c r="P997" t="s">
        <v>19</v>
      </c>
      <c r="Q997" t="s">
        <v>19</v>
      </c>
      <c r="R997" t="s">
        <v>19</v>
      </c>
      <c r="S997" t="s">
        <v>19</v>
      </c>
      <c r="V997" t="str">
        <f t="shared" si="129"/>
        <v>No</v>
      </c>
      <c r="W997" t="str">
        <f t="shared" si="130"/>
        <v>-</v>
      </c>
      <c r="X997" t="str">
        <f t="shared" si="131"/>
        <v>-</v>
      </c>
      <c r="Y997" t="str">
        <f t="shared" si="132"/>
        <v>-</v>
      </c>
      <c r="AB997" s="4">
        <f t="shared" si="133"/>
        <v>10.872982668495901</v>
      </c>
      <c r="AC997" s="4">
        <f t="shared" si="134"/>
        <v>11.6870844743588</v>
      </c>
      <c r="AD997" s="4">
        <f t="shared" si="135"/>
        <v>11.6870844743588</v>
      </c>
      <c r="AE997" s="4">
        <f t="shared" si="136"/>
        <v>11.6870844743588</v>
      </c>
    </row>
    <row r="998" spans="1:31" x14ac:dyDescent="0.35">
      <c r="A998">
        <v>992</v>
      </c>
      <c r="B998">
        <v>42.436622488483998</v>
      </c>
      <c r="C998">
        <v>50.711097774738903</v>
      </c>
      <c r="D998">
        <v>18.060052969372698</v>
      </c>
      <c r="E998">
        <v>31.618024913985199</v>
      </c>
      <c r="F998" t="s">
        <v>19</v>
      </c>
      <c r="G998" t="s">
        <v>19</v>
      </c>
      <c r="H998" t="s">
        <v>19</v>
      </c>
      <c r="I998" t="s">
        <v>19</v>
      </c>
      <c r="J998" t="s">
        <v>19</v>
      </c>
      <c r="K998" t="s">
        <v>19</v>
      </c>
      <c r="L998">
        <v>18.060052969372698</v>
      </c>
      <c r="M998">
        <v>31.618024913985199</v>
      </c>
      <c r="N998" t="s">
        <v>19</v>
      </c>
      <c r="O998" t="s">
        <v>19</v>
      </c>
      <c r="P998" t="s">
        <v>19</v>
      </c>
      <c r="Q998" t="s">
        <v>19</v>
      </c>
      <c r="R998" t="s">
        <v>19</v>
      </c>
      <c r="S998" t="s">
        <v>19</v>
      </c>
      <c r="V998" t="str">
        <f t="shared" si="129"/>
        <v>No</v>
      </c>
      <c r="W998" t="str">
        <f t="shared" si="130"/>
        <v>-</v>
      </c>
      <c r="X998" t="str">
        <f t="shared" si="131"/>
        <v>-</v>
      </c>
      <c r="Y998" t="str">
        <f t="shared" si="132"/>
        <v>-</v>
      </c>
      <c r="AB998" s="4">
        <f t="shared" si="133"/>
        <v>18.060052969372698</v>
      </c>
      <c r="AC998" s="4">
        <f t="shared" si="134"/>
        <v>42.436622488483998</v>
      </c>
      <c r="AD998" s="4">
        <f t="shared" si="135"/>
        <v>42.436622488483998</v>
      </c>
      <c r="AE998" s="4">
        <f t="shared" si="136"/>
        <v>42.436622488483998</v>
      </c>
    </row>
    <row r="999" spans="1:31" x14ac:dyDescent="0.35">
      <c r="A999">
        <v>993</v>
      </c>
      <c r="B999">
        <v>38.621178164628503</v>
      </c>
      <c r="C999">
        <v>51.428048183174703</v>
      </c>
      <c r="D999">
        <v>30.969189587535201</v>
      </c>
      <c r="E999">
        <v>33.082953023379602</v>
      </c>
      <c r="F999" t="s">
        <v>19</v>
      </c>
      <c r="G999" t="s">
        <v>19</v>
      </c>
      <c r="H999" t="s">
        <v>19</v>
      </c>
      <c r="I999" t="s">
        <v>19</v>
      </c>
      <c r="J999" t="s">
        <v>19</v>
      </c>
      <c r="K999" t="s">
        <v>19</v>
      </c>
      <c r="L999">
        <v>30.969189587535201</v>
      </c>
      <c r="M999">
        <v>33.082953023379602</v>
      </c>
      <c r="N999" t="s">
        <v>19</v>
      </c>
      <c r="O999" t="s">
        <v>19</v>
      </c>
      <c r="P999" t="s">
        <v>19</v>
      </c>
      <c r="Q999" t="s">
        <v>19</v>
      </c>
      <c r="R999" t="s">
        <v>19</v>
      </c>
      <c r="S999" t="s">
        <v>19</v>
      </c>
      <c r="V999" t="str">
        <f t="shared" si="129"/>
        <v>No</v>
      </c>
      <c r="W999" t="str">
        <f t="shared" si="130"/>
        <v>-</v>
      </c>
      <c r="X999" t="str">
        <f t="shared" si="131"/>
        <v>-</v>
      </c>
      <c r="Y999" t="str">
        <f t="shared" si="132"/>
        <v>-</v>
      </c>
      <c r="AB999" s="4">
        <f t="shared" si="133"/>
        <v>30.969189587535201</v>
      </c>
      <c r="AC999" s="4">
        <f t="shared" si="134"/>
        <v>38.621178164628503</v>
      </c>
      <c r="AD999" s="4">
        <f t="shared" si="135"/>
        <v>38.621178164628503</v>
      </c>
      <c r="AE999" s="4">
        <f t="shared" si="136"/>
        <v>38.621178164628503</v>
      </c>
    </row>
    <row r="1000" spans="1:31" x14ac:dyDescent="0.35">
      <c r="A1000">
        <v>994</v>
      </c>
      <c r="B1000">
        <v>46.841335262246197</v>
      </c>
      <c r="C1000">
        <v>56.140886732064303</v>
      </c>
      <c r="D1000">
        <v>13.2457748237647</v>
      </c>
      <c r="E1000">
        <v>28.6602089853419</v>
      </c>
      <c r="F1000" t="s">
        <v>19</v>
      </c>
      <c r="G1000" t="s">
        <v>19</v>
      </c>
      <c r="H1000" t="s">
        <v>19</v>
      </c>
      <c r="I1000" t="s">
        <v>19</v>
      </c>
      <c r="J1000" t="s">
        <v>19</v>
      </c>
      <c r="K1000" t="s">
        <v>19</v>
      </c>
      <c r="L1000">
        <v>13.2457748237647</v>
      </c>
      <c r="M1000">
        <v>28.6602089853419</v>
      </c>
      <c r="N1000" t="s">
        <v>19</v>
      </c>
      <c r="O1000" t="s">
        <v>19</v>
      </c>
      <c r="P1000" t="s">
        <v>19</v>
      </c>
      <c r="Q1000" t="s">
        <v>19</v>
      </c>
      <c r="R1000" t="s">
        <v>19</v>
      </c>
      <c r="S1000" t="s">
        <v>19</v>
      </c>
      <c r="V1000" t="str">
        <f t="shared" si="129"/>
        <v>No</v>
      </c>
      <c r="W1000" t="str">
        <f t="shared" si="130"/>
        <v>-</v>
      </c>
      <c r="X1000" t="str">
        <f t="shared" si="131"/>
        <v>-</v>
      </c>
      <c r="Y1000" t="str">
        <f t="shared" si="132"/>
        <v>-</v>
      </c>
      <c r="AB1000" s="4">
        <f t="shared" si="133"/>
        <v>13.2457748237647</v>
      </c>
      <c r="AC1000" s="4">
        <f t="shared" si="134"/>
        <v>46.841335262246197</v>
      </c>
      <c r="AD1000" s="4">
        <f t="shared" si="135"/>
        <v>46.841335262246197</v>
      </c>
      <c r="AE1000" s="4">
        <f t="shared" si="136"/>
        <v>46.841335262246197</v>
      </c>
    </row>
    <row r="1001" spans="1:31" x14ac:dyDescent="0.35">
      <c r="A1001">
        <v>995</v>
      </c>
      <c r="B1001">
        <v>37.321696847147003</v>
      </c>
      <c r="C1001">
        <v>46.624153567679599</v>
      </c>
      <c r="D1001">
        <v>10.7176728968695</v>
      </c>
      <c r="E1001">
        <v>30.5653209420678</v>
      </c>
      <c r="F1001" t="s">
        <v>19</v>
      </c>
      <c r="G1001" t="s">
        <v>19</v>
      </c>
      <c r="H1001" t="s">
        <v>19</v>
      </c>
      <c r="I1001" t="s">
        <v>19</v>
      </c>
      <c r="J1001" t="s">
        <v>19</v>
      </c>
      <c r="K1001" t="s">
        <v>19</v>
      </c>
      <c r="L1001">
        <v>10.7176728968695</v>
      </c>
      <c r="M1001">
        <v>30.5653209420678</v>
      </c>
      <c r="N1001" t="s">
        <v>19</v>
      </c>
      <c r="O1001" t="s">
        <v>19</v>
      </c>
      <c r="P1001" t="s">
        <v>19</v>
      </c>
      <c r="Q1001" t="s">
        <v>19</v>
      </c>
      <c r="R1001" t="s">
        <v>19</v>
      </c>
      <c r="S1001" t="s">
        <v>19</v>
      </c>
      <c r="V1001" t="str">
        <f t="shared" si="129"/>
        <v>No</v>
      </c>
      <c r="W1001" t="str">
        <f t="shared" si="130"/>
        <v>-</v>
      </c>
      <c r="X1001" t="str">
        <f t="shared" si="131"/>
        <v>-</v>
      </c>
      <c r="Y1001" t="str">
        <f t="shared" si="132"/>
        <v>-</v>
      </c>
      <c r="AB1001" s="4">
        <f t="shared" si="133"/>
        <v>10.7176728968695</v>
      </c>
      <c r="AC1001" s="4">
        <f t="shared" si="134"/>
        <v>37.321696847147003</v>
      </c>
      <c r="AD1001" s="4">
        <f t="shared" si="135"/>
        <v>37.321696847147003</v>
      </c>
      <c r="AE1001" s="4">
        <f t="shared" si="136"/>
        <v>37.321696847147003</v>
      </c>
    </row>
    <row r="1002" spans="1:31" x14ac:dyDescent="0.35">
      <c r="A1002">
        <v>996</v>
      </c>
      <c r="B1002">
        <v>48.441559033378397</v>
      </c>
      <c r="C1002">
        <v>53.536040262300702</v>
      </c>
      <c r="D1002">
        <v>15.9227812545313</v>
      </c>
      <c r="E1002">
        <v>30.834601991301199</v>
      </c>
      <c r="F1002" t="s">
        <v>19</v>
      </c>
      <c r="G1002" t="s">
        <v>19</v>
      </c>
      <c r="H1002" t="s">
        <v>19</v>
      </c>
      <c r="I1002" t="s">
        <v>19</v>
      </c>
      <c r="J1002" t="s">
        <v>19</v>
      </c>
      <c r="K1002" t="s">
        <v>19</v>
      </c>
      <c r="L1002">
        <v>15.9227812545313</v>
      </c>
      <c r="M1002">
        <v>30.834601991301199</v>
      </c>
      <c r="N1002" t="s">
        <v>19</v>
      </c>
      <c r="O1002" t="s">
        <v>19</v>
      </c>
      <c r="P1002" t="s">
        <v>19</v>
      </c>
      <c r="Q1002" t="s">
        <v>19</v>
      </c>
      <c r="R1002" t="s">
        <v>19</v>
      </c>
      <c r="S1002" t="s">
        <v>19</v>
      </c>
      <c r="V1002" t="str">
        <f t="shared" si="129"/>
        <v>No</v>
      </c>
      <c r="W1002" t="str">
        <f t="shared" si="130"/>
        <v>-</v>
      </c>
      <c r="X1002" t="str">
        <f t="shared" si="131"/>
        <v>-</v>
      </c>
      <c r="Y1002" t="str">
        <f t="shared" si="132"/>
        <v>-</v>
      </c>
      <c r="AB1002" s="4">
        <f t="shared" si="133"/>
        <v>15.9227812545313</v>
      </c>
      <c r="AC1002" s="4">
        <f t="shared" si="134"/>
        <v>48.441559033378397</v>
      </c>
      <c r="AD1002" s="4">
        <f t="shared" si="135"/>
        <v>48.441559033378397</v>
      </c>
      <c r="AE1002" s="4">
        <f t="shared" si="136"/>
        <v>48.441559033378397</v>
      </c>
    </row>
    <row r="1003" spans="1:31" x14ac:dyDescent="0.35">
      <c r="A1003">
        <v>997</v>
      </c>
      <c r="B1003">
        <v>62.987140005357503</v>
      </c>
      <c r="C1003">
        <v>67.927365947347994</v>
      </c>
      <c r="D1003">
        <v>50.471097875333299</v>
      </c>
      <c r="E1003">
        <v>50.792112276459797</v>
      </c>
      <c r="F1003" t="s">
        <v>19</v>
      </c>
      <c r="G1003" t="s">
        <v>19</v>
      </c>
      <c r="H1003" t="s">
        <v>19</v>
      </c>
      <c r="I1003" t="s">
        <v>19</v>
      </c>
      <c r="J1003" t="s">
        <v>19</v>
      </c>
      <c r="K1003" t="s">
        <v>19</v>
      </c>
      <c r="L1003">
        <v>50.471097875333299</v>
      </c>
      <c r="M1003">
        <v>50.792112276459797</v>
      </c>
      <c r="N1003" t="s">
        <v>19</v>
      </c>
      <c r="O1003" t="s">
        <v>19</v>
      </c>
      <c r="P1003" t="s">
        <v>19</v>
      </c>
      <c r="Q1003" t="s">
        <v>19</v>
      </c>
      <c r="R1003" t="s">
        <v>19</v>
      </c>
      <c r="S1003" t="s">
        <v>19</v>
      </c>
      <c r="V1003" t="str">
        <f t="shared" si="129"/>
        <v>No</v>
      </c>
      <c r="W1003" t="str">
        <f t="shared" si="130"/>
        <v>-</v>
      </c>
      <c r="X1003" t="str">
        <f t="shared" si="131"/>
        <v>-</v>
      </c>
      <c r="Y1003" t="str">
        <f t="shared" si="132"/>
        <v>-</v>
      </c>
      <c r="AB1003" s="4">
        <f t="shared" si="133"/>
        <v>50.471097875333299</v>
      </c>
      <c r="AC1003" s="4">
        <f t="shared" si="134"/>
        <v>62.987140005357503</v>
      </c>
      <c r="AD1003" s="4">
        <f t="shared" si="135"/>
        <v>62.987140005357503</v>
      </c>
      <c r="AE1003" s="4">
        <f t="shared" si="136"/>
        <v>62.987140005357503</v>
      </c>
    </row>
    <row r="1004" spans="1:31" x14ac:dyDescent="0.35">
      <c r="A1004">
        <v>998</v>
      </c>
      <c r="B1004">
        <v>21.140359669220199</v>
      </c>
      <c r="C1004">
        <v>41.398183671519199</v>
      </c>
      <c r="D1004">
        <v>9.5847935767026105</v>
      </c>
      <c r="E1004">
        <v>15.917607660041501</v>
      </c>
      <c r="F1004" t="s">
        <v>19</v>
      </c>
      <c r="G1004" t="s">
        <v>19</v>
      </c>
      <c r="H1004" t="s">
        <v>19</v>
      </c>
      <c r="I1004" t="s">
        <v>19</v>
      </c>
      <c r="J1004" t="s">
        <v>19</v>
      </c>
      <c r="K1004" t="s">
        <v>19</v>
      </c>
      <c r="L1004">
        <v>9.5847935767026105</v>
      </c>
      <c r="M1004">
        <v>15.917607660041501</v>
      </c>
      <c r="N1004" t="s">
        <v>19</v>
      </c>
      <c r="O1004" t="s">
        <v>19</v>
      </c>
      <c r="P1004" t="s">
        <v>19</v>
      </c>
      <c r="Q1004" t="s">
        <v>19</v>
      </c>
      <c r="R1004" t="s">
        <v>19</v>
      </c>
      <c r="S1004" t="s">
        <v>19</v>
      </c>
      <c r="V1004" t="str">
        <f t="shared" si="129"/>
        <v>No</v>
      </c>
      <c r="W1004" t="str">
        <f t="shared" si="130"/>
        <v>-</v>
      </c>
      <c r="X1004" t="str">
        <f t="shared" si="131"/>
        <v>-</v>
      </c>
      <c r="Y1004" t="str">
        <f t="shared" si="132"/>
        <v>-</v>
      </c>
      <c r="AB1004" s="4">
        <f t="shared" si="133"/>
        <v>9.5847935767026105</v>
      </c>
      <c r="AC1004" s="4">
        <f t="shared" si="134"/>
        <v>21.140359669220199</v>
      </c>
      <c r="AD1004" s="4">
        <f t="shared" si="135"/>
        <v>21.140359669220199</v>
      </c>
      <c r="AE1004" s="4">
        <f t="shared" si="136"/>
        <v>21.140359669220199</v>
      </c>
    </row>
    <row r="1005" spans="1:31" x14ac:dyDescent="0.35">
      <c r="A1005">
        <v>999</v>
      </c>
      <c r="B1005">
        <v>43.510071225811203</v>
      </c>
      <c r="C1005">
        <v>44.966228398500697</v>
      </c>
      <c r="D1005">
        <v>15.8086890117208</v>
      </c>
      <c r="E1005">
        <v>19.884420024778699</v>
      </c>
      <c r="F1005" t="s">
        <v>19</v>
      </c>
      <c r="G1005" t="s">
        <v>19</v>
      </c>
      <c r="H1005" t="s">
        <v>19</v>
      </c>
      <c r="I1005" t="s">
        <v>19</v>
      </c>
      <c r="J1005" t="s">
        <v>19</v>
      </c>
      <c r="K1005" t="s">
        <v>19</v>
      </c>
      <c r="L1005">
        <v>15.8086890117208</v>
      </c>
      <c r="M1005">
        <v>19.884420024778699</v>
      </c>
      <c r="N1005" t="s">
        <v>19</v>
      </c>
      <c r="O1005" t="s">
        <v>19</v>
      </c>
      <c r="P1005" t="s">
        <v>19</v>
      </c>
      <c r="Q1005" t="s">
        <v>19</v>
      </c>
      <c r="R1005" t="s">
        <v>19</v>
      </c>
      <c r="S1005" t="s">
        <v>19</v>
      </c>
      <c r="V1005" t="str">
        <f t="shared" si="129"/>
        <v>No</v>
      </c>
      <c r="W1005" t="str">
        <f t="shared" si="130"/>
        <v>-</v>
      </c>
      <c r="X1005" t="str">
        <f t="shared" si="131"/>
        <v>-</v>
      </c>
      <c r="Y1005" t="str">
        <f t="shared" si="132"/>
        <v>-</v>
      </c>
      <c r="AB1005" s="4">
        <f t="shared" si="133"/>
        <v>15.8086890117208</v>
      </c>
      <c r="AC1005" s="4">
        <f t="shared" si="134"/>
        <v>43.510071225811203</v>
      </c>
      <c r="AD1005" s="4">
        <f t="shared" si="135"/>
        <v>43.510071225811203</v>
      </c>
      <c r="AE1005" s="4">
        <f t="shared" si="136"/>
        <v>43.510071225811203</v>
      </c>
    </row>
    <row r="1006" spans="1:31" x14ac:dyDescent="0.35">
      <c r="A1006">
        <v>1000</v>
      </c>
      <c r="B1006">
        <v>62.3290613353902</v>
      </c>
      <c r="C1006">
        <v>71.6714900802952</v>
      </c>
      <c r="D1006">
        <v>48.351447352831201</v>
      </c>
      <c r="E1006">
        <v>52.923859969059301</v>
      </c>
      <c r="F1006" t="s">
        <v>19</v>
      </c>
      <c r="G1006" t="s">
        <v>19</v>
      </c>
      <c r="H1006" t="s">
        <v>19</v>
      </c>
      <c r="I1006" t="s">
        <v>19</v>
      </c>
      <c r="J1006" t="s">
        <v>19</v>
      </c>
      <c r="K1006" t="s">
        <v>19</v>
      </c>
      <c r="L1006">
        <v>48.351447352831201</v>
      </c>
      <c r="M1006">
        <v>52.923859969059301</v>
      </c>
      <c r="N1006" t="s">
        <v>19</v>
      </c>
      <c r="O1006" t="s">
        <v>19</v>
      </c>
      <c r="P1006" t="s">
        <v>19</v>
      </c>
      <c r="Q1006" t="s">
        <v>19</v>
      </c>
      <c r="R1006" t="s">
        <v>19</v>
      </c>
      <c r="S1006" t="s">
        <v>19</v>
      </c>
      <c r="V1006" t="str">
        <f t="shared" si="129"/>
        <v>No</v>
      </c>
      <c r="W1006" t="str">
        <f t="shared" si="130"/>
        <v>-</v>
      </c>
      <c r="X1006" t="str">
        <f t="shared" si="131"/>
        <v>-</v>
      </c>
      <c r="Y1006" t="str">
        <f t="shared" si="132"/>
        <v>-</v>
      </c>
      <c r="AB1006" s="4">
        <f t="shared" si="133"/>
        <v>48.351447352831201</v>
      </c>
      <c r="AC1006" s="4">
        <f t="shared" si="134"/>
        <v>62.3290613353902</v>
      </c>
      <c r="AD1006" s="4">
        <f t="shared" si="135"/>
        <v>62.3290613353902</v>
      </c>
      <c r="AE1006" s="4">
        <f t="shared" si="136"/>
        <v>62.3290613353902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sim_TDs_primary_care_p25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Drake, Kieran O</cp:lastModifiedBy>
  <dcterms:created xsi:type="dcterms:W3CDTF">2025-09-02T17:57:45Z</dcterms:created>
  <dcterms:modified xsi:type="dcterms:W3CDTF">2025-09-03T15:28:10Z</dcterms:modified>
</cp:coreProperties>
</file>