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rake\OneDrive - Imperial College London\Documents\GitHub\NBPMscape\scripts\primary_care_v_icu\"/>
    </mc:Choice>
  </mc:AlternateContent>
  <xr:revisionPtr revIDLastSave="0" documentId="13_ncr:1_{717EFC79-3871-4FFD-B9DA-3AB698E51BAA}" xr6:coauthVersionLast="47" xr6:coauthVersionMax="47" xr10:uidLastSave="{00000000-0000-0000-0000-000000000000}"/>
  <bookViews>
    <workbookView xWindow="14310" yWindow="-15870" windowWidth="25440" windowHeight="15270" activeTab="1" xr2:uid="{D8481125-8C4A-46D4-8456-E61414209EF5}"/>
  </bookViews>
  <sheets>
    <sheet name="sim_TDs_v2" sheetId="1" r:id="rId1"/>
    <sheet name="ICU vs P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" i="2" l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6" i="2"/>
  <c r="H7" i="2"/>
  <c r="H8" i="2"/>
  <c r="I8" i="2"/>
  <c r="H9" i="2"/>
  <c r="I9" i="2"/>
  <c r="H10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X3" i="1"/>
  <c r="W3" i="1"/>
  <c r="AE4" i="1"/>
  <c r="AD4" i="1"/>
  <c r="AC4" i="1"/>
  <c r="AB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E3" i="1"/>
  <c r="AD3" i="1"/>
  <c r="AC3" i="1"/>
  <c r="AB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E2" i="1"/>
  <c r="AD2" i="1"/>
  <c r="AC2" i="1"/>
  <c r="AB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H5" i="2" l="1"/>
  <c r="V2" i="1"/>
  <c r="V3" i="1"/>
  <c r="W2" i="1"/>
  <c r="X4" i="1"/>
  <c r="X2" i="1"/>
  <c r="V4" i="1"/>
  <c r="W4" i="1"/>
  <c r="Y4" i="1"/>
  <c r="Y3" i="1"/>
  <c r="Y2" i="1"/>
</calcChain>
</file>

<file path=xl/sharedStrings.xml><?xml version="1.0" encoding="utf-8"?>
<sst xmlns="http://schemas.openxmlformats.org/spreadsheetml/2006/main" count="8901" uniqueCount="31">
  <si>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</si>
  <si>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</si>
  <si>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</si>
  <si>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</si>
  <si>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</si>
  <si>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</si>
  <si>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</si>
  <si>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</si>
  <si>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</si>
  <si>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</si>
  <si>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</si>
  <si>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</si>
  <si>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</si>
  <si>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</si>
  <si>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</si>
  <si>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</si>
  <si>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</si>
  <si>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</si>
  <si>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</si>
  <si>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</si>
  <si>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</si>
  <si>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Yes</t>
  </si>
  <si>
    <t>No</t>
  </si>
  <si>
    <t>Median</t>
  </si>
  <si>
    <t>-</t>
  </si>
  <si>
    <t>Does the ICU and PC combined TD and 3TD match the ICU TD and 3TD?</t>
  </si>
  <si>
    <t>min_summer</t>
  </si>
  <si>
    <t>max_summer</t>
  </si>
  <si>
    <t>min_winter</t>
  </si>
  <si>
    <t>max_winter</t>
  </si>
  <si>
    <t>Is PC shorter?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</si>
</sst>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'ICU vs PC'!$I$7:$I$97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'ICU vs PC'!$I$7:$I$97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4C21-98FE-C2795D98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34191"/>
        <c:axId val="878526031"/>
      </c:lineChar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'ICU vs PC'!$G$7:$G$320</c:f>
              <c:numCache>
                <c:formatCode>0</c:formatCode>
                <c:ptCount val="314"/>
                <c:pt idx="0" formatCode="General">
                  <c:v>30.277120395683902</c:v>
                </c:pt>
                <c:pt idx="1">
                  <c:v>34.277317016509102</c:v>
                </c:pt>
                <c:pt idx="2" formatCode="General">
                  <c:v>37.165180620791901</c:v>
                </c:pt>
                <c:pt idx="3" formatCode="General">
                  <c:v>38.084445051184098</c:v>
                </c:pt>
                <c:pt idx="4" formatCode="General">
                  <c:v>39.085440597778998</c:v>
                </c:pt>
                <c:pt idx="5" formatCode="General">
                  <c:v>40.680562451992103</c:v>
                </c:pt>
                <c:pt idx="6" formatCode="General">
                  <c:v>42.047743357618799</c:v>
                </c:pt>
                <c:pt idx="7" formatCode="General">
                  <c:v>42.052700760930399</c:v>
                </c:pt>
                <c:pt idx="8" formatCode="General">
                  <c:v>42.175722239795</c:v>
                </c:pt>
                <c:pt idx="9">
                  <c:v>42.478145679023697</c:v>
                </c:pt>
                <c:pt idx="10" formatCode="General">
                  <c:v>42.9726252004359</c:v>
                </c:pt>
                <c:pt idx="11" formatCode="General">
                  <c:v>43.312894167641197</c:v>
                </c:pt>
                <c:pt idx="12" formatCode="General">
                  <c:v>44.635537081400003</c:v>
                </c:pt>
                <c:pt idx="13">
                  <c:v>45.612227485046297</c:v>
                </c:pt>
                <c:pt idx="14" formatCode="General">
                  <c:v>47.382544186961397</c:v>
                </c:pt>
                <c:pt idx="15">
                  <c:v>47.510435081016297</c:v>
                </c:pt>
                <c:pt idx="16" formatCode="General">
                  <c:v>47.865197695566998</c:v>
                </c:pt>
                <c:pt idx="17">
                  <c:v>48.047551164946299</c:v>
                </c:pt>
                <c:pt idx="18" formatCode="General">
                  <c:v>48.127209440086403</c:v>
                </c:pt>
                <c:pt idx="19" formatCode="General">
                  <c:v>48.208425680818699</c:v>
                </c:pt>
                <c:pt idx="20" formatCode="General">
                  <c:v>48.514472052701898</c:v>
                </c:pt>
                <c:pt idx="21" formatCode="General">
                  <c:v>48.8436182432783</c:v>
                </c:pt>
                <c:pt idx="22">
                  <c:v>48.898316905192502</c:v>
                </c:pt>
                <c:pt idx="23" formatCode="General">
                  <c:v>48.954712235505802</c:v>
                </c:pt>
                <c:pt idx="24" formatCode="General">
                  <c:v>49.219573182605401</c:v>
                </c:pt>
                <c:pt idx="25">
                  <c:v>49.962302484369303</c:v>
                </c:pt>
                <c:pt idx="26" formatCode="General">
                  <c:v>50.280488769439202</c:v>
                </c:pt>
                <c:pt idx="27" formatCode="General">
                  <c:v>50.8111452638881</c:v>
                </c:pt>
                <c:pt idx="28">
                  <c:v>51.143804060324399</c:v>
                </c:pt>
                <c:pt idx="29" formatCode="General">
                  <c:v>51.237028825204</c:v>
                </c:pt>
                <c:pt idx="30" formatCode="General">
                  <c:v>51.383744268208503</c:v>
                </c:pt>
                <c:pt idx="31">
                  <c:v>51.751488049657702</c:v>
                </c:pt>
                <c:pt idx="32" formatCode="General">
                  <c:v>51.837199909909103</c:v>
                </c:pt>
                <c:pt idx="33" formatCode="General">
                  <c:v>51.876373546288697</c:v>
                </c:pt>
                <c:pt idx="34" formatCode="General">
                  <c:v>51.972409913052701</c:v>
                </c:pt>
                <c:pt idx="35" formatCode="General">
                  <c:v>52.026100075711298</c:v>
                </c:pt>
                <c:pt idx="36" formatCode="General">
                  <c:v>52.089036312539797</c:v>
                </c:pt>
                <c:pt idx="37">
                  <c:v>52.328304088069302</c:v>
                </c:pt>
                <c:pt idx="38" formatCode="General">
                  <c:v>52.684698399854199</c:v>
                </c:pt>
                <c:pt idx="39">
                  <c:v>52.686838955905202</c:v>
                </c:pt>
                <c:pt idx="40" formatCode="General">
                  <c:v>52.755077153634197</c:v>
                </c:pt>
                <c:pt idx="41" formatCode="General">
                  <c:v>52.809690633316102</c:v>
                </c:pt>
                <c:pt idx="42">
                  <c:v>52.9393094283922</c:v>
                </c:pt>
                <c:pt idx="43">
                  <c:v>53.018136720391297</c:v>
                </c:pt>
                <c:pt idx="44" formatCode="General">
                  <c:v>53.032132193389302</c:v>
                </c:pt>
                <c:pt idx="45" formatCode="General">
                  <c:v>53.172325935368399</c:v>
                </c:pt>
                <c:pt idx="46">
                  <c:v>53.2725482585587</c:v>
                </c:pt>
                <c:pt idx="47" formatCode="General">
                  <c:v>53.4024753728322</c:v>
                </c:pt>
                <c:pt idx="48" formatCode="General">
                  <c:v>53.627707005037998</c:v>
                </c:pt>
                <c:pt idx="49" formatCode="General">
                  <c:v>53.9017398137022</c:v>
                </c:pt>
                <c:pt idx="50" formatCode="General">
                  <c:v>54.162189561865297</c:v>
                </c:pt>
                <c:pt idx="51">
                  <c:v>54.442382516303397</c:v>
                </c:pt>
                <c:pt idx="52" formatCode="General">
                  <c:v>54.502460584306398</c:v>
                </c:pt>
                <c:pt idx="53">
                  <c:v>54.521567767167198</c:v>
                </c:pt>
                <c:pt idx="54" formatCode="General">
                  <c:v>54.628345492953002</c:v>
                </c:pt>
                <c:pt idx="55" formatCode="General">
                  <c:v>54.664983772108201</c:v>
                </c:pt>
                <c:pt idx="56" formatCode="General">
                  <c:v>54.727349661128201</c:v>
                </c:pt>
                <c:pt idx="57">
                  <c:v>55.072764250601303</c:v>
                </c:pt>
                <c:pt idx="58">
                  <c:v>55.1007752135583</c:v>
                </c:pt>
                <c:pt idx="59" formatCode="General">
                  <c:v>55.340007949601102</c:v>
                </c:pt>
                <c:pt idx="60">
                  <c:v>55.359196930878298</c:v>
                </c:pt>
                <c:pt idx="61">
                  <c:v>55.468222254485198</c:v>
                </c:pt>
                <c:pt idx="62" formatCode="General">
                  <c:v>55.517024915649003</c:v>
                </c:pt>
                <c:pt idx="63">
                  <c:v>55.592869189030402</c:v>
                </c:pt>
                <c:pt idx="64">
                  <c:v>55.613801787327901</c:v>
                </c:pt>
                <c:pt idx="65" formatCode="General">
                  <c:v>55.666834519615001</c:v>
                </c:pt>
                <c:pt idx="66" formatCode="General">
                  <c:v>56.005119301900699</c:v>
                </c:pt>
                <c:pt idx="67">
                  <c:v>56.228759407017499</c:v>
                </c:pt>
                <c:pt idx="68" formatCode="General">
                  <c:v>56.252125455549503</c:v>
                </c:pt>
                <c:pt idx="69" formatCode="General">
                  <c:v>56.3663895512246</c:v>
                </c:pt>
                <c:pt idx="70" formatCode="General">
                  <c:v>56.413690803179001</c:v>
                </c:pt>
                <c:pt idx="71">
                  <c:v>56.533327419886</c:v>
                </c:pt>
                <c:pt idx="72" formatCode="General">
                  <c:v>56.540765407561302</c:v>
                </c:pt>
                <c:pt idx="73">
                  <c:v>56.5777029882723</c:v>
                </c:pt>
                <c:pt idx="74" formatCode="General">
                  <c:v>56.582348711450202</c:v>
                </c:pt>
                <c:pt idx="75">
                  <c:v>56.668288726644498</c:v>
                </c:pt>
                <c:pt idx="76">
                  <c:v>56.705783571906203</c:v>
                </c:pt>
                <c:pt idx="77">
                  <c:v>56.823193572036402</c:v>
                </c:pt>
                <c:pt idx="78" formatCode="General">
                  <c:v>56.886257014982696</c:v>
                </c:pt>
                <c:pt idx="79" formatCode="General">
                  <c:v>56.979717139861201</c:v>
                </c:pt>
                <c:pt idx="80" formatCode="General">
                  <c:v>56.991312582489101</c:v>
                </c:pt>
                <c:pt idx="81" formatCode="General">
                  <c:v>57.213982537870699</c:v>
                </c:pt>
                <c:pt idx="82" formatCode="General">
                  <c:v>57.393229015598102</c:v>
                </c:pt>
                <c:pt idx="83" formatCode="General">
                  <c:v>57.519628088941403</c:v>
                </c:pt>
                <c:pt idx="84" formatCode="General">
                  <c:v>57.571220567871798</c:v>
                </c:pt>
                <c:pt idx="85">
                  <c:v>57.665440334108602</c:v>
                </c:pt>
                <c:pt idx="86" formatCode="General">
                  <c:v>57.709516254170801</c:v>
                </c:pt>
                <c:pt idx="87">
                  <c:v>57.829111826328699</c:v>
                </c:pt>
                <c:pt idx="88">
                  <c:v>57.837504545789699</c:v>
                </c:pt>
                <c:pt idx="89">
                  <c:v>57.867054701158899</c:v>
                </c:pt>
                <c:pt idx="90" formatCode="General">
                  <c:v>57.913744720729397</c:v>
                </c:pt>
                <c:pt idx="91" formatCode="General">
                  <c:v>57.922358881612197</c:v>
                </c:pt>
                <c:pt idx="92" formatCode="General">
                  <c:v>57.973604556171203</c:v>
                </c:pt>
                <c:pt idx="93">
                  <c:v>58.033948478635899</c:v>
                </c:pt>
                <c:pt idx="94" formatCode="General">
                  <c:v>58.084726474145903</c:v>
                </c:pt>
                <c:pt idx="95" formatCode="General">
                  <c:v>58.095291521718799</c:v>
                </c:pt>
                <c:pt idx="96" formatCode="General">
                  <c:v>58.194682052937097</c:v>
                </c:pt>
                <c:pt idx="97">
                  <c:v>58.218759382171697</c:v>
                </c:pt>
                <c:pt idx="98" formatCode="General">
                  <c:v>58.357402910404403</c:v>
                </c:pt>
                <c:pt idx="99">
                  <c:v>58.449312112022902</c:v>
                </c:pt>
                <c:pt idx="100" formatCode="General">
                  <c:v>58.457388624450999</c:v>
                </c:pt>
                <c:pt idx="101" formatCode="General">
                  <c:v>58.478685367094002</c:v>
                </c:pt>
                <c:pt idx="102" formatCode="General">
                  <c:v>58.5968758927268</c:v>
                </c:pt>
                <c:pt idx="103" formatCode="General">
                  <c:v>58.6377803031165</c:v>
                </c:pt>
                <c:pt idx="104">
                  <c:v>58.696710559584702</c:v>
                </c:pt>
                <c:pt idx="105">
                  <c:v>58.772262225966799</c:v>
                </c:pt>
                <c:pt idx="106" formatCode="General">
                  <c:v>58.919748444242799</c:v>
                </c:pt>
                <c:pt idx="107" formatCode="General">
                  <c:v>59.002080504448699</c:v>
                </c:pt>
                <c:pt idx="108">
                  <c:v>59.0973919568303</c:v>
                </c:pt>
                <c:pt idx="109">
                  <c:v>59.0999620757065</c:v>
                </c:pt>
                <c:pt idx="110" formatCode="General">
                  <c:v>59.196248700518503</c:v>
                </c:pt>
                <c:pt idx="111">
                  <c:v>59.206925985760797</c:v>
                </c:pt>
                <c:pt idx="112" formatCode="General">
                  <c:v>59.2315896979268</c:v>
                </c:pt>
                <c:pt idx="113" formatCode="General">
                  <c:v>59.325929777193799</c:v>
                </c:pt>
                <c:pt idx="114" formatCode="General">
                  <c:v>59.3608236399403</c:v>
                </c:pt>
                <c:pt idx="115">
                  <c:v>59.366091978908898</c:v>
                </c:pt>
                <c:pt idx="116" formatCode="General">
                  <c:v>59.453847576472498</c:v>
                </c:pt>
                <c:pt idx="117" formatCode="General">
                  <c:v>59.461826943523597</c:v>
                </c:pt>
                <c:pt idx="118" formatCode="General">
                  <c:v>59.5457825170216</c:v>
                </c:pt>
                <c:pt idx="119">
                  <c:v>59.572437995031798</c:v>
                </c:pt>
                <c:pt idx="120" formatCode="General">
                  <c:v>59.5939420740131</c:v>
                </c:pt>
                <c:pt idx="121" formatCode="General">
                  <c:v>59.688960712781203</c:v>
                </c:pt>
                <c:pt idx="122" formatCode="General">
                  <c:v>59.705364492487803</c:v>
                </c:pt>
                <c:pt idx="123" formatCode="General">
                  <c:v>59.8592628115696</c:v>
                </c:pt>
                <c:pt idx="124" formatCode="General">
                  <c:v>59.901606974603702</c:v>
                </c:pt>
                <c:pt idx="125" formatCode="General">
                  <c:v>59.941798301010301</c:v>
                </c:pt>
                <c:pt idx="126">
                  <c:v>59.963077354781703</c:v>
                </c:pt>
                <c:pt idx="127" formatCode="General">
                  <c:v>60.002405490425602</c:v>
                </c:pt>
                <c:pt idx="128" formatCode="General">
                  <c:v>60.041614764274101</c:v>
                </c:pt>
                <c:pt idx="129" formatCode="General">
                  <c:v>60.142907478910502</c:v>
                </c:pt>
                <c:pt idx="130" formatCode="General">
                  <c:v>60.1635303249763</c:v>
                </c:pt>
                <c:pt idx="131">
                  <c:v>60.213497590526302</c:v>
                </c:pt>
                <c:pt idx="132" formatCode="General">
                  <c:v>60.270903263181999</c:v>
                </c:pt>
                <c:pt idx="133" formatCode="General">
                  <c:v>60.272066395055099</c:v>
                </c:pt>
                <c:pt idx="134">
                  <c:v>60.3753334359494</c:v>
                </c:pt>
                <c:pt idx="135" formatCode="General">
                  <c:v>60.486173950505801</c:v>
                </c:pt>
                <c:pt idx="136" formatCode="General">
                  <c:v>60.532351430901102</c:v>
                </c:pt>
                <c:pt idx="137" formatCode="General">
                  <c:v>60.605075369805597</c:v>
                </c:pt>
                <c:pt idx="138">
                  <c:v>60.742408917371399</c:v>
                </c:pt>
                <c:pt idx="139" formatCode="General">
                  <c:v>60.847602625419498</c:v>
                </c:pt>
                <c:pt idx="140" formatCode="General">
                  <c:v>60.859136870490403</c:v>
                </c:pt>
                <c:pt idx="141" formatCode="General">
                  <c:v>60.872174906482201</c:v>
                </c:pt>
                <c:pt idx="142">
                  <c:v>60.877104494690698</c:v>
                </c:pt>
                <c:pt idx="143" formatCode="General">
                  <c:v>60.887897200358303</c:v>
                </c:pt>
                <c:pt idx="144" formatCode="General">
                  <c:v>60.891554008249599</c:v>
                </c:pt>
                <c:pt idx="145" formatCode="General">
                  <c:v>60.951811468176501</c:v>
                </c:pt>
                <c:pt idx="146">
                  <c:v>61.092679213937998</c:v>
                </c:pt>
                <c:pt idx="147" formatCode="General">
                  <c:v>61.169027187006698</c:v>
                </c:pt>
                <c:pt idx="148" formatCode="General">
                  <c:v>61.178128202534701</c:v>
                </c:pt>
                <c:pt idx="149">
                  <c:v>61.197397382913302</c:v>
                </c:pt>
                <c:pt idx="150">
                  <c:v>61.205956619264398</c:v>
                </c:pt>
                <c:pt idx="151" formatCode="General">
                  <c:v>61.242611869278598</c:v>
                </c:pt>
                <c:pt idx="152" formatCode="General">
                  <c:v>61.274636720230703</c:v>
                </c:pt>
                <c:pt idx="153">
                  <c:v>61.278927624521103</c:v>
                </c:pt>
                <c:pt idx="154" formatCode="General">
                  <c:v>61.279282010396699</c:v>
                </c:pt>
                <c:pt idx="155">
                  <c:v>61.343936692272898</c:v>
                </c:pt>
                <c:pt idx="156">
                  <c:v>61.406124562044198</c:v>
                </c:pt>
                <c:pt idx="157" formatCode="General">
                  <c:v>61.485668007152697</c:v>
                </c:pt>
                <c:pt idx="158" formatCode="General">
                  <c:v>61.5029167166172</c:v>
                </c:pt>
                <c:pt idx="159">
                  <c:v>61.607350564798601</c:v>
                </c:pt>
                <c:pt idx="160" formatCode="General">
                  <c:v>61.622326787700999</c:v>
                </c:pt>
                <c:pt idx="161">
                  <c:v>61.658546696751699</c:v>
                </c:pt>
                <c:pt idx="162" formatCode="General">
                  <c:v>61.660381898169902</c:v>
                </c:pt>
                <c:pt idx="163" formatCode="General">
                  <c:v>61.8227314961552</c:v>
                </c:pt>
                <c:pt idx="164" formatCode="General">
                  <c:v>61.892879740172802</c:v>
                </c:pt>
                <c:pt idx="165" formatCode="General">
                  <c:v>61.898570501511699</c:v>
                </c:pt>
                <c:pt idx="166" formatCode="General">
                  <c:v>62.019057614466398</c:v>
                </c:pt>
                <c:pt idx="167">
                  <c:v>62.061709830617602</c:v>
                </c:pt>
                <c:pt idx="168">
                  <c:v>62.134942436991203</c:v>
                </c:pt>
                <c:pt idx="169" formatCode="General">
                  <c:v>62.172805618342899</c:v>
                </c:pt>
                <c:pt idx="170" formatCode="General">
                  <c:v>62.184789757880601</c:v>
                </c:pt>
                <c:pt idx="171" formatCode="General">
                  <c:v>62.202956529050802</c:v>
                </c:pt>
                <c:pt idx="172">
                  <c:v>62.253641500208403</c:v>
                </c:pt>
                <c:pt idx="173" formatCode="General">
                  <c:v>62.353905809991502</c:v>
                </c:pt>
                <c:pt idx="174" formatCode="General">
                  <c:v>62.359840821112499</c:v>
                </c:pt>
                <c:pt idx="175" formatCode="General">
                  <c:v>62.444167327092899</c:v>
                </c:pt>
                <c:pt idx="176" formatCode="General">
                  <c:v>62.6128532952496</c:v>
                </c:pt>
                <c:pt idx="177" formatCode="General">
                  <c:v>62.638319526603503</c:v>
                </c:pt>
                <c:pt idx="178" formatCode="General">
                  <c:v>62.674912383754503</c:v>
                </c:pt>
                <c:pt idx="179" formatCode="General">
                  <c:v>62.722809916715299</c:v>
                </c:pt>
                <c:pt idx="180">
                  <c:v>62.722864129111798</c:v>
                </c:pt>
                <c:pt idx="181">
                  <c:v>62.775261229959803</c:v>
                </c:pt>
                <c:pt idx="182" formatCode="General">
                  <c:v>62.791234876975402</c:v>
                </c:pt>
                <c:pt idx="183" formatCode="General">
                  <c:v>62.817286079044798</c:v>
                </c:pt>
                <c:pt idx="184" formatCode="General">
                  <c:v>62.834202346676598</c:v>
                </c:pt>
                <c:pt idx="185" formatCode="General">
                  <c:v>62.896009573965401</c:v>
                </c:pt>
                <c:pt idx="186" formatCode="General">
                  <c:v>63.020873740697297</c:v>
                </c:pt>
                <c:pt idx="187">
                  <c:v>63.056255904229197</c:v>
                </c:pt>
                <c:pt idx="188">
                  <c:v>63.107574839980799</c:v>
                </c:pt>
                <c:pt idx="189" formatCode="General">
                  <c:v>63.107827788295097</c:v>
                </c:pt>
                <c:pt idx="190" formatCode="General">
                  <c:v>63.114226665461402</c:v>
                </c:pt>
                <c:pt idx="191" formatCode="General">
                  <c:v>63.190766652098098</c:v>
                </c:pt>
                <c:pt idx="192" formatCode="General">
                  <c:v>63.236858016093301</c:v>
                </c:pt>
                <c:pt idx="193" formatCode="General">
                  <c:v>63.2968967646325</c:v>
                </c:pt>
                <c:pt idx="194">
                  <c:v>63.330910258572601</c:v>
                </c:pt>
                <c:pt idx="195">
                  <c:v>63.339087564886697</c:v>
                </c:pt>
                <c:pt idx="196" formatCode="General">
                  <c:v>63.378943692353502</c:v>
                </c:pt>
                <c:pt idx="197" formatCode="General">
                  <c:v>63.392398345395101</c:v>
                </c:pt>
                <c:pt idx="198" formatCode="General">
                  <c:v>63.395587472476798</c:v>
                </c:pt>
                <c:pt idx="199" formatCode="General">
                  <c:v>63.4011424177667</c:v>
                </c:pt>
                <c:pt idx="200" formatCode="General">
                  <c:v>63.407490460838901</c:v>
                </c:pt>
                <c:pt idx="201" formatCode="General">
                  <c:v>63.462991964361997</c:v>
                </c:pt>
                <c:pt idx="202" formatCode="General">
                  <c:v>63.5635776874539</c:v>
                </c:pt>
                <c:pt idx="203" formatCode="General">
                  <c:v>63.666871795960503</c:v>
                </c:pt>
                <c:pt idx="204" formatCode="General">
                  <c:v>63.707941012158997</c:v>
                </c:pt>
                <c:pt idx="205" formatCode="General">
                  <c:v>63.716961000706597</c:v>
                </c:pt>
                <c:pt idx="206" formatCode="General">
                  <c:v>63.7236987310323</c:v>
                </c:pt>
                <c:pt idx="207" formatCode="General">
                  <c:v>63.750876803769401</c:v>
                </c:pt>
                <c:pt idx="208" formatCode="General">
                  <c:v>63.766630190519898</c:v>
                </c:pt>
                <c:pt idx="209">
                  <c:v>63.778078905705598</c:v>
                </c:pt>
                <c:pt idx="210">
                  <c:v>63.784617424780997</c:v>
                </c:pt>
                <c:pt idx="211" formatCode="General">
                  <c:v>63.802996039599599</c:v>
                </c:pt>
                <c:pt idx="212" formatCode="General">
                  <c:v>63.807488727614498</c:v>
                </c:pt>
                <c:pt idx="213" formatCode="General">
                  <c:v>63.850085242955302</c:v>
                </c:pt>
                <c:pt idx="214" formatCode="General">
                  <c:v>64.047243966167798</c:v>
                </c:pt>
                <c:pt idx="215">
                  <c:v>64.145275548902006</c:v>
                </c:pt>
                <c:pt idx="216" formatCode="General">
                  <c:v>64.149528370076496</c:v>
                </c:pt>
                <c:pt idx="217" formatCode="General">
                  <c:v>64.2947246927001</c:v>
                </c:pt>
                <c:pt idx="218" formatCode="General">
                  <c:v>64.299811691822498</c:v>
                </c:pt>
                <c:pt idx="219" formatCode="General">
                  <c:v>64.320195190565698</c:v>
                </c:pt>
                <c:pt idx="220" formatCode="General">
                  <c:v>64.350781396877807</c:v>
                </c:pt>
                <c:pt idx="221">
                  <c:v>64.355044025024</c:v>
                </c:pt>
                <c:pt idx="222" formatCode="General">
                  <c:v>64.407233988886304</c:v>
                </c:pt>
                <c:pt idx="223" formatCode="General">
                  <c:v>64.442248967218305</c:v>
                </c:pt>
                <c:pt idx="224">
                  <c:v>64.572048495792302</c:v>
                </c:pt>
                <c:pt idx="225" formatCode="General">
                  <c:v>64.601011927596502</c:v>
                </c:pt>
                <c:pt idx="226" formatCode="General">
                  <c:v>64.640380526746</c:v>
                </c:pt>
                <c:pt idx="227">
                  <c:v>64.655124690266703</c:v>
                </c:pt>
                <c:pt idx="228" formatCode="General">
                  <c:v>64.672871942659</c:v>
                </c:pt>
                <c:pt idx="229" formatCode="General">
                  <c:v>64.691509301686196</c:v>
                </c:pt>
                <c:pt idx="230" formatCode="General">
                  <c:v>64.697288878085502</c:v>
                </c:pt>
                <c:pt idx="231" formatCode="General">
                  <c:v>64.703856105040202</c:v>
                </c:pt>
                <c:pt idx="232">
                  <c:v>64.704526722891302</c:v>
                </c:pt>
                <c:pt idx="233" formatCode="General">
                  <c:v>64.731550112288005</c:v>
                </c:pt>
                <c:pt idx="234" formatCode="General">
                  <c:v>64.767526342065693</c:v>
                </c:pt>
                <c:pt idx="235" formatCode="General">
                  <c:v>64.770355168905795</c:v>
                </c:pt>
                <c:pt idx="236">
                  <c:v>64.810037218321597</c:v>
                </c:pt>
                <c:pt idx="237" formatCode="General">
                  <c:v>64.850979916806693</c:v>
                </c:pt>
                <c:pt idx="238" formatCode="General">
                  <c:v>64.883529085010295</c:v>
                </c:pt>
                <c:pt idx="239" formatCode="General">
                  <c:v>64.9188023637724</c:v>
                </c:pt>
                <c:pt idx="240" formatCode="General">
                  <c:v>64.961445939359194</c:v>
                </c:pt>
                <c:pt idx="241" formatCode="General">
                  <c:v>65.011448073840498</c:v>
                </c:pt>
                <c:pt idx="242" formatCode="General">
                  <c:v>65.018053771271099</c:v>
                </c:pt>
                <c:pt idx="243" formatCode="General">
                  <c:v>65.188610366832705</c:v>
                </c:pt>
                <c:pt idx="244" formatCode="General">
                  <c:v>65.192089272323102</c:v>
                </c:pt>
                <c:pt idx="245">
                  <c:v>65.283650464405994</c:v>
                </c:pt>
                <c:pt idx="246">
                  <c:v>65.3328614354552</c:v>
                </c:pt>
                <c:pt idx="247" formatCode="General">
                  <c:v>65.336744557665</c:v>
                </c:pt>
                <c:pt idx="248" formatCode="General">
                  <c:v>65.351643680241295</c:v>
                </c:pt>
                <c:pt idx="249">
                  <c:v>65.436411569379302</c:v>
                </c:pt>
                <c:pt idx="250" formatCode="General">
                  <c:v>65.492009414527303</c:v>
                </c:pt>
                <c:pt idx="251" formatCode="General">
                  <c:v>65.497911921258705</c:v>
                </c:pt>
                <c:pt idx="252" formatCode="General">
                  <c:v>65.519645481700294</c:v>
                </c:pt>
                <c:pt idx="253">
                  <c:v>65.610335635535407</c:v>
                </c:pt>
                <c:pt idx="254" formatCode="General">
                  <c:v>65.648403191131706</c:v>
                </c:pt>
                <c:pt idx="255">
                  <c:v>65.787821697720304</c:v>
                </c:pt>
                <c:pt idx="256" formatCode="General">
                  <c:v>65.802475056737705</c:v>
                </c:pt>
                <c:pt idx="257">
                  <c:v>65.814985803176</c:v>
                </c:pt>
                <c:pt idx="258" formatCode="General">
                  <c:v>65.857142320190903</c:v>
                </c:pt>
                <c:pt idx="259" formatCode="General">
                  <c:v>65.933369286560307</c:v>
                </c:pt>
                <c:pt idx="260" formatCode="General">
                  <c:v>65.944099547943694</c:v>
                </c:pt>
                <c:pt idx="261" formatCode="General">
                  <c:v>65.947032948375906</c:v>
                </c:pt>
                <c:pt idx="262" formatCode="General">
                  <c:v>65.978901214762104</c:v>
                </c:pt>
                <c:pt idx="263">
                  <c:v>65.991842377972205</c:v>
                </c:pt>
                <c:pt idx="264" formatCode="General">
                  <c:v>65.995796863460995</c:v>
                </c:pt>
                <c:pt idx="265" formatCode="General">
                  <c:v>66.062483023826005</c:v>
                </c:pt>
                <c:pt idx="266">
                  <c:v>66.081558377482196</c:v>
                </c:pt>
                <c:pt idx="267" formatCode="General">
                  <c:v>66.0931638051741</c:v>
                </c:pt>
                <c:pt idx="268" formatCode="General">
                  <c:v>66.157000348712998</c:v>
                </c:pt>
                <c:pt idx="269" formatCode="General">
                  <c:v>66.166061251329296</c:v>
                </c:pt>
                <c:pt idx="270">
                  <c:v>66.1674586456366</c:v>
                </c:pt>
                <c:pt idx="271" formatCode="General">
                  <c:v>66.291148524396306</c:v>
                </c:pt>
                <c:pt idx="272" formatCode="General">
                  <c:v>66.297044239874197</c:v>
                </c:pt>
                <c:pt idx="273" formatCode="General">
                  <c:v>66.301007421010397</c:v>
                </c:pt>
                <c:pt idx="274" formatCode="General">
                  <c:v>66.356807036748194</c:v>
                </c:pt>
                <c:pt idx="275">
                  <c:v>66.480936083727201</c:v>
                </c:pt>
                <c:pt idx="276" formatCode="General">
                  <c:v>66.485845476807995</c:v>
                </c:pt>
                <c:pt idx="277" formatCode="General">
                  <c:v>66.513742886692299</c:v>
                </c:pt>
                <c:pt idx="278" formatCode="General">
                  <c:v>66.726213213664494</c:v>
                </c:pt>
                <c:pt idx="279">
                  <c:v>66.779199965154206</c:v>
                </c:pt>
                <c:pt idx="280">
                  <c:v>66.783479784362896</c:v>
                </c:pt>
                <c:pt idx="281" formatCode="General">
                  <c:v>66.796282566277497</c:v>
                </c:pt>
                <c:pt idx="282" formatCode="General">
                  <c:v>66.846399898430505</c:v>
                </c:pt>
                <c:pt idx="283">
                  <c:v>67.165928484039398</c:v>
                </c:pt>
                <c:pt idx="284" formatCode="General">
                  <c:v>67.172447214614905</c:v>
                </c:pt>
                <c:pt idx="285">
                  <c:v>67.241433043362406</c:v>
                </c:pt>
                <c:pt idx="286">
                  <c:v>67.261737486549606</c:v>
                </c:pt>
                <c:pt idx="287" formatCode="General">
                  <c:v>67.356684649834193</c:v>
                </c:pt>
                <c:pt idx="288" formatCode="General">
                  <c:v>67.415122557161197</c:v>
                </c:pt>
                <c:pt idx="289" formatCode="General">
                  <c:v>67.415472612521597</c:v>
                </c:pt>
                <c:pt idx="290" formatCode="General">
                  <c:v>67.4910828319356</c:v>
                </c:pt>
                <c:pt idx="291" formatCode="General">
                  <c:v>67.582572904006994</c:v>
                </c:pt>
                <c:pt idx="292">
                  <c:v>67.594317421015205</c:v>
                </c:pt>
                <c:pt idx="293" formatCode="General">
                  <c:v>67.737037088231503</c:v>
                </c:pt>
                <c:pt idx="294" formatCode="General">
                  <c:v>67.744431346435405</c:v>
                </c:pt>
                <c:pt idx="295" formatCode="General">
                  <c:v>68.024960760343305</c:v>
                </c:pt>
                <c:pt idx="296" formatCode="General">
                  <c:v>68.183996874721103</c:v>
                </c:pt>
                <c:pt idx="297">
                  <c:v>68.417762607222201</c:v>
                </c:pt>
                <c:pt idx="298" formatCode="General">
                  <c:v>68.669241669519295</c:v>
                </c:pt>
                <c:pt idx="299">
                  <c:v>68.733444786198206</c:v>
                </c:pt>
                <c:pt idx="300" formatCode="General">
                  <c:v>68.758448925198707</c:v>
                </c:pt>
                <c:pt idx="301">
                  <c:v>68.901075452503804</c:v>
                </c:pt>
                <c:pt idx="302" formatCode="General">
                  <c:v>69.053334175179401</c:v>
                </c:pt>
                <c:pt idx="303" formatCode="General">
                  <c:v>69.208687680112604</c:v>
                </c:pt>
                <c:pt idx="304">
                  <c:v>69.219467136265607</c:v>
                </c:pt>
                <c:pt idx="305">
                  <c:v>69.240921696394807</c:v>
                </c:pt>
                <c:pt idx="306" formatCode="General">
                  <c:v>69.322659059754002</c:v>
                </c:pt>
                <c:pt idx="307" formatCode="General">
                  <c:v>69.503323907064598</c:v>
                </c:pt>
                <c:pt idx="308" formatCode="General">
                  <c:v>69.646895006742596</c:v>
                </c:pt>
                <c:pt idx="309">
                  <c:v>69.8788826675584</c:v>
                </c:pt>
                <c:pt idx="310">
                  <c:v>69.907579800830405</c:v>
                </c:pt>
                <c:pt idx="311">
                  <c:v>69.922873278265101</c:v>
                </c:pt>
                <c:pt idx="312" formatCode="General">
                  <c:v>69.941447921632403</c:v>
                </c:pt>
                <c:pt idx="313" formatCode="General">
                  <c:v>70.2548124652306</c:v>
                </c:pt>
              </c:numCache>
            </c:numRef>
          </c:xVal>
          <c:yVal>
            <c:numRef>
              <c:f>'ICU vs PC'!$F$7:$F$320</c:f>
              <c:numCache>
                <c:formatCode>0</c:formatCode>
                <c:ptCount val="314"/>
                <c:pt idx="0" formatCode="General">
                  <c:v>42.0273346922869</c:v>
                </c:pt>
                <c:pt idx="1">
                  <c:v>40.507793025534298</c:v>
                </c:pt>
                <c:pt idx="2" formatCode="General">
                  <c:v>32.808940059574198</c:v>
                </c:pt>
                <c:pt idx="3" formatCode="General">
                  <c:v>36.625507216314602</c:v>
                </c:pt>
                <c:pt idx="4" formatCode="General">
                  <c:v>37.722812377541104</c:v>
                </c:pt>
                <c:pt idx="5" formatCode="General">
                  <c:v>30.377313243014498</c:v>
                </c:pt>
                <c:pt idx="6" formatCode="General">
                  <c:v>56.761004692507697</c:v>
                </c:pt>
                <c:pt idx="7" formatCode="General">
                  <c:v>52.807379807012602</c:v>
                </c:pt>
                <c:pt idx="8" formatCode="General">
                  <c:v>40.227199928669499</c:v>
                </c:pt>
                <c:pt idx="9">
                  <c:v>30.1265212792343</c:v>
                </c:pt>
                <c:pt idx="10" formatCode="General">
                  <c:v>44.892513815140397</c:v>
                </c:pt>
                <c:pt idx="11" formatCode="General">
                  <c:v>38.018601697028799</c:v>
                </c:pt>
                <c:pt idx="12" formatCode="General">
                  <c:v>49.632007529427497</c:v>
                </c:pt>
                <c:pt idx="13">
                  <c:v>42.668927518569802</c:v>
                </c:pt>
                <c:pt idx="14" formatCode="General">
                  <c:v>31.069796132142699</c:v>
                </c:pt>
                <c:pt idx="15">
                  <c:v>35.015614880747002</c:v>
                </c:pt>
                <c:pt idx="16" formatCode="General">
                  <c:v>41.891726153779999</c:v>
                </c:pt>
                <c:pt idx="17">
                  <c:v>34.792797593248601</c:v>
                </c:pt>
                <c:pt idx="18" formatCode="General">
                  <c:v>24.191649230581699</c:v>
                </c:pt>
                <c:pt idx="19" formatCode="General">
                  <c:v>29.4910797061365</c:v>
                </c:pt>
                <c:pt idx="20" formatCode="General">
                  <c:v>36.970297999147498</c:v>
                </c:pt>
                <c:pt idx="21" formatCode="General">
                  <c:v>47.167021066841002</c:v>
                </c:pt>
                <c:pt idx="22">
                  <c:v>30.8537998930688</c:v>
                </c:pt>
                <c:pt idx="23" formatCode="General">
                  <c:v>28.112953077187601</c:v>
                </c:pt>
                <c:pt idx="24" formatCode="General">
                  <c:v>28.974302687545901</c:v>
                </c:pt>
                <c:pt idx="25">
                  <c:v>9.74594788524848</c:v>
                </c:pt>
                <c:pt idx="26" formatCode="General">
                  <c:v>27.1446328101541</c:v>
                </c:pt>
                <c:pt idx="27" formatCode="General">
                  <c:v>40.939580126188801</c:v>
                </c:pt>
                <c:pt idx="28">
                  <c:v>48.1272074977485</c:v>
                </c:pt>
                <c:pt idx="29" formatCode="General">
                  <c:v>19.619099509810699</c:v>
                </c:pt>
                <c:pt idx="30" formatCode="General">
                  <c:v>40.255145774182502</c:v>
                </c:pt>
                <c:pt idx="31">
                  <c:v>37.822330833223099</c:v>
                </c:pt>
                <c:pt idx="32" formatCode="General">
                  <c:v>39.8648159682079</c:v>
                </c:pt>
                <c:pt idx="33" formatCode="General">
                  <c:v>54.616367801950801</c:v>
                </c:pt>
                <c:pt idx="34" formatCode="General">
                  <c:v>47.345405140130602</c:v>
                </c:pt>
                <c:pt idx="35" formatCode="General">
                  <c:v>49.9007970801037</c:v>
                </c:pt>
                <c:pt idx="36" formatCode="General">
                  <c:v>48.555453012188302</c:v>
                </c:pt>
                <c:pt idx="37">
                  <c:v>45.237193493573002</c:v>
                </c:pt>
                <c:pt idx="38" formatCode="General">
                  <c:v>26.539548988997101</c:v>
                </c:pt>
                <c:pt idx="39">
                  <c:v>39.920293139216298</c:v>
                </c:pt>
                <c:pt idx="40" formatCode="General">
                  <c:v>44.055532260482401</c:v>
                </c:pt>
                <c:pt idx="41" formatCode="General">
                  <c:v>31.281988132068999</c:v>
                </c:pt>
                <c:pt idx="42">
                  <c:v>26.987501176450198</c:v>
                </c:pt>
                <c:pt idx="43">
                  <c:v>31.777459120707199</c:v>
                </c:pt>
                <c:pt idx="44" formatCode="General">
                  <c:v>18.896107698598399</c:v>
                </c:pt>
                <c:pt idx="45" formatCode="General">
                  <c:v>33.344875834351903</c:v>
                </c:pt>
                <c:pt idx="46">
                  <c:v>35.7463037787414</c:v>
                </c:pt>
                <c:pt idx="47" formatCode="General">
                  <c:v>40.570741040233997</c:v>
                </c:pt>
                <c:pt idx="48" formatCode="General">
                  <c:v>25.578522399995101</c:v>
                </c:pt>
                <c:pt idx="49" formatCode="General">
                  <c:v>32.898601714621101</c:v>
                </c:pt>
                <c:pt idx="50" formatCode="General">
                  <c:v>45.910396165824999</c:v>
                </c:pt>
                <c:pt idx="51">
                  <c:v>38.700104205363601</c:v>
                </c:pt>
                <c:pt idx="52" formatCode="General">
                  <c:v>34.407540657507802</c:v>
                </c:pt>
                <c:pt idx="53">
                  <c:v>49.446237763069703</c:v>
                </c:pt>
                <c:pt idx="54" formatCode="General">
                  <c:v>33.1769492477518</c:v>
                </c:pt>
                <c:pt idx="55" formatCode="General">
                  <c:v>43.302534773613303</c:v>
                </c:pt>
                <c:pt idx="56" formatCode="General">
                  <c:v>21.026467379304801</c:v>
                </c:pt>
                <c:pt idx="57">
                  <c:v>45.796226042280999</c:v>
                </c:pt>
                <c:pt idx="58">
                  <c:v>31.969947440063201</c:v>
                </c:pt>
                <c:pt idx="59" formatCode="General">
                  <c:v>42.030454809862398</c:v>
                </c:pt>
                <c:pt idx="60">
                  <c:v>39.733022698515001</c:v>
                </c:pt>
                <c:pt idx="61">
                  <c:v>16.743191386893098</c:v>
                </c:pt>
                <c:pt idx="62" formatCode="General">
                  <c:v>32.543418520870297</c:v>
                </c:pt>
                <c:pt idx="63">
                  <c:v>31.666096211055201</c:v>
                </c:pt>
                <c:pt idx="64">
                  <c:v>50.202320347123703</c:v>
                </c:pt>
                <c:pt idx="65" formatCode="General">
                  <c:v>39.783675567500197</c:v>
                </c:pt>
                <c:pt idx="66" formatCode="General">
                  <c:v>41.524130095187402</c:v>
                </c:pt>
                <c:pt idx="67">
                  <c:v>34.231362408932902</c:v>
                </c:pt>
                <c:pt idx="68" formatCode="General">
                  <c:v>35.577418209594697</c:v>
                </c:pt>
                <c:pt idx="69" formatCode="General">
                  <c:v>41.283731960565298</c:v>
                </c:pt>
                <c:pt idx="70" formatCode="General">
                  <c:v>25.998338593025998</c:v>
                </c:pt>
                <c:pt idx="71">
                  <c:v>40.979506735627403</c:v>
                </c:pt>
                <c:pt idx="72" formatCode="General">
                  <c:v>32.172830994264302</c:v>
                </c:pt>
                <c:pt idx="73">
                  <c:v>46.508494144041201</c:v>
                </c:pt>
                <c:pt idx="74" formatCode="General">
                  <c:v>28.566737429461501</c:v>
                </c:pt>
                <c:pt idx="75">
                  <c:v>42.435612422400602</c:v>
                </c:pt>
                <c:pt idx="76">
                  <c:v>33.265930213924698</c:v>
                </c:pt>
                <c:pt idx="77">
                  <c:v>45.369407917669299</c:v>
                </c:pt>
                <c:pt idx="78" formatCode="General">
                  <c:v>19.567488984025299</c:v>
                </c:pt>
                <c:pt idx="79" formatCode="General">
                  <c:v>30.393041818474899</c:v>
                </c:pt>
                <c:pt idx="80" formatCode="General">
                  <c:v>7.4605355048521096</c:v>
                </c:pt>
                <c:pt idx="81" formatCode="General">
                  <c:v>49.1335336837409</c:v>
                </c:pt>
                <c:pt idx="82" formatCode="General">
                  <c:v>40.457478034147897</c:v>
                </c:pt>
                <c:pt idx="83" formatCode="General">
                  <c:v>35.494945036905399</c:v>
                </c:pt>
                <c:pt idx="84" formatCode="General">
                  <c:v>49.774218351033397</c:v>
                </c:pt>
                <c:pt idx="85">
                  <c:v>32.035760499462</c:v>
                </c:pt>
                <c:pt idx="86" formatCode="General">
                  <c:v>37.6957216406378</c:v>
                </c:pt>
                <c:pt idx="87">
                  <c:v>38.105887520754202</c:v>
                </c:pt>
                <c:pt idx="88">
                  <c:v>47.803105931121102</c:v>
                </c:pt>
                <c:pt idx="89">
                  <c:v>25.844485560610199</c:v>
                </c:pt>
                <c:pt idx="90" formatCode="General">
                  <c:v>41.0039299369693</c:v>
                </c:pt>
                <c:pt idx="91" formatCode="General">
                  <c:v>40.106483853661601</c:v>
                </c:pt>
                <c:pt idx="92" formatCode="General">
                  <c:v>28.374902787657899</c:v>
                </c:pt>
                <c:pt idx="93">
                  <c:v>38.137329875902601</c:v>
                </c:pt>
                <c:pt idx="94" formatCode="General">
                  <c:v>42.171158706200899</c:v>
                </c:pt>
                <c:pt idx="95" formatCode="General">
                  <c:v>34.913565949119103</c:v>
                </c:pt>
                <c:pt idx="96" formatCode="General">
                  <c:v>33.116600106330402</c:v>
                </c:pt>
                <c:pt idx="97">
                  <c:v>41.415057648335001</c:v>
                </c:pt>
                <c:pt idx="98" formatCode="General">
                  <c:v>16.446005988185</c:v>
                </c:pt>
                <c:pt idx="99">
                  <c:v>27.085320853884401</c:v>
                </c:pt>
                <c:pt idx="100" formatCode="General">
                  <c:v>36.265124642042998</c:v>
                </c:pt>
                <c:pt idx="101" formatCode="General">
                  <c:v>29.689841556307201</c:v>
                </c:pt>
                <c:pt idx="102" formatCode="General">
                  <c:v>51.752402645125898</c:v>
                </c:pt>
                <c:pt idx="103" formatCode="General">
                  <c:v>31.4469534194624</c:v>
                </c:pt>
                <c:pt idx="104">
                  <c:v>41.190394017277299</c:v>
                </c:pt>
                <c:pt idx="105">
                  <c:v>39.860281498747199</c:v>
                </c:pt>
                <c:pt idx="106" formatCode="General">
                  <c:v>40.615898755270301</c:v>
                </c:pt>
                <c:pt idx="107" formatCode="General">
                  <c:v>23.5636773169443</c:v>
                </c:pt>
                <c:pt idx="108">
                  <c:v>38.888215859330401</c:v>
                </c:pt>
                <c:pt idx="109">
                  <c:v>28.526285788974501</c:v>
                </c:pt>
                <c:pt idx="110" formatCode="General">
                  <c:v>33.558840703844403</c:v>
                </c:pt>
                <c:pt idx="111">
                  <c:v>45.255192460330498</c:v>
                </c:pt>
                <c:pt idx="112" formatCode="General">
                  <c:v>22.508964023357301</c:v>
                </c:pt>
                <c:pt idx="113" formatCode="General">
                  <c:v>31.460688147801999</c:v>
                </c:pt>
                <c:pt idx="114" formatCode="General">
                  <c:v>38.999334254687</c:v>
                </c:pt>
                <c:pt idx="115">
                  <c:v>35.3777599360834</c:v>
                </c:pt>
                <c:pt idx="116" formatCode="General">
                  <c:v>35.855281810169799</c:v>
                </c:pt>
                <c:pt idx="117" formatCode="General">
                  <c:v>36.3322792526995</c:v>
                </c:pt>
                <c:pt idx="118" formatCode="General">
                  <c:v>38.320159054951198</c:v>
                </c:pt>
                <c:pt idx="119">
                  <c:v>47.862732286421803</c:v>
                </c:pt>
                <c:pt idx="120" formatCode="General">
                  <c:v>36.526752176587202</c:v>
                </c:pt>
                <c:pt idx="121" formatCode="General">
                  <c:v>45.375585266984302</c:v>
                </c:pt>
                <c:pt idx="122" formatCode="General">
                  <c:v>20.445785641940098</c:v>
                </c:pt>
                <c:pt idx="123" formatCode="General">
                  <c:v>38.958086632367902</c:v>
                </c:pt>
                <c:pt idx="124" formatCode="General">
                  <c:v>34.293852882257198</c:v>
                </c:pt>
                <c:pt idx="125" formatCode="General">
                  <c:v>33.520857926856301</c:v>
                </c:pt>
                <c:pt idx="126">
                  <c:v>42.644199831869301</c:v>
                </c:pt>
                <c:pt idx="127" formatCode="General">
                  <c:v>21.6666422187485</c:v>
                </c:pt>
                <c:pt idx="128" formatCode="General">
                  <c:v>51.313389945628799</c:v>
                </c:pt>
                <c:pt idx="129" formatCode="General">
                  <c:v>30.491622582848599</c:v>
                </c:pt>
                <c:pt idx="130" formatCode="General">
                  <c:v>42.883266814346896</c:v>
                </c:pt>
                <c:pt idx="131">
                  <c:v>59.310240760133297</c:v>
                </c:pt>
                <c:pt idx="132" formatCode="General">
                  <c:v>40.5761078958814</c:v>
                </c:pt>
                <c:pt idx="133" formatCode="General">
                  <c:v>33.3279491275187</c:v>
                </c:pt>
                <c:pt idx="134">
                  <c:v>31.909480809726201</c:v>
                </c:pt>
                <c:pt idx="135" formatCode="General">
                  <c:v>42.751300991530499</c:v>
                </c:pt>
                <c:pt idx="136" formatCode="General">
                  <c:v>29.988964419809701</c:v>
                </c:pt>
                <c:pt idx="137" formatCode="General">
                  <c:v>34.0106956476451</c:v>
                </c:pt>
                <c:pt idx="138">
                  <c:v>46.824428165466003</c:v>
                </c:pt>
                <c:pt idx="139" formatCode="General">
                  <c:v>28.2872712856745</c:v>
                </c:pt>
                <c:pt idx="140" formatCode="General">
                  <c:v>31.188271387925901</c:v>
                </c:pt>
                <c:pt idx="141" formatCode="General">
                  <c:v>31.497828418271801</c:v>
                </c:pt>
                <c:pt idx="142">
                  <c:v>30.173199311083099</c:v>
                </c:pt>
                <c:pt idx="143" formatCode="General">
                  <c:v>48.840361427870597</c:v>
                </c:pt>
                <c:pt idx="144" formatCode="General">
                  <c:v>47.8340151092711</c:v>
                </c:pt>
                <c:pt idx="145" formatCode="General">
                  <c:v>30.016453121535999</c:v>
                </c:pt>
                <c:pt idx="146">
                  <c:v>51.487301206648702</c:v>
                </c:pt>
                <c:pt idx="147" formatCode="General">
                  <c:v>30.874175169198299</c:v>
                </c:pt>
                <c:pt idx="148" formatCode="General">
                  <c:v>48.243946735630402</c:v>
                </c:pt>
                <c:pt idx="149">
                  <c:v>41.024260052297798</c:v>
                </c:pt>
                <c:pt idx="150">
                  <c:v>33.0481100683321</c:v>
                </c:pt>
                <c:pt idx="151" formatCode="General">
                  <c:v>37.5989039464393</c:v>
                </c:pt>
                <c:pt idx="152" formatCode="General">
                  <c:v>41.878034655217398</c:v>
                </c:pt>
                <c:pt idx="153">
                  <c:v>49.136608175649201</c:v>
                </c:pt>
                <c:pt idx="154" formatCode="General">
                  <c:v>42.146861243522402</c:v>
                </c:pt>
                <c:pt idx="155">
                  <c:v>36.328781096091902</c:v>
                </c:pt>
                <c:pt idx="156">
                  <c:v>35.900546537772897</c:v>
                </c:pt>
                <c:pt idx="157" formatCode="General">
                  <c:v>36.6430632420414</c:v>
                </c:pt>
                <c:pt idx="158" formatCode="General">
                  <c:v>39.451656782920701</c:v>
                </c:pt>
                <c:pt idx="159">
                  <c:v>17.919985668363601</c:v>
                </c:pt>
                <c:pt idx="160" formatCode="General">
                  <c:v>29.607187190545101</c:v>
                </c:pt>
                <c:pt idx="161">
                  <c:v>41.279011326403399</c:v>
                </c:pt>
                <c:pt idx="162" formatCode="General">
                  <c:v>43.624559249097103</c:v>
                </c:pt>
                <c:pt idx="163" formatCode="General">
                  <c:v>52.698419268323804</c:v>
                </c:pt>
                <c:pt idx="164" formatCode="General">
                  <c:v>42.894347037974498</c:v>
                </c:pt>
                <c:pt idx="165" formatCode="General">
                  <c:v>41.721460297083802</c:v>
                </c:pt>
                <c:pt idx="166" formatCode="General">
                  <c:v>26.613535170706101</c:v>
                </c:pt>
                <c:pt idx="167">
                  <c:v>37.441789804101802</c:v>
                </c:pt>
                <c:pt idx="168">
                  <c:v>41.898561488483999</c:v>
                </c:pt>
                <c:pt idx="169" formatCode="General">
                  <c:v>64.323342128206605</c:v>
                </c:pt>
                <c:pt idx="170" formatCode="General">
                  <c:v>35.205199462312898</c:v>
                </c:pt>
                <c:pt idx="171" formatCode="General">
                  <c:v>40.883127172932603</c:v>
                </c:pt>
                <c:pt idx="172">
                  <c:v>38.604941532591099</c:v>
                </c:pt>
                <c:pt idx="173" formatCode="General">
                  <c:v>35.962730482675603</c:v>
                </c:pt>
                <c:pt idx="174" formatCode="General">
                  <c:v>50.690640748928899</c:v>
                </c:pt>
                <c:pt idx="175" formatCode="General">
                  <c:v>19.701025822796399</c:v>
                </c:pt>
                <c:pt idx="176" formatCode="General">
                  <c:v>44.632062038292901</c:v>
                </c:pt>
                <c:pt idx="177" formatCode="General">
                  <c:v>20.889459131241502</c:v>
                </c:pt>
                <c:pt idx="178" formatCode="General">
                  <c:v>29.324088207190101</c:v>
                </c:pt>
                <c:pt idx="179" formatCode="General">
                  <c:v>25.9656313833637</c:v>
                </c:pt>
                <c:pt idx="180">
                  <c:v>44.601470685773698</c:v>
                </c:pt>
                <c:pt idx="181">
                  <c:v>44.891980706535598</c:v>
                </c:pt>
                <c:pt idx="182" formatCode="General">
                  <c:v>35.402332345044897</c:v>
                </c:pt>
                <c:pt idx="183" formatCode="General">
                  <c:v>39.872393537437702</c:v>
                </c:pt>
                <c:pt idx="184" formatCode="General">
                  <c:v>39.589452957977201</c:v>
                </c:pt>
                <c:pt idx="185" formatCode="General">
                  <c:v>17.873626861564901</c:v>
                </c:pt>
                <c:pt idx="186" formatCode="General">
                  <c:v>49.3863201018087</c:v>
                </c:pt>
                <c:pt idx="187">
                  <c:v>37.5601769426763</c:v>
                </c:pt>
                <c:pt idx="188">
                  <c:v>44.215462786133202</c:v>
                </c:pt>
                <c:pt idx="189" formatCode="General">
                  <c:v>38.531250191109699</c:v>
                </c:pt>
                <c:pt idx="190" formatCode="General">
                  <c:v>33.096456515286299</c:v>
                </c:pt>
                <c:pt idx="191" formatCode="General">
                  <c:v>32.483353904808602</c:v>
                </c:pt>
                <c:pt idx="192" formatCode="General">
                  <c:v>27.335214274270001</c:v>
                </c:pt>
                <c:pt idx="193" formatCode="General">
                  <c:v>32.947204699454602</c:v>
                </c:pt>
                <c:pt idx="194">
                  <c:v>38.061758150408103</c:v>
                </c:pt>
                <c:pt idx="195">
                  <c:v>29.6913784019237</c:v>
                </c:pt>
                <c:pt idx="196" formatCode="General">
                  <c:v>30.524788319687399</c:v>
                </c:pt>
                <c:pt idx="197" formatCode="General">
                  <c:v>26.389021975464001</c:v>
                </c:pt>
                <c:pt idx="198" formatCode="General">
                  <c:v>28.512812785645401</c:v>
                </c:pt>
                <c:pt idx="199" formatCode="General">
                  <c:v>23.5706136916879</c:v>
                </c:pt>
                <c:pt idx="200" formatCode="General">
                  <c:v>34.654983556284101</c:v>
                </c:pt>
                <c:pt idx="201" formatCode="General">
                  <c:v>29.455972809602802</c:v>
                </c:pt>
                <c:pt idx="202" formatCode="General">
                  <c:v>24.209331266752301</c:v>
                </c:pt>
                <c:pt idx="203" formatCode="General">
                  <c:v>35.046399852911101</c:v>
                </c:pt>
                <c:pt idx="204" formatCode="General">
                  <c:v>38.934488999816999</c:v>
                </c:pt>
                <c:pt idx="205" formatCode="General">
                  <c:v>40.773000011720299</c:v>
                </c:pt>
                <c:pt idx="206" formatCode="General">
                  <c:v>10.5520630359813</c:v>
                </c:pt>
                <c:pt idx="207" formatCode="General">
                  <c:v>41.760835152091602</c:v>
                </c:pt>
                <c:pt idx="208" formatCode="General">
                  <c:v>44.487787867875397</c:v>
                </c:pt>
                <c:pt idx="209">
                  <c:v>38.844709275543202</c:v>
                </c:pt>
                <c:pt idx="210">
                  <c:v>30.733985672700701</c:v>
                </c:pt>
                <c:pt idx="211" formatCode="General">
                  <c:v>29.076476272085401</c:v>
                </c:pt>
                <c:pt idx="212" formatCode="General">
                  <c:v>29.992452732582201</c:v>
                </c:pt>
                <c:pt idx="213" formatCode="General">
                  <c:v>36.618459312748797</c:v>
                </c:pt>
                <c:pt idx="214" formatCode="General">
                  <c:v>51.061612213781601</c:v>
                </c:pt>
                <c:pt idx="215">
                  <c:v>29.117251218171798</c:v>
                </c:pt>
                <c:pt idx="216" formatCode="General">
                  <c:v>37.8181773999071</c:v>
                </c:pt>
                <c:pt idx="217" formatCode="General">
                  <c:v>36.022727161836698</c:v>
                </c:pt>
                <c:pt idx="218" formatCode="General">
                  <c:v>34.1087331644096</c:v>
                </c:pt>
                <c:pt idx="219" formatCode="General">
                  <c:v>33.101880007768699</c:v>
                </c:pt>
                <c:pt idx="220" formatCode="General">
                  <c:v>47.415570183414403</c:v>
                </c:pt>
                <c:pt idx="221">
                  <c:v>41.266709205286702</c:v>
                </c:pt>
                <c:pt idx="222" formatCode="General">
                  <c:v>16.2456266346829</c:v>
                </c:pt>
                <c:pt idx="223" formatCode="General">
                  <c:v>42.519191089784201</c:v>
                </c:pt>
                <c:pt idx="224">
                  <c:v>49.433754855080799</c:v>
                </c:pt>
                <c:pt idx="225" formatCode="General">
                  <c:v>30.9682847116182</c:v>
                </c:pt>
                <c:pt idx="226" formatCode="General">
                  <c:v>55.352367750720703</c:v>
                </c:pt>
                <c:pt idx="227">
                  <c:v>42.594991417238298</c:v>
                </c:pt>
                <c:pt idx="228" formatCode="General">
                  <c:v>32.987765999886399</c:v>
                </c:pt>
                <c:pt idx="229" formatCode="General">
                  <c:v>26.750373607820801</c:v>
                </c:pt>
                <c:pt idx="230" formatCode="General">
                  <c:v>42.7144003196345</c:v>
                </c:pt>
                <c:pt idx="231" formatCode="General">
                  <c:v>46.625705123575003</c:v>
                </c:pt>
                <c:pt idx="232">
                  <c:v>42.430711232830902</c:v>
                </c:pt>
                <c:pt idx="233" formatCode="General">
                  <c:v>32.324495544150899</c:v>
                </c:pt>
                <c:pt idx="234" formatCode="General">
                  <c:v>36.120130802545098</c:v>
                </c:pt>
                <c:pt idx="235" formatCode="General">
                  <c:v>56.666322310719501</c:v>
                </c:pt>
                <c:pt idx="236">
                  <c:v>38.205036179730698</c:v>
                </c:pt>
                <c:pt idx="237" formatCode="General">
                  <c:v>31.118137097020501</c:v>
                </c:pt>
                <c:pt idx="238" formatCode="General">
                  <c:v>26.308778087729301</c:v>
                </c:pt>
                <c:pt idx="239" formatCode="General">
                  <c:v>36.030878995987401</c:v>
                </c:pt>
                <c:pt idx="240" formatCode="General">
                  <c:v>42.406747064104103</c:v>
                </c:pt>
                <c:pt idx="241" formatCode="General">
                  <c:v>41.425404045151801</c:v>
                </c:pt>
                <c:pt idx="242" formatCode="General">
                  <c:v>38.046815613134498</c:v>
                </c:pt>
                <c:pt idx="243" formatCode="General">
                  <c:v>36.334263488693601</c:v>
                </c:pt>
                <c:pt idx="244" formatCode="General">
                  <c:v>44.339358137342003</c:v>
                </c:pt>
                <c:pt idx="245">
                  <c:v>29.713285898506999</c:v>
                </c:pt>
                <c:pt idx="246">
                  <c:v>44.737134356981002</c:v>
                </c:pt>
                <c:pt idx="247" formatCode="General">
                  <c:v>43.693057241177499</c:v>
                </c:pt>
                <c:pt idx="248" formatCode="General">
                  <c:v>16.716428217469002</c:v>
                </c:pt>
                <c:pt idx="249">
                  <c:v>37.466542690270501</c:v>
                </c:pt>
                <c:pt idx="250" formatCode="General">
                  <c:v>37.172761293158203</c:v>
                </c:pt>
                <c:pt idx="251" formatCode="General">
                  <c:v>48.172716003235301</c:v>
                </c:pt>
                <c:pt idx="252" formatCode="General">
                  <c:v>47.189441223845897</c:v>
                </c:pt>
                <c:pt idx="253">
                  <c:v>33.828017758489402</c:v>
                </c:pt>
                <c:pt idx="254" formatCode="General">
                  <c:v>43.3251891883342</c:v>
                </c:pt>
                <c:pt idx="255">
                  <c:v>35.488022191654899</c:v>
                </c:pt>
                <c:pt idx="256" formatCode="General">
                  <c:v>30.354971906001001</c:v>
                </c:pt>
                <c:pt idx="257">
                  <c:v>35.037495410638897</c:v>
                </c:pt>
                <c:pt idx="258" formatCode="General">
                  <c:v>49.8090967913908</c:v>
                </c:pt>
                <c:pt idx="259" formatCode="General">
                  <c:v>48.676803381616097</c:v>
                </c:pt>
                <c:pt idx="260" formatCode="General">
                  <c:v>25.448784015686702</c:v>
                </c:pt>
                <c:pt idx="261" formatCode="General">
                  <c:v>32.241205846960099</c:v>
                </c:pt>
                <c:pt idx="262" formatCode="General">
                  <c:v>53.278456815485001</c:v>
                </c:pt>
                <c:pt idx="263">
                  <c:v>36.597198838022798</c:v>
                </c:pt>
                <c:pt idx="264" formatCode="General">
                  <c:v>57.082240761121199</c:v>
                </c:pt>
                <c:pt idx="265" formatCode="General">
                  <c:v>40.235460571842403</c:v>
                </c:pt>
                <c:pt idx="266">
                  <c:v>39.398786829850103</c:v>
                </c:pt>
                <c:pt idx="267" formatCode="General">
                  <c:v>40.060627839235501</c:v>
                </c:pt>
                <c:pt idx="268" formatCode="General">
                  <c:v>38.508175280490697</c:v>
                </c:pt>
                <c:pt idx="269" formatCode="General">
                  <c:v>41.630620440012898</c:v>
                </c:pt>
                <c:pt idx="270">
                  <c:v>39.0603700385442</c:v>
                </c:pt>
                <c:pt idx="271" formatCode="General">
                  <c:v>46.302743937307497</c:v>
                </c:pt>
                <c:pt idx="272" formatCode="General">
                  <c:v>30.209952770658099</c:v>
                </c:pt>
                <c:pt idx="273" formatCode="General">
                  <c:v>39.711107092568398</c:v>
                </c:pt>
                <c:pt idx="274" formatCode="General">
                  <c:v>29.710000688355802</c:v>
                </c:pt>
                <c:pt idx="275">
                  <c:v>40.400724894642401</c:v>
                </c:pt>
                <c:pt idx="276" formatCode="General">
                  <c:v>32.977585721216101</c:v>
                </c:pt>
                <c:pt idx="277" formatCode="General">
                  <c:v>41.937798405946801</c:v>
                </c:pt>
                <c:pt idx="278" formatCode="General">
                  <c:v>37.6008678776087</c:v>
                </c:pt>
                <c:pt idx="279">
                  <c:v>34.832726488930902</c:v>
                </c:pt>
                <c:pt idx="280">
                  <c:v>41.188942594346997</c:v>
                </c:pt>
                <c:pt idx="281" formatCode="General">
                  <c:v>23.7055422948048</c:v>
                </c:pt>
                <c:pt idx="282" formatCode="General">
                  <c:v>29.405009920659701</c:v>
                </c:pt>
                <c:pt idx="283">
                  <c:v>42.111197616414401</c:v>
                </c:pt>
                <c:pt idx="284" formatCode="General">
                  <c:v>31.7486722846612</c:v>
                </c:pt>
                <c:pt idx="285">
                  <c:v>43.3222962694785</c:v>
                </c:pt>
                <c:pt idx="286">
                  <c:v>46.733789781994098</c:v>
                </c:pt>
                <c:pt idx="287" formatCode="General">
                  <c:v>34.456967634598698</c:v>
                </c:pt>
                <c:pt idx="288" formatCode="General">
                  <c:v>41.576793892349798</c:v>
                </c:pt>
                <c:pt idx="289" formatCode="General">
                  <c:v>28.912013767333502</c:v>
                </c:pt>
                <c:pt idx="290" formatCode="General">
                  <c:v>51.608422012312097</c:v>
                </c:pt>
                <c:pt idx="291" formatCode="General">
                  <c:v>13.8377628422035</c:v>
                </c:pt>
                <c:pt idx="292">
                  <c:v>45.653183490703903</c:v>
                </c:pt>
                <c:pt idx="293" formatCode="General">
                  <c:v>26.312240398422599</c:v>
                </c:pt>
                <c:pt idx="294" formatCode="General">
                  <c:v>31.2797407977876</c:v>
                </c:pt>
                <c:pt idx="295" formatCode="General">
                  <c:v>46.912184809044703</c:v>
                </c:pt>
                <c:pt idx="296" formatCode="General">
                  <c:v>37.630556684283398</c:v>
                </c:pt>
                <c:pt idx="297">
                  <c:v>42.003393726587603</c:v>
                </c:pt>
                <c:pt idx="298" formatCode="General">
                  <c:v>45.384421477476799</c:v>
                </c:pt>
                <c:pt idx="299">
                  <c:v>32.674635440549999</c:v>
                </c:pt>
                <c:pt idx="300" formatCode="General">
                  <c:v>37.750927846689599</c:v>
                </c:pt>
                <c:pt idx="301">
                  <c:v>50.108860154658501</c:v>
                </c:pt>
                <c:pt idx="302" formatCode="General">
                  <c:v>49.229553571162697</c:v>
                </c:pt>
                <c:pt idx="303" formatCode="General">
                  <c:v>30.148823564834899</c:v>
                </c:pt>
                <c:pt idx="304">
                  <c:v>46.9748496029286</c:v>
                </c:pt>
                <c:pt idx="305">
                  <c:v>28.282473563176801</c:v>
                </c:pt>
                <c:pt idx="306" formatCode="General">
                  <c:v>37.162043309076999</c:v>
                </c:pt>
                <c:pt idx="307" formatCode="General">
                  <c:v>46.797939779271701</c:v>
                </c:pt>
                <c:pt idx="308" formatCode="General">
                  <c:v>42.789231791378597</c:v>
                </c:pt>
                <c:pt idx="309">
                  <c:v>48.542643272249201</c:v>
                </c:pt>
                <c:pt idx="310">
                  <c:v>39.147909835496897</c:v>
                </c:pt>
                <c:pt idx="311">
                  <c:v>37.738460072677498</c:v>
                </c:pt>
                <c:pt idx="312" formatCode="General">
                  <c:v>14.758170273283699</c:v>
                </c:pt>
                <c:pt idx="313" formatCode="General">
                  <c:v>24.168522234356701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7-4C21-98FE-C2795D98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34191"/>
        <c:axId val="878526031"/>
      </c:scatterChart>
      <c:catAx>
        <c:axId val="87853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care time to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603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7852603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ICU time to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25401</xdr:colOff>
      <xdr:row>4</xdr:row>
      <xdr:rowOff>6350</xdr:rowOff>
    </xdr:from>
    <xdr:to>
      <xdr:col>15</xdr:col>
      <xdr:colOff>76200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EEDB1-7AE9-4602-8F5C-998F89550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1AFE-DBC3-45A4-9613-922968A79E42}">
  <dimension ref="A2:AE100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:S1006"/>
    </sheetView>
  </sheetViews>
  <sheetFormatPr defaultRowHeight="14.5" x14ac:dyDescent="0.35"/>
  <cols>
    <col min="22" max="22" width="14.08984375" customWidth="1"/>
  </cols>
  <sheetData>
    <row r="2" spans="1:31" x14ac:dyDescent="0.35">
      <c r="A2" t="s">
        <v>20</v>
      </c>
      <c r="B2" s="1">
        <f>COUNTIF(B$7:B$1006,"&gt;0")/1000</f>
        <v>0.90600000000000003</v>
      </c>
      <c r="C2" s="2">
        <f>COUNTIF(C$7:C$1006,"&gt;0")/1000</f>
        <v>0.873</v>
      </c>
      <c r="D2" s="2">
        <f t="shared" ref="D2:S2" si="0">COUNTIF(D$7:D$1006,"&gt;0")/1000</f>
        <v>0.20499999999999999</v>
      </c>
      <c r="E2" s="2">
        <f t="shared" si="0"/>
        <v>2.1999999999999999E-2</v>
      </c>
      <c r="F2" s="2">
        <f t="shared" si="0"/>
        <v>0.32900000000000001</v>
      </c>
      <c r="G2" s="2">
        <f t="shared" si="0"/>
        <v>6.5000000000000002E-2</v>
      </c>
      <c r="H2" s="2">
        <f t="shared" si="0"/>
        <v>0.125</v>
      </c>
      <c r="I2" s="2">
        <f t="shared" si="0"/>
        <v>7.0000000000000001E-3</v>
      </c>
      <c r="J2" s="2">
        <f t="shared" si="0"/>
        <v>0.224</v>
      </c>
      <c r="K2" s="2">
        <f t="shared" si="0"/>
        <v>2.5999999999999999E-2</v>
      </c>
      <c r="L2" s="2">
        <f t="shared" si="0"/>
        <v>0.90600000000000003</v>
      </c>
      <c r="M2" s="2">
        <f t="shared" si="0"/>
        <v>0.873</v>
      </c>
      <c r="N2" s="2">
        <f t="shared" si="0"/>
        <v>0.90600000000000003</v>
      </c>
      <c r="O2" s="2">
        <f t="shared" si="0"/>
        <v>0.873</v>
      </c>
      <c r="P2" s="2">
        <f t="shared" si="0"/>
        <v>0.90600000000000003</v>
      </c>
      <c r="Q2" s="2">
        <f t="shared" si="0"/>
        <v>0.873</v>
      </c>
      <c r="R2" s="2">
        <f t="shared" si="0"/>
        <v>0.90600000000000003</v>
      </c>
      <c r="S2" s="2">
        <f t="shared" si="0"/>
        <v>0.873</v>
      </c>
      <c r="U2" t="s">
        <v>21</v>
      </c>
      <c r="V2" s="1">
        <f>COUNTIF($V$7:$V$1006,U2)/1000</f>
        <v>0.90200000000000002</v>
      </c>
      <c r="W2" s="1">
        <f>COUNTIF($W$7:$W$1006,U2)/1000</f>
        <v>0.89500000000000002</v>
      </c>
      <c r="X2" s="1">
        <f>COUNTIF($X$7:$X$1006,U2)/1000</f>
        <v>0.90200000000000002</v>
      </c>
      <c r="Y2" s="1">
        <f>COUNTIF($Y$7:$Y$1006,U2)/1000</f>
        <v>0.89900000000000002</v>
      </c>
      <c r="AB2" s="2">
        <f t="shared" ref="AB2:AE2" si="1">COUNTIF(AB$7:AB$1006,"&gt;0")/1000</f>
        <v>0</v>
      </c>
      <c r="AC2" s="2">
        <f t="shared" si="1"/>
        <v>0</v>
      </c>
      <c r="AD2" s="2">
        <f t="shared" si="1"/>
        <v>0</v>
      </c>
      <c r="AE2" s="2">
        <f t="shared" si="1"/>
        <v>0</v>
      </c>
    </row>
    <row r="3" spans="1:31" x14ac:dyDescent="0.35">
      <c r="A3" t="s">
        <v>19</v>
      </c>
      <c r="B3" s="2">
        <f>COUNTIF(B$7:B$1006,"Inf")/1000</f>
        <v>9.4E-2</v>
      </c>
      <c r="C3" s="2">
        <f>COUNTIF(C$7:C$1006,"Inf")/1000</f>
        <v>0.127</v>
      </c>
      <c r="D3" s="2">
        <f t="shared" ref="D3:S3" si="2">COUNTIF(D$7:D$1006,"Inf")/1000</f>
        <v>0.79500000000000004</v>
      </c>
      <c r="E3" s="2">
        <f t="shared" si="2"/>
        <v>0.97799999999999998</v>
      </c>
      <c r="F3" s="2">
        <f t="shared" si="2"/>
        <v>0.67100000000000004</v>
      </c>
      <c r="G3" s="2">
        <f t="shared" si="2"/>
        <v>0.93500000000000005</v>
      </c>
      <c r="H3" s="2">
        <f t="shared" si="2"/>
        <v>0.875</v>
      </c>
      <c r="I3" s="2">
        <f t="shared" si="2"/>
        <v>0.99299999999999999</v>
      </c>
      <c r="J3" s="2">
        <f t="shared" si="2"/>
        <v>0.77600000000000002</v>
      </c>
      <c r="K3" s="2">
        <f t="shared" si="2"/>
        <v>0.97399999999999998</v>
      </c>
      <c r="L3" s="2">
        <f t="shared" si="2"/>
        <v>9.4E-2</v>
      </c>
      <c r="M3" s="2">
        <f t="shared" si="2"/>
        <v>0.127</v>
      </c>
      <c r="N3" s="2">
        <f t="shared" si="2"/>
        <v>9.4E-2</v>
      </c>
      <c r="O3" s="2">
        <f t="shared" si="2"/>
        <v>0.127</v>
      </c>
      <c r="P3" s="2">
        <f t="shared" si="2"/>
        <v>9.4E-2</v>
      </c>
      <c r="Q3" s="2">
        <f t="shared" si="2"/>
        <v>0.127</v>
      </c>
      <c r="R3" s="2">
        <f t="shared" si="2"/>
        <v>9.4E-2</v>
      </c>
      <c r="S3" s="2">
        <f t="shared" si="2"/>
        <v>0.127</v>
      </c>
      <c r="U3" t="s">
        <v>22</v>
      </c>
      <c r="V3" s="1">
        <f>COUNTIF($V$7:$V$1006,U3)/1000</f>
        <v>4.0000000000000001E-3</v>
      </c>
      <c r="W3" s="1">
        <f t="shared" ref="W3:W4" si="3">COUNTIF($W$7:$W$1006,U3)/1000</f>
        <v>1.0999999999999999E-2</v>
      </c>
      <c r="X3" s="1">
        <f t="shared" ref="X3:X4" si="4">COUNTIF($X$7:$X$1006,U3)/1000</f>
        <v>4.0000000000000001E-3</v>
      </c>
      <c r="Y3" s="1">
        <f t="shared" ref="Y3:Y4" si="5">COUNTIF($Y$7:$Y$1006,U3)/1000</f>
        <v>7.0000000000000001E-3</v>
      </c>
      <c r="AB3" s="2">
        <f t="shared" ref="AB3:AE3" si="6">COUNTIF(AB$7:AB$1006,"Inf")/1000</f>
        <v>0</v>
      </c>
      <c r="AC3" s="2">
        <f t="shared" si="6"/>
        <v>0</v>
      </c>
      <c r="AD3" s="2">
        <f t="shared" si="6"/>
        <v>0</v>
      </c>
      <c r="AE3" s="2">
        <f t="shared" si="6"/>
        <v>0</v>
      </c>
    </row>
    <row r="4" spans="1:31" x14ac:dyDescent="0.35">
      <c r="A4" t="s">
        <v>23</v>
      </c>
      <c r="B4" s="3">
        <f>MEDIAN(B7:B1006)</f>
        <v>42.800239255899399</v>
      </c>
      <c r="C4" s="4">
        <f t="shared" ref="C4:S4" si="7">MEDIAN(C7:C1006)</f>
        <v>51.330939830144303</v>
      </c>
      <c r="D4" s="4">
        <f t="shared" si="7"/>
        <v>63.540133937227303</v>
      </c>
      <c r="E4" s="4">
        <f t="shared" si="7"/>
        <v>65.878965013043995</v>
      </c>
      <c r="F4" s="4">
        <f t="shared" si="7"/>
        <v>61.892879740172802</v>
      </c>
      <c r="G4" s="4">
        <f t="shared" si="7"/>
        <v>66.172455851407406</v>
      </c>
      <c r="H4" s="4">
        <f t="shared" si="7"/>
        <v>63.773487600889297</v>
      </c>
      <c r="I4" s="4">
        <f t="shared" si="7"/>
        <v>66.189794629798897</v>
      </c>
      <c r="J4" s="4">
        <f t="shared" si="7"/>
        <v>63.151311414874101</v>
      </c>
      <c r="K4" s="4">
        <f t="shared" si="7"/>
        <v>67.894831581571253</v>
      </c>
      <c r="L4" s="4">
        <f t="shared" si="7"/>
        <v>42.747545823520852</v>
      </c>
      <c r="M4" s="4">
        <f t="shared" si="7"/>
        <v>51.330939830144303</v>
      </c>
      <c r="N4" s="4">
        <f t="shared" si="7"/>
        <v>42.729095487572849</v>
      </c>
      <c r="O4" s="4">
        <f>MEDIAN(O7:O1006)</f>
        <v>51.330939830144303</v>
      </c>
      <c r="P4" s="4">
        <f t="shared" si="7"/>
        <v>42.729095487572849</v>
      </c>
      <c r="Q4" s="4">
        <f t="shared" si="7"/>
        <v>51.330939830144303</v>
      </c>
      <c r="R4" s="4">
        <f t="shared" si="7"/>
        <v>42.747545823520852</v>
      </c>
      <c r="S4" s="4">
        <f t="shared" si="7"/>
        <v>51.265960291304602</v>
      </c>
      <c r="T4" s="4"/>
      <c r="U4" t="s">
        <v>24</v>
      </c>
      <c r="V4" s="1">
        <f>COUNTIF($V$7:$V$1006,U4)/1000</f>
        <v>9.4E-2</v>
      </c>
      <c r="W4" s="1">
        <f t="shared" si="3"/>
        <v>9.4E-2</v>
      </c>
      <c r="X4" s="1">
        <f t="shared" si="4"/>
        <v>9.4E-2</v>
      </c>
      <c r="Y4" s="1">
        <f t="shared" si="5"/>
        <v>9.4E-2</v>
      </c>
      <c r="AB4" s="4" t="e">
        <f t="shared" ref="AB4:AE4" si="8">MEDIAN(AB7:AB1006)</f>
        <v>#NUM!</v>
      </c>
      <c r="AC4" s="4" t="e">
        <f t="shared" si="8"/>
        <v>#NUM!</v>
      </c>
      <c r="AD4" s="4" t="e">
        <f t="shared" si="8"/>
        <v>#NUM!</v>
      </c>
      <c r="AE4" s="4" t="e">
        <f t="shared" si="8"/>
        <v>#NUM!</v>
      </c>
    </row>
    <row r="5" spans="1:31" x14ac:dyDescent="0.35">
      <c r="V5" t="s">
        <v>25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26</v>
      </c>
      <c r="W6" t="s">
        <v>27</v>
      </c>
      <c r="X6" t="s">
        <v>28</v>
      </c>
      <c r="Y6" t="s">
        <v>29</v>
      </c>
    </row>
    <row r="7" spans="1:31" x14ac:dyDescent="0.35">
      <c r="A7">
        <v>1</v>
      </c>
      <c r="B7">
        <v>60.283567409224602</v>
      </c>
      <c r="C7">
        <v>69.016439125187205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>
        <v>60.283567409224602</v>
      </c>
      <c r="M7">
        <v>69.016439125187205</v>
      </c>
      <c r="N7">
        <v>60.283567409224602</v>
      </c>
      <c r="O7">
        <v>69.016439125187205</v>
      </c>
      <c r="P7">
        <v>60.283567409224602</v>
      </c>
      <c r="Q7">
        <v>69.016439125187205</v>
      </c>
      <c r="R7">
        <v>60.283567409224602</v>
      </c>
      <c r="S7">
        <v>69.016439125187205</v>
      </c>
      <c r="V7" t="str">
        <f>IF(L7="Inf","-",IF(B7=L7,"Yes","No"))</f>
        <v>Yes</v>
      </c>
      <c r="W7" t="str">
        <f>IF(N7="Inf","-",IF(B7=N7,"Yes","No"))</f>
        <v>Yes</v>
      </c>
      <c r="X7" t="str">
        <f>IF(P7="Inf","-",IF(B7=P7,"Yes","No"))</f>
        <v>Yes</v>
      </c>
      <c r="Y7" t="str">
        <f>IF(R7="Inf","-",IF(B7=R7,"Yes","No"))</f>
        <v>Yes</v>
      </c>
    </row>
    <row r="8" spans="1:31" x14ac:dyDescent="0.35">
      <c r="A8">
        <v>2</v>
      </c>
      <c r="B8">
        <v>35.015614880747002</v>
      </c>
      <c r="C8">
        <v>48.880608539345502</v>
      </c>
      <c r="D8">
        <v>70.876751441989001</v>
      </c>
      <c r="E8" t="s">
        <v>19</v>
      </c>
      <c r="F8">
        <v>47.510435081016297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>
        <v>35.015614880747002</v>
      </c>
      <c r="M8">
        <v>48.880608539345502</v>
      </c>
      <c r="N8">
        <v>35.015614880747002</v>
      </c>
      <c r="O8">
        <v>47.510435081016297</v>
      </c>
      <c r="P8">
        <v>35.015614880747002</v>
      </c>
      <c r="Q8">
        <v>48.880608539345502</v>
      </c>
      <c r="R8">
        <v>35.015614880747002</v>
      </c>
      <c r="S8">
        <v>48.880608539345502</v>
      </c>
      <c r="V8" t="str">
        <f t="shared" ref="V8:V71" si="9">IF(L8="Inf","-",IF(B8=L8,"Yes","No"))</f>
        <v>Yes</v>
      </c>
      <c r="W8" t="str">
        <f t="shared" ref="W8:W71" si="10">IF(N8="Inf","-",IF(B8=N8,"Yes","No"))</f>
        <v>Yes</v>
      </c>
      <c r="X8" t="str">
        <f t="shared" ref="X8:X71" si="11">IF(P8="Inf","-",IF(B8=P8,"Yes","No"))</f>
        <v>Yes</v>
      </c>
      <c r="Y8" t="str">
        <f t="shared" ref="Y8:Y71" si="12">IF(R8="Inf","-",IF(B8=R8,"Yes","No"))</f>
        <v>Yes</v>
      </c>
    </row>
    <row r="9" spans="1:31" x14ac:dyDescent="0.35">
      <c r="A9">
        <v>3</v>
      </c>
      <c r="B9">
        <v>44.936717327183104</v>
      </c>
      <c r="C9">
        <v>48.365917474793903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>
        <v>57.6669790961407</v>
      </c>
      <c r="K9" t="s">
        <v>19</v>
      </c>
      <c r="L9">
        <v>44.936717327183104</v>
      </c>
      <c r="M9">
        <v>48.365917474793903</v>
      </c>
      <c r="N9">
        <v>44.936717327183104</v>
      </c>
      <c r="O9">
        <v>48.365917474793903</v>
      </c>
      <c r="P9">
        <v>44.936717327183104</v>
      </c>
      <c r="Q9">
        <v>48.365917474793903</v>
      </c>
      <c r="R9">
        <v>44.936717327183104</v>
      </c>
      <c r="S9">
        <v>48.365917474793903</v>
      </c>
      <c r="V9" t="str">
        <f t="shared" si="9"/>
        <v>Yes</v>
      </c>
      <c r="W9" t="str">
        <f t="shared" si="10"/>
        <v>Yes</v>
      </c>
      <c r="X9" t="str">
        <f t="shared" si="11"/>
        <v>Yes</v>
      </c>
      <c r="Y9" t="str">
        <f t="shared" si="12"/>
        <v>Yes</v>
      </c>
    </row>
    <row r="10" spans="1:31" x14ac:dyDescent="0.35">
      <c r="A10">
        <v>4</v>
      </c>
      <c r="B10">
        <v>59.797405779788299</v>
      </c>
      <c r="C10">
        <v>65.770238064090506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>
        <v>59.797405779788299</v>
      </c>
      <c r="M10">
        <v>65.770238064090506</v>
      </c>
      <c r="N10">
        <v>59.797405779788299</v>
      </c>
      <c r="O10">
        <v>65.770238064090506</v>
      </c>
      <c r="P10">
        <v>59.797405779788299</v>
      </c>
      <c r="Q10">
        <v>65.770238064090506</v>
      </c>
      <c r="R10">
        <v>59.797405779788299</v>
      </c>
      <c r="S10">
        <v>65.770238064090506</v>
      </c>
      <c r="V10" t="str">
        <f t="shared" si="9"/>
        <v>Yes</v>
      </c>
      <c r="W10" t="str">
        <f t="shared" si="10"/>
        <v>Yes</v>
      </c>
      <c r="X10" t="str">
        <f t="shared" si="11"/>
        <v>Yes</v>
      </c>
      <c r="Y10" t="str">
        <f t="shared" si="12"/>
        <v>Yes</v>
      </c>
    </row>
    <row r="11" spans="1:31" x14ac:dyDescent="0.35">
      <c r="A11">
        <v>5</v>
      </c>
      <c r="B11">
        <v>33.248585421615303</v>
      </c>
      <c r="C11">
        <v>55.2133392224519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>
        <v>33.248585421615303</v>
      </c>
      <c r="M11">
        <v>55.2133392224519</v>
      </c>
      <c r="N11">
        <v>33.248585421615303</v>
      </c>
      <c r="O11">
        <v>55.2133392224519</v>
      </c>
      <c r="P11">
        <v>33.248585421615303</v>
      </c>
      <c r="Q11">
        <v>55.2133392224519</v>
      </c>
      <c r="R11">
        <v>33.248585421615303</v>
      </c>
      <c r="S11">
        <v>55.2133392224519</v>
      </c>
      <c r="V11" t="str">
        <f t="shared" si="9"/>
        <v>Yes</v>
      </c>
      <c r="W11" t="str">
        <f t="shared" si="10"/>
        <v>Yes</v>
      </c>
      <c r="X11" t="str">
        <f t="shared" si="11"/>
        <v>Yes</v>
      </c>
      <c r="Y11" t="str">
        <f t="shared" si="12"/>
        <v>Yes</v>
      </c>
    </row>
    <row r="12" spans="1:31" x14ac:dyDescent="0.35">
      <c r="A12">
        <v>6</v>
      </c>
      <c r="B12">
        <v>45.8363050427971</v>
      </c>
      <c r="C12">
        <v>51.920312759525203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>
        <v>45.8363050427971</v>
      </c>
      <c r="M12">
        <v>51.920312759525203</v>
      </c>
      <c r="N12">
        <v>45.8363050427971</v>
      </c>
      <c r="O12">
        <v>51.920312759525203</v>
      </c>
      <c r="P12">
        <v>45.8363050427971</v>
      </c>
      <c r="Q12">
        <v>51.920312759525203</v>
      </c>
      <c r="R12">
        <v>45.8363050427971</v>
      </c>
      <c r="S12">
        <v>51.920312759525203</v>
      </c>
      <c r="V12" t="str">
        <f t="shared" si="9"/>
        <v>Yes</v>
      </c>
      <c r="W12" t="str">
        <f t="shared" si="10"/>
        <v>Yes</v>
      </c>
      <c r="X12" t="str">
        <f t="shared" si="11"/>
        <v>Yes</v>
      </c>
      <c r="Y12" t="str">
        <f t="shared" si="12"/>
        <v>Yes</v>
      </c>
    </row>
    <row r="13" spans="1:31" x14ac:dyDescent="0.35">
      <c r="A13">
        <v>7</v>
      </c>
      <c r="B13">
        <v>46.321390996552402</v>
      </c>
      <c r="C13">
        <v>52.149751807786302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>
        <v>46.321390996552402</v>
      </c>
      <c r="M13">
        <v>52.149751807786302</v>
      </c>
      <c r="N13">
        <v>46.321390996552402</v>
      </c>
      <c r="O13">
        <v>52.149751807786302</v>
      </c>
      <c r="P13">
        <v>46.321390996552402</v>
      </c>
      <c r="Q13">
        <v>52.149751807786302</v>
      </c>
      <c r="R13">
        <v>46.321390996552402</v>
      </c>
      <c r="S13">
        <v>52.149751807786302</v>
      </c>
      <c r="V13" t="str">
        <f t="shared" si="9"/>
        <v>Yes</v>
      </c>
      <c r="W13" t="str">
        <f t="shared" si="10"/>
        <v>Yes</v>
      </c>
      <c r="X13" t="str">
        <f t="shared" si="11"/>
        <v>Yes</v>
      </c>
      <c r="Y13" t="str">
        <f t="shared" si="12"/>
        <v>Yes</v>
      </c>
    </row>
    <row r="14" spans="1:31" x14ac:dyDescent="0.35">
      <c r="A14">
        <v>8</v>
      </c>
      <c r="B14">
        <v>40.452553126430097</v>
      </c>
      <c r="C14">
        <v>61.924623105097197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>
        <v>40.452553126430097</v>
      </c>
      <c r="M14">
        <v>61.924623105097197</v>
      </c>
      <c r="N14">
        <v>40.452553126430097</v>
      </c>
      <c r="O14">
        <v>61.924623105097197</v>
      </c>
      <c r="P14">
        <v>40.452553126430097</v>
      </c>
      <c r="Q14">
        <v>61.924623105097197</v>
      </c>
      <c r="R14">
        <v>40.452553126430097</v>
      </c>
      <c r="S14">
        <v>61.924623105097197</v>
      </c>
      <c r="V14" t="str">
        <f t="shared" si="9"/>
        <v>Yes</v>
      </c>
      <c r="W14" t="str">
        <f t="shared" si="10"/>
        <v>Yes</v>
      </c>
      <c r="X14" t="str">
        <f t="shared" si="11"/>
        <v>Yes</v>
      </c>
      <c r="Y14" t="str">
        <f t="shared" si="12"/>
        <v>Yes</v>
      </c>
    </row>
    <row r="15" spans="1:31" x14ac:dyDescent="0.35">
      <c r="A15">
        <v>9</v>
      </c>
      <c r="B15">
        <v>11.9063943598095</v>
      </c>
      <c r="C15">
        <v>51.265960291304602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>
        <v>11.9063943598095</v>
      </c>
      <c r="M15">
        <v>51.265960291304602</v>
      </c>
      <c r="N15">
        <v>11.9063943598095</v>
      </c>
      <c r="O15">
        <v>51.265960291304602</v>
      </c>
      <c r="P15">
        <v>11.9063943598095</v>
      </c>
      <c r="Q15">
        <v>51.265960291304602</v>
      </c>
      <c r="R15">
        <v>11.9063943598095</v>
      </c>
      <c r="S15">
        <v>51.265960291304602</v>
      </c>
      <c r="V15" t="str">
        <f t="shared" si="9"/>
        <v>Yes</v>
      </c>
      <c r="W15" t="str">
        <f t="shared" si="10"/>
        <v>Yes</v>
      </c>
      <c r="X15" t="str">
        <f t="shared" si="11"/>
        <v>Yes</v>
      </c>
      <c r="Y15" t="str">
        <f t="shared" si="12"/>
        <v>Yes</v>
      </c>
    </row>
    <row r="16" spans="1:31" x14ac:dyDescent="0.35">
      <c r="A16">
        <v>10</v>
      </c>
      <c r="B16">
        <v>39.398786829850103</v>
      </c>
      <c r="C16">
        <v>58.470371441078598</v>
      </c>
      <c r="D16" t="s">
        <v>19</v>
      </c>
      <c r="E16" t="s">
        <v>19</v>
      </c>
      <c r="F16">
        <v>66.081558377482196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>
        <v>39.398786829850103</v>
      </c>
      <c r="M16">
        <v>58.470371441078598</v>
      </c>
      <c r="N16">
        <v>39.398786829850103</v>
      </c>
      <c r="O16">
        <v>58.470371441078598</v>
      </c>
      <c r="P16">
        <v>39.398786829850103</v>
      </c>
      <c r="Q16">
        <v>58.470371441078598</v>
      </c>
      <c r="R16">
        <v>39.398786829850103</v>
      </c>
      <c r="S16">
        <v>58.470371441078598</v>
      </c>
      <c r="V16" t="str">
        <f t="shared" si="9"/>
        <v>Yes</v>
      </c>
      <c r="W16" t="str">
        <f t="shared" si="10"/>
        <v>Yes</v>
      </c>
      <c r="X16" t="str">
        <f t="shared" si="11"/>
        <v>Yes</v>
      </c>
      <c r="Y16" t="str">
        <f t="shared" si="12"/>
        <v>Yes</v>
      </c>
    </row>
    <row r="17" spans="1:25" x14ac:dyDescent="0.35">
      <c r="A17">
        <v>11</v>
      </c>
      <c r="B17">
        <v>28.282473563176801</v>
      </c>
      <c r="C17">
        <v>45.926389921483199</v>
      </c>
      <c r="D17">
        <v>55.061142536339503</v>
      </c>
      <c r="E17" t="s">
        <v>19</v>
      </c>
      <c r="F17">
        <v>69.240921696394807</v>
      </c>
      <c r="G17" t="s">
        <v>19</v>
      </c>
      <c r="H17" t="s">
        <v>19</v>
      </c>
      <c r="I17" t="s">
        <v>19</v>
      </c>
      <c r="J17">
        <v>59.009867945155897</v>
      </c>
      <c r="K17" t="s">
        <v>19</v>
      </c>
      <c r="L17">
        <v>28.282473563176801</v>
      </c>
      <c r="M17">
        <v>45.926389921483199</v>
      </c>
      <c r="N17">
        <v>28.282473563176801</v>
      </c>
      <c r="O17">
        <v>45.926389921483199</v>
      </c>
      <c r="P17">
        <v>28.282473563176801</v>
      </c>
      <c r="Q17">
        <v>45.926389921483199</v>
      </c>
      <c r="R17">
        <v>28.282473563176801</v>
      </c>
      <c r="S17">
        <v>45.926389921483199</v>
      </c>
      <c r="V17" t="str">
        <f t="shared" si="9"/>
        <v>Yes</v>
      </c>
      <c r="W17" t="str">
        <f t="shared" si="10"/>
        <v>Yes</v>
      </c>
      <c r="X17" t="str">
        <f t="shared" si="11"/>
        <v>Yes</v>
      </c>
      <c r="Y17" t="str">
        <f t="shared" si="12"/>
        <v>Yes</v>
      </c>
    </row>
    <row r="18" spans="1:25" x14ac:dyDescent="0.35">
      <c r="A18">
        <v>12</v>
      </c>
      <c r="B18">
        <v>48.599188499531699</v>
      </c>
      <c r="C18">
        <v>59.411965726674502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>
        <v>48.599188499531699</v>
      </c>
      <c r="M18">
        <v>59.411965726674502</v>
      </c>
      <c r="N18">
        <v>48.599188499531699</v>
      </c>
      <c r="O18">
        <v>59.411965726674502</v>
      </c>
      <c r="P18">
        <v>48.599188499531699</v>
      </c>
      <c r="Q18">
        <v>59.411965726674502</v>
      </c>
      <c r="R18">
        <v>48.599188499531699</v>
      </c>
      <c r="S18">
        <v>59.411965726674502</v>
      </c>
      <c r="V18" t="str">
        <f t="shared" si="9"/>
        <v>Yes</v>
      </c>
      <c r="W18" t="str">
        <f t="shared" si="10"/>
        <v>Yes</v>
      </c>
      <c r="X18" t="str">
        <f t="shared" si="11"/>
        <v>Yes</v>
      </c>
      <c r="Y18" t="str">
        <f t="shared" si="12"/>
        <v>Yes</v>
      </c>
    </row>
    <row r="19" spans="1:25" x14ac:dyDescent="0.35">
      <c r="A19">
        <v>13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V19" t="str">
        <f t="shared" si="9"/>
        <v>-</v>
      </c>
      <c r="W19" t="str">
        <f t="shared" si="10"/>
        <v>-</v>
      </c>
      <c r="X19" t="str">
        <f t="shared" si="11"/>
        <v>-</v>
      </c>
      <c r="Y19" t="str">
        <f t="shared" si="12"/>
        <v>-</v>
      </c>
    </row>
    <row r="20" spans="1:25" x14ac:dyDescent="0.35">
      <c r="A20">
        <v>14</v>
      </c>
      <c r="B20">
        <v>40.886005857035798</v>
      </c>
      <c r="C20">
        <v>52.7286985387301</v>
      </c>
      <c r="D20" t="s">
        <v>19</v>
      </c>
      <c r="E20" t="s">
        <v>19</v>
      </c>
      <c r="F20" t="s">
        <v>19</v>
      </c>
      <c r="G20" t="s">
        <v>19</v>
      </c>
      <c r="H20">
        <v>67.288643690313194</v>
      </c>
      <c r="I20" t="s">
        <v>19</v>
      </c>
      <c r="J20" t="s">
        <v>19</v>
      </c>
      <c r="K20" t="s">
        <v>19</v>
      </c>
      <c r="L20">
        <v>40.886005857035798</v>
      </c>
      <c r="M20">
        <v>52.7286985387301</v>
      </c>
      <c r="N20">
        <v>40.886005857035798</v>
      </c>
      <c r="O20">
        <v>52.7286985387301</v>
      </c>
      <c r="P20">
        <v>40.886005857035798</v>
      </c>
      <c r="Q20">
        <v>52.7286985387301</v>
      </c>
      <c r="R20">
        <v>40.886005857035798</v>
      </c>
      <c r="S20">
        <v>52.7286985387301</v>
      </c>
      <c r="V20" t="str">
        <f t="shared" si="9"/>
        <v>Yes</v>
      </c>
      <c r="W20" t="str">
        <f t="shared" si="10"/>
        <v>Yes</v>
      </c>
      <c r="X20" t="str">
        <f t="shared" si="11"/>
        <v>Yes</v>
      </c>
      <c r="Y20" t="str">
        <f t="shared" si="12"/>
        <v>Yes</v>
      </c>
    </row>
    <row r="21" spans="1:25" x14ac:dyDescent="0.35">
      <c r="A21">
        <v>15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V21" t="str">
        <f t="shared" si="9"/>
        <v>-</v>
      </c>
      <c r="W21" t="str">
        <f t="shared" si="10"/>
        <v>-</v>
      </c>
      <c r="X21" t="str">
        <f t="shared" si="11"/>
        <v>-</v>
      </c>
      <c r="Y21" t="str">
        <f t="shared" si="12"/>
        <v>-</v>
      </c>
    </row>
    <row r="22" spans="1:25" x14ac:dyDescent="0.35">
      <c r="A22">
        <v>16</v>
      </c>
      <c r="B22">
        <v>40.507793025534298</v>
      </c>
      <c r="C22">
        <v>41.602118404406099</v>
      </c>
      <c r="D22" t="s">
        <v>19</v>
      </c>
      <c r="E22" t="s">
        <v>19</v>
      </c>
      <c r="F22">
        <v>34.277317016509102</v>
      </c>
      <c r="G22">
        <v>64.694927628293996</v>
      </c>
      <c r="H22" t="s">
        <v>19</v>
      </c>
      <c r="I22" t="s">
        <v>19</v>
      </c>
      <c r="J22" t="s">
        <v>19</v>
      </c>
      <c r="K22" t="s">
        <v>19</v>
      </c>
      <c r="L22">
        <v>40.507793025534298</v>
      </c>
      <c r="M22">
        <v>41.602118404406099</v>
      </c>
      <c r="N22">
        <v>34.277317016509102</v>
      </c>
      <c r="O22">
        <v>40.684224794031103</v>
      </c>
      <c r="P22">
        <v>40.507793025534298</v>
      </c>
      <c r="Q22">
        <v>41.602118404406099</v>
      </c>
      <c r="R22">
        <v>40.507793025534298</v>
      </c>
      <c r="S22">
        <v>41.602118404406099</v>
      </c>
      <c r="V22" t="str">
        <f t="shared" si="9"/>
        <v>Yes</v>
      </c>
      <c r="W22" t="str">
        <f t="shared" si="10"/>
        <v>No</v>
      </c>
      <c r="X22" t="str">
        <f t="shared" si="11"/>
        <v>Yes</v>
      </c>
      <c r="Y22" t="str">
        <f t="shared" si="12"/>
        <v>Yes</v>
      </c>
    </row>
    <row r="23" spans="1:25" x14ac:dyDescent="0.35">
      <c r="A23">
        <v>17</v>
      </c>
      <c r="B23">
        <v>78.061284442572102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>
        <v>78.061284442572102</v>
      </c>
      <c r="M23" t="s">
        <v>19</v>
      </c>
      <c r="N23">
        <v>78.061284442572102</v>
      </c>
      <c r="O23" t="s">
        <v>19</v>
      </c>
      <c r="P23">
        <v>78.061284442572102</v>
      </c>
      <c r="Q23" t="s">
        <v>19</v>
      </c>
      <c r="R23">
        <v>78.061284442572102</v>
      </c>
      <c r="S23" t="s">
        <v>19</v>
      </c>
      <c r="V23" t="str">
        <f t="shared" si="9"/>
        <v>Yes</v>
      </c>
      <c r="W23" t="str">
        <f t="shared" si="10"/>
        <v>Yes</v>
      </c>
      <c r="X23" t="str">
        <f t="shared" si="11"/>
        <v>Yes</v>
      </c>
      <c r="Y23" t="str">
        <f t="shared" si="12"/>
        <v>Yes</v>
      </c>
    </row>
    <row r="24" spans="1:25" x14ac:dyDescent="0.35">
      <c r="A24">
        <v>18</v>
      </c>
      <c r="B24">
        <v>39.5534905309623</v>
      </c>
      <c r="C24">
        <v>66.683355154980106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>
        <v>39.5534905309623</v>
      </c>
      <c r="M24">
        <v>66.683355154980106</v>
      </c>
      <c r="N24">
        <v>39.5534905309623</v>
      </c>
      <c r="O24">
        <v>66.683355154980106</v>
      </c>
      <c r="P24">
        <v>39.5534905309623</v>
      </c>
      <c r="Q24">
        <v>66.683355154980106</v>
      </c>
      <c r="R24">
        <v>39.5534905309623</v>
      </c>
      <c r="S24">
        <v>66.683355154980106</v>
      </c>
      <c r="V24" t="str">
        <f t="shared" si="9"/>
        <v>Yes</v>
      </c>
      <c r="W24" t="str">
        <f t="shared" si="10"/>
        <v>Yes</v>
      </c>
      <c r="X24" t="str">
        <f t="shared" si="11"/>
        <v>Yes</v>
      </c>
      <c r="Y24" t="str">
        <f t="shared" si="12"/>
        <v>Yes</v>
      </c>
    </row>
    <row r="25" spans="1:25" x14ac:dyDescent="0.35">
      <c r="A25">
        <v>19</v>
      </c>
      <c r="B25">
        <v>34.832726488930902</v>
      </c>
      <c r="C25">
        <v>52.630470728581003</v>
      </c>
      <c r="D25" t="s">
        <v>19</v>
      </c>
      <c r="E25" t="s">
        <v>19</v>
      </c>
      <c r="F25">
        <v>66.779199965154206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>
        <v>34.832726488930902</v>
      </c>
      <c r="M25">
        <v>52.630470728581003</v>
      </c>
      <c r="N25">
        <v>34.832726488930902</v>
      </c>
      <c r="O25">
        <v>52.630470728581003</v>
      </c>
      <c r="P25">
        <v>34.832726488930902</v>
      </c>
      <c r="Q25">
        <v>52.630470728581003</v>
      </c>
      <c r="R25">
        <v>34.832726488930902</v>
      </c>
      <c r="S25">
        <v>52.630470728581003</v>
      </c>
      <c r="V25" t="str">
        <f t="shared" si="9"/>
        <v>Yes</v>
      </c>
      <c r="W25" t="str">
        <f t="shared" si="10"/>
        <v>Yes</v>
      </c>
      <c r="X25" t="str">
        <f t="shared" si="11"/>
        <v>Yes</v>
      </c>
      <c r="Y25" t="str">
        <f t="shared" si="12"/>
        <v>Yes</v>
      </c>
    </row>
    <row r="26" spans="1:25" x14ac:dyDescent="0.35">
      <c r="A26">
        <v>20</v>
      </c>
      <c r="B26">
        <v>36.9749048056362</v>
      </c>
      <c r="C26">
        <v>42.781838168768303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>
        <v>61.565921512527503</v>
      </c>
      <c r="K26">
        <v>75.336109152573798</v>
      </c>
      <c r="L26">
        <v>36.9749048056362</v>
      </c>
      <c r="M26">
        <v>42.781838168768303</v>
      </c>
      <c r="N26">
        <v>36.9749048056362</v>
      </c>
      <c r="O26">
        <v>42.781838168768303</v>
      </c>
      <c r="P26">
        <v>36.9749048056362</v>
      </c>
      <c r="Q26">
        <v>42.781838168768303</v>
      </c>
      <c r="R26">
        <v>36.9749048056362</v>
      </c>
      <c r="S26">
        <v>42.781838168768303</v>
      </c>
      <c r="V26" t="str">
        <f t="shared" si="9"/>
        <v>Yes</v>
      </c>
      <c r="W26" t="str">
        <f t="shared" si="10"/>
        <v>Yes</v>
      </c>
      <c r="X26" t="str">
        <f t="shared" si="11"/>
        <v>Yes</v>
      </c>
      <c r="Y26" t="str">
        <f t="shared" si="12"/>
        <v>Yes</v>
      </c>
    </row>
    <row r="27" spans="1:25" x14ac:dyDescent="0.35">
      <c r="A27">
        <v>21</v>
      </c>
      <c r="B27">
        <v>45.653183490703903</v>
      </c>
      <c r="C27">
        <v>47.803151156215399</v>
      </c>
      <c r="D27" t="s">
        <v>19</v>
      </c>
      <c r="E27" t="s">
        <v>19</v>
      </c>
      <c r="F27">
        <v>67.594317421015205</v>
      </c>
      <c r="G27" t="s">
        <v>19</v>
      </c>
      <c r="H27" t="s">
        <v>19</v>
      </c>
      <c r="I27" t="s">
        <v>19</v>
      </c>
      <c r="J27">
        <v>65.519731647620404</v>
      </c>
      <c r="K27" t="s">
        <v>19</v>
      </c>
      <c r="L27">
        <v>45.653183490703903</v>
      </c>
      <c r="M27">
        <v>47.803151156215399</v>
      </c>
      <c r="N27">
        <v>45.653183490703903</v>
      </c>
      <c r="O27">
        <v>47.803151156215399</v>
      </c>
      <c r="P27">
        <v>45.653183490703903</v>
      </c>
      <c r="Q27">
        <v>47.803151156215399</v>
      </c>
      <c r="R27">
        <v>45.653183490703903</v>
      </c>
      <c r="S27">
        <v>47.803151156215399</v>
      </c>
      <c r="V27" t="str">
        <f t="shared" si="9"/>
        <v>Yes</v>
      </c>
      <c r="W27" t="str">
        <f t="shared" si="10"/>
        <v>Yes</v>
      </c>
      <c r="X27" t="str">
        <f t="shared" si="11"/>
        <v>Yes</v>
      </c>
      <c r="Y27" t="str">
        <f t="shared" si="12"/>
        <v>Yes</v>
      </c>
    </row>
    <row r="28" spans="1:25" x14ac:dyDescent="0.35">
      <c r="A28">
        <v>22</v>
      </c>
      <c r="B28">
        <v>42.047512207447397</v>
      </c>
      <c r="C28">
        <v>45.298510347837002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>
        <v>42.047512207447397</v>
      </c>
      <c r="M28">
        <v>45.298510347837002</v>
      </c>
      <c r="N28">
        <v>42.047512207447397</v>
      </c>
      <c r="O28">
        <v>45.298510347837002</v>
      </c>
      <c r="P28">
        <v>42.047512207447397</v>
      </c>
      <c r="Q28">
        <v>45.298510347837002</v>
      </c>
      <c r="R28">
        <v>42.047512207447397</v>
      </c>
      <c r="S28">
        <v>45.298510347837002</v>
      </c>
      <c r="V28" t="str">
        <f t="shared" si="9"/>
        <v>Yes</v>
      </c>
      <c r="W28" t="str">
        <f t="shared" si="10"/>
        <v>Yes</v>
      </c>
      <c r="X28" t="str">
        <f t="shared" si="11"/>
        <v>Yes</v>
      </c>
      <c r="Y28" t="str">
        <f t="shared" si="12"/>
        <v>Yes</v>
      </c>
    </row>
    <row r="29" spans="1:25" x14ac:dyDescent="0.35">
      <c r="A29">
        <v>23</v>
      </c>
      <c r="B29" t="s">
        <v>19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V29" t="str">
        <f t="shared" si="9"/>
        <v>-</v>
      </c>
      <c r="W29" t="str">
        <f t="shared" si="10"/>
        <v>-</v>
      </c>
      <c r="X29" t="str">
        <f t="shared" si="11"/>
        <v>-</v>
      </c>
      <c r="Y29" t="str">
        <f t="shared" si="12"/>
        <v>-</v>
      </c>
    </row>
    <row r="30" spans="1:25" x14ac:dyDescent="0.35">
      <c r="A30">
        <v>24</v>
      </c>
      <c r="B30">
        <v>42.594991417238298</v>
      </c>
      <c r="C30">
        <v>47.133703772534297</v>
      </c>
      <c r="D30" t="s">
        <v>19</v>
      </c>
      <c r="E30" t="s">
        <v>19</v>
      </c>
      <c r="F30">
        <v>64.655124690266703</v>
      </c>
      <c r="G30" t="s">
        <v>19</v>
      </c>
      <c r="H30">
        <v>66.758348401527499</v>
      </c>
      <c r="I30" t="s">
        <v>19</v>
      </c>
      <c r="J30" t="s">
        <v>19</v>
      </c>
      <c r="K30" t="s">
        <v>19</v>
      </c>
      <c r="L30">
        <v>42.594991417238298</v>
      </c>
      <c r="M30">
        <v>47.133703772534297</v>
      </c>
      <c r="N30">
        <v>42.594991417238298</v>
      </c>
      <c r="O30">
        <v>47.133703772534297</v>
      </c>
      <c r="P30">
        <v>42.594991417238298</v>
      </c>
      <c r="Q30">
        <v>47.133703772534297</v>
      </c>
      <c r="R30">
        <v>42.594991417238298</v>
      </c>
      <c r="S30">
        <v>47.133703772534297</v>
      </c>
      <c r="V30" t="str">
        <f t="shared" si="9"/>
        <v>Yes</v>
      </c>
      <c r="W30" t="str">
        <f t="shared" si="10"/>
        <v>Yes</v>
      </c>
      <c r="X30" t="str">
        <f t="shared" si="11"/>
        <v>Yes</v>
      </c>
      <c r="Y30" t="str">
        <f t="shared" si="12"/>
        <v>Yes</v>
      </c>
    </row>
    <row r="31" spans="1:25" x14ac:dyDescent="0.35">
      <c r="A31">
        <v>25</v>
      </c>
      <c r="B31">
        <v>61.595763500955897</v>
      </c>
      <c r="C31">
        <v>66.224327466181506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>
        <v>61.595763500955897</v>
      </c>
      <c r="M31">
        <v>66.224327466181506</v>
      </c>
      <c r="N31">
        <v>61.595763500955897</v>
      </c>
      <c r="O31">
        <v>66.224327466181506</v>
      </c>
      <c r="P31">
        <v>61.595763500955897</v>
      </c>
      <c r="Q31">
        <v>66.224327466181506</v>
      </c>
      <c r="R31">
        <v>61.595763500955897</v>
      </c>
      <c r="S31">
        <v>66.224327466181506</v>
      </c>
      <c r="V31" t="str">
        <f t="shared" si="9"/>
        <v>Yes</v>
      </c>
      <c r="W31" t="str">
        <f t="shared" si="10"/>
        <v>Yes</v>
      </c>
      <c r="X31" t="str">
        <f t="shared" si="11"/>
        <v>Yes</v>
      </c>
      <c r="Y31" t="str">
        <f t="shared" si="12"/>
        <v>Yes</v>
      </c>
    </row>
    <row r="32" spans="1:25" x14ac:dyDescent="0.35">
      <c r="A32">
        <v>26</v>
      </c>
      <c r="B32">
        <v>38.205036179730698</v>
      </c>
      <c r="C32">
        <v>51.369660628820697</v>
      </c>
      <c r="D32" t="s">
        <v>19</v>
      </c>
      <c r="E32" t="s">
        <v>19</v>
      </c>
      <c r="F32">
        <v>64.810037218321597</v>
      </c>
      <c r="G32" t="s">
        <v>19</v>
      </c>
      <c r="H32" t="s">
        <v>19</v>
      </c>
      <c r="I32" t="s">
        <v>19</v>
      </c>
      <c r="J32">
        <v>68.422034747845203</v>
      </c>
      <c r="K32" t="s">
        <v>19</v>
      </c>
      <c r="L32">
        <v>38.205036179730698</v>
      </c>
      <c r="M32">
        <v>51.369660628820697</v>
      </c>
      <c r="N32">
        <v>38.205036179730698</v>
      </c>
      <c r="O32">
        <v>51.369660628820697</v>
      </c>
      <c r="P32">
        <v>38.205036179730698</v>
      </c>
      <c r="Q32">
        <v>51.369660628820697</v>
      </c>
      <c r="R32">
        <v>38.205036179730698</v>
      </c>
      <c r="S32">
        <v>51.369660628820697</v>
      </c>
      <c r="V32" t="str">
        <f t="shared" si="9"/>
        <v>Yes</v>
      </c>
      <c r="W32" t="str">
        <f t="shared" si="10"/>
        <v>Yes</v>
      </c>
      <c r="X32" t="str">
        <f t="shared" si="11"/>
        <v>Yes</v>
      </c>
      <c r="Y32" t="str">
        <f t="shared" si="12"/>
        <v>Yes</v>
      </c>
    </row>
    <row r="33" spans="1:25" x14ac:dyDescent="0.35">
      <c r="A33">
        <v>27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</row>
    <row r="34" spans="1:25" x14ac:dyDescent="0.35">
      <c r="A34">
        <v>28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</row>
    <row r="35" spans="1:25" x14ac:dyDescent="0.35">
      <c r="A35">
        <v>29</v>
      </c>
      <c r="B35">
        <v>53.449039794686897</v>
      </c>
      <c r="C35">
        <v>69.6209317134754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>
        <v>53.449039794686897</v>
      </c>
      <c r="M35">
        <v>69.6209317134754</v>
      </c>
      <c r="N35">
        <v>53.449039794686897</v>
      </c>
      <c r="O35">
        <v>69.6209317134754</v>
      </c>
      <c r="P35">
        <v>53.449039794686897</v>
      </c>
      <c r="Q35">
        <v>69.6209317134754</v>
      </c>
      <c r="R35">
        <v>53.449039794686897</v>
      </c>
      <c r="S35">
        <v>69.6209317134754</v>
      </c>
      <c r="V35" t="str">
        <f t="shared" si="9"/>
        <v>Yes</v>
      </c>
      <c r="W35" t="str">
        <f t="shared" si="10"/>
        <v>Yes</v>
      </c>
      <c r="X35" t="str">
        <f t="shared" si="11"/>
        <v>Yes</v>
      </c>
      <c r="Y35" t="str">
        <f t="shared" si="12"/>
        <v>Yes</v>
      </c>
    </row>
    <row r="36" spans="1:25" x14ac:dyDescent="0.35">
      <c r="A36">
        <v>30</v>
      </c>
      <c r="B36">
        <v>46.9748496029286</v>
      </c>
      <c r="C36">
        <v>51.489396035852501</v>
      </c>
      <c r="D36" t="s">
        <v>19</v>
      </c>
      <c r="E36" t="s">
        <v>19</v>
      </c>
      <c r="F36">
        <v>69.219467136265607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>
        <v>46.9748496029286</v>
      </c>
      <c r="M36">
        <v>51.489396035852501</v>
      </c>
      <c r="N36">
        <v>46.9748496029286</v>
      </c>
      <c r="O36">
        <v>51.489396035852501</v>
      </c>
      <c r="P36">
        <v>46.9748496029286</v>
      </c>
      <c r="Q36">
        <v>51.489396035852501</v>
      </c>
      <c r="R36">
        <v>46.9748496029286</v>
      </c>
      <c r="S36">
        <v>51.489396035852501</v>
      </c>
      <c r="V36" t="str">
        <f t="shared" si="9"/>
        <v>Yes</v>
      </c>
      <c r="W36" t="str">
        <f t="shared" si="10"/>
        <v>Yes</v>
      </c>
      <c r="X36" t="str">
        <f t="shared" si="11"/>
        <v>Yes</v>
      </c>
      <c r="Y36" t="str">
        <f t="shared" si="12"/>
        <v>Yes</v>
      </c>
    </row>
    <row r="37" spans="1:25" x14ac:dyDescent="0.35">
      <c r="A37">
        <v>31</v>
      </c>
      <c r="B37">
        <v>40.961064325892998</v>
      </c>
      <c r="C37">
        <v>42.225099457239999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>
        <v>40.961064325892998</v>
      </c>
      <c r="M37">
        <v>42.225099457239999</v>
      </c>
      <c r="N37">
        <v>40.961064325892998</v>
      </c>
      <c r="O37">
        <v>42.225099457239999</v>
      </c>
      <c r="P37">
        <v>40.961064325892998</v>
      </c>
      <c r="Q37">
        <v>42.225099457239999</v>
      </c>
      <c r="R37">
        <v>40.961064325892998</v>
      </c>
      <c r="S37">
        <v>42.225099457239999</v>
      </c>
      <c r="V37" t="str">
        <f t="shared" si="9"/>
        <v>Yes</v>
      </c>
      <c r="W37" t="str">
        <f t="shared" si="10"/>
        <v>Yes</v>
      </c>
      <c r="X37" t="str">
        <f t="shared" si="11"/>
        <v>Yes</v>
      </c>
      <c r="Y37" t="str">
        <f t="shared" si="12"/>
        <v>Yes</v>
      </c>
    </row>
    <row r="38" spans="1:25" x14ac:dyDescent="0.35">
      <c r="A38">
        <v>32</v>
      </c>
      <c r="B38">
        <v>49.783005775247503</v>
      </c>
      <c r="C38">
        <v>51.911857113276596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>
        <v>49.783005775247503</v>
      </c>
      <c r="M38">
        <v>51.911857113276596</v>
      </c>
      <c r="N38">
        <v>49.783005775247503</v>
      </c>
      <c r="O38">
        <v>51.911857113276596</v>
      </c>
      <c r="P38">
        <v>49.783005775247503</v>
      </c>
      <c r="Q38">
        <v>51.911857113276596</v>
      </c>
      <c r="R38">
        <v>49.783005775247503</v>
      </c>
      <c r="S38">
        <v>51.911857113276596</v>
      </c>
      <c r="V38" t="str">
        <f t="shared" si="9"/>
        <v>Yes</v>
      </c>
      <c r="W38" t="str">
        <f t="shared" si="10"/>
        <v>Yes</v>
      </c>
      <c r="X38" t="str">
        <f t="shared" si="11"/>
        <v>Yes</v>
      </c>
      <c r="Y38" t="str">
        <f t="shared" si="12"/>
        <v>Yes</v>
      </c>
    </row>
    <row r="39" spans="1:25" x14ac:dyDescent="0.35">
      <c r="A39">
        <v>33</v>
      </c>
      <c r="B39">
        <v>49.287429757589003</v>
      </c>
      <c r="C39">
        <v>56.490190753862301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>
        <v>49.287429757589003</v>
      </c>
      <c r="M39">
        <v>56.490190753862301</v>
      </c>
      <c r="N39">
        <v>49.287429757589003</v>
      </c>
      <c r="O39">
        <v>56.490190753862301</v>
      </c>
      <c r="P39">
        <v>49.287429757589003</v>
      </c>
      <c r="Q39">
        <v>56.490190753862301</v>
      </c>
      <c r="R39">
        <v>49.287429757589003</v>
      </c>
      <c r="S39">
        <v>56.490190753862301</v>
      </c>
      <c r="V39" t="str">
        <f t="shared" si="9"/>
        <v>Yes</v>
      </c>
      <c r="W39" t="str">
        <f t="shared" si="10"/>
        <v>Yes</v>
      </c>
      <c r="X39" t="str">
        <f t="shared" si="11"/>
        <v>Yes</v>
      </c>
      <c r="Y39" t="str">
        <f t="shared" si="12"/>
        <v>Yes</v>
      </c>
    </row>
    <row r="40" spans="1:25" x14ac:dyDescent="0.35">
      <c r="A40">
        <v>34</v>
      </c>
      <c r="B40">
        <v>86.829122872115306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>
        <v>86.829122872115306</v>
      </c>
      <c r="M40" t="s">
        <v>19</v>
      </c>
      <c r="N40">
        <v>86.829122872115306</v>
      </c>
      <c r="O40" t="s">
        <v>19</v>
      </c>
      <c r="P40">
        <v>86.829122872115306</v>
      </c>
      <c r="Q40" t="s">
        <v>19</v>
      </c>
      <c r="R40">
        <v>86.829122872115306</v>
      </c>
      <c r="S40" t="s">
        <v>19</v>
      </c>
      <c r="V40" t="str">
        <f t="shared" si="9"/>
        <v>Yes</v>
      </c>
      <c r="W40" t="str">
        <f t="shared" si="10"/>
        <v>Yes</v>
      </c>
      <c r="X40" t="str">
        <f t="shared" si="11"/>
        <v>Yes</v>
      </c>
      <c r="Y40" t="str">
        <f t="shared" si="12"/>
        <v>Yes</v>
      </c>
    </row>
    <row r="41" spans="1:25" x14ac:dyDescent="0.35">
      <c r="A41">
        <v>35</v>
      </c>
      <c r="B41">
        <v>53.129517726979103</v>
      </c>
      <c r="C41">
        <v>61.824140330484198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>
        <v>53.129517726979103</v>
      </c>
      <c r="M41">
        <v>61.824140330484198</v>
      </c>
      <c r="N41">
        <v>53.129517726979103</v>
      </c>
      <c r="O41">
        <v>61.824140330484198</v>
      </c>
      <c r="P41">
        <v>53.129517726979103</v>
      </c>
      <c r="Q41">
        <v>61.824140330484198</v>
      </c>
      <c r="R41">
        <v>53.129517726979103</v>
      </c>
      <c r="S41">
        <v>61.824140330484198</v>
      </c>
      <c r="V41" t="str">
        <f t="shared" si="9"/>
        <v>Yes</v>
      </c>
      <c r="W41" t="str">
        <f t="shared" si="10"/>
        <v>Yes</v>
      </c>
      <c r="X41" t="str">
        <f t="shared" si="11"/>
        <v>Yes</v>
      </c>
      <c r="Y41" t="str">
        <f t="shared" si="12"/>
        <v>Yes</v>
      </c>
    </row>
    <row r="42" spans="1:25" x14ac:dyDescent="0.35">
      <c r="A42">
        <v>36</v>
      </c>
      <c r="B42">
        <v>40.613455478153597</v>
      </c>
      <c r="C42">
        <v>47.017129247151502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>
        <v>40.613455478153597</v>
      </c>
      <c r="M42">
        <v>47.017129247151502</v>
      </c>
      <c r="N42">
        <v>40.613455478153597</v>
      </c>
      <c r="O42">
        <v>47.017129247151502</v>
      </c>
      <c r="P42">
        <v>40.613455478153597</v>
      </c>
      <c r="Q42">
        <v>47.017129247151502</v>
      </c>
      <c r="R42">
        <v>40.613455478153597</v>
      </c>
      <c r="S42">
        <v>47.017129247151502</v>
      </c>
      <c r="V42" t="str">
        <f t="shared" si="9"/>
        <v>Yes</v>
      </c>
      <c r="W42" t="str">
        <f t="shared" si="10"/>
        <v>Yes</v>
      </c>
      <c r="X42" t="str">
        <f t="shared" si="11"/>
        <v>Yes</v>
      </c>
      <c r="Y42" t="str">
        <f t="shared" si="12"/>
        <v>Yes</v>
      </c>
    </row>
    <row r="43" spans="1:25" x14ac:dyDescent="0.35">
      <c r="A43">
        <v>37</v>
      </c>
      <c r="B43">
        <v>47.671945909299403</v>
      </c>
      <c r="C43">
        <v>52.600352360455901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>
        <v>47.671945909299403</v>
      </c>
      <c r="M43">
        <v>52.600352360455901</v>
      </c>
      <c r="N43">
        <v>47.671945909299403</v>
      </c>
      <c r="O43">
        <v>52.600352360455901</v>
      </c>
      <c r="P43">
        <v>47.671945909299403</v>
      </c>
      <c r="Q43">
        <v>52.600352360455901</v>
      </c>
      <c r="R43">
        <v>47.671945909299403</v>
      </c>
      <c r="S43">
        <v>52.600352360455901</v>
      </c>
      <c r="V43" t="str">
        <f t="shared" si="9"/>
        <v>Yes</v>
      </c>
      <c r="W43" t="str">
        <f t="shared" si="10"/>
        <v>Yes</v>
      </c>
      <c r="X43" t="str">
        <f t="shared" si="11"/>
        <v>Yes</v>
      </c>
      <c r="Y43" t="str">
        <f t="shared" si="12"/>
        <v>Yes</v>
      </c>
    </row>
    <row r="44" spans="1:25" x14ac:dyDescent="0.35">
      <c r="A44">
        <v>38</v>
      </c>
      <c r="B44">
        <v>42.172051214179497</v>
      </c>
      <c r="C44">
        <v>48.615210057388403</v>
      </c>
      <c r="D44" t="s">
        <v>19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>
        <v>42.172051214179497</v>
      </c>
      <c r="M44">
        <v>48.615210057388403</v>
      </c>
      <c r="N44">
        <v>42.172051214179497</v>
      </c>
      <c r="O44">
        <v>48.615210057388403</v>
      </c>
      <c r="P44">
        <v>42.172051214179497</v>
      </c>
      <c r="Q44">
        <v>48.615210057388403</v>
      </c>
      <c r="R44">
        <v>42.172051214179497</v>
      </c>
      <c r="S44">
        <v>48.615210057388403</v>
      </c>
      <c r="V44" t="str">
        <f t="shared" si="9"/>
        <v>Yes</v>
      </c>
      <c r="W44" t="str">
        <f t="shared" si="10"/>
        <v>Yes</v>
      </c>
      <c r="X44" t="str">
        <f t="shared" si="11"/>
        <v>Yes</v>
      </c>
      <c r="Y44" t="str">
        <f t="shared" si="12"/>
        <v>Yes</v>
      </c>
    </row>
    <row r="45" spans="1:25" x14ac:dyDescent="0.35">
      <c r="A45">
        <v>39</v>
      </c>
      <c r="B45" t="s">
        <v>19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V45" t="str">
        <f t="shared" si="9"/>
        <v>-</v>
      </c>
      <c r="W45" t="str">
        <f t="shared" si="10"/>
        <v>-</v>
      </c>
      <c r="X45" t="str">
        <f t="shared" si="11"/>
        <v>-</v>
      </c>
      <c r="Y45" t="str">
        <f t="shared" si="12"/>
        <v>-</v>
      </c>
    </row>
    <row r="46" spans="1:25" x14ac:dyDescent="0.35">
      <c r="A46">
        <v>40</v>
      </c>
      <c r="B46" t="s">
        <v>19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 t="s">
        <v>19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 t="s">
        <v>19</v>
      </c>
      <c r="V46" t="str">
        <f t="shared" si="9"/>
        <v>-</v>
      </c>
      <c r="W46" t="str">
        <f t="shared" si="10"/>
        <v>-</v>
      </c>
      <c r="X46" t="str">
        <f t="shared" si="11"/>
        <v>-</v>
      </c>
      <c r="Y46" t="str">
        <f t="shared" si="12"/>
        <v>-</v>
      </c>
    </row>
    <row r="47" spans="1:25" x14ac:dyDescent="0.35">
      <c r="A47">
        <v>41</v>
      </c>
      <c r="B47">
        <v>68.882314186100899</v>
      </c>
      <c r="C47">
        <v>78.769521356841807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  <c r="L47">
        <v>68.882314186100899</v>
      </c>
      <c r="M47">
        <v>78.769521356841807</v>
      </c>
      <c r="N47">
        <v>68.882314186100899</v>
      </c>
      <c r="O47">
        <v>78.769521356841807</v>
      </c>
      <c r="P47">
        <v>68.882314186100899</v>
      </c>
      <c r="Q47">
        <v>78.769521356841807</v>
      </c>
      <c r="R47">
        <v>68.882314186100899</v>
      </c>
      <c r="S47">
        <v>78.769521356841807</v>
      </c>
      <c r="V47" t="str">
        <f t="shared" si="9"/>
        <v>Yes</v>
      </c>
      <c r="W47" t="str">
        <f t="shared" si="10"/>
        <v>Yes</v>
      </c>
      <c r="X47" t="str">
        <f t="shared" si="11"/>
        <v>Yes</v>
      </c>
      <c r="Y47" t="str">
        <f t="shared" si="12"/>
        <v>Yes</v>
      </c>
    </row>
    <row r="48" spans="1:25" x14ac:dyDescent="0.35">
      <c r="A48">
        <v>42</v>
      </c>
      <c r="B48">
        <v>41.633809241383901</v>
      </c>
      <c r="C48">
        <v>44.054681650941298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>
        <v>41.633809241383901</v>
      </c>
      <c r="M48">
        <v>44.054681650941298</v>
      </c>
      <c r="N48">
        <v>41.633809241383901</v>
      </c>
      <c r="O48">
        <v>44.054681650941298</v>
      </c>
      <c r="P48">
        <v>41.633809241383901</v>
      </c>
      <c r="Q48">
        <v>44.054681650941298</v>
      </c>
      <c r="R48">
        <v>41.633809241383901</v>
      </c>
      <c r="S48">
        <v>44.054681650941298</v>
      </c>
      <c r="V48" t="str">
        <f t="shared" si="9"/>
        <v>Yes</v>
      </c>
      <c r="W48" t="str">
        <f t="shared" si="10"/>
        <v>Yes</v>
      </c>
      <c r="X48" t="str">
        <f t="shared" si="11"/>
        <v>Yes</v>
      </c>
      <c r="Y48" t="str">
        <f t="shared" si="12"/>
        <v>Yes</v>
      </c>
    </row>
    <row r="49" spans="1:25" x14ac:dyDescent="0.35">
      <c r="A49">
        <v>43</v>
      </c>
      <c r="B49">
        <v>27.085320853884401</v>
      </c>
      <c r="C49">
        <v>41.623167337026302</v>
      </c>
      <c r="D49" t="s">
        <v>19</v>
      </c>
      <c r="E49" t="s">
        <v>19</v>
      </c>
      <c r="F49">
        <v>58.449312112022902</v>
      </c>
      <c r="G49">
        <v>68.233339653168002</v>
      </c>
      <c r="H49" t="s">
        <v>19</v>
      </c>
      <c r="I49" t="s">
        <v>19</v>
      </c>
      <c r="J49">
        <v>62.236978221366002</v>
      </c>
      <c r="K49" t="s">
        <v>19</v>
      </c>
      <c r="L49">
        <v>27.085320853884401</v>
      </c>
      <c r="M49">
        <v>41.623167337026302</v>
      </c>
      <c r="N49">
        <v>27.085320853884401</v>
      </c>
      <c r="O49">
        <v>41.623167337026302</v>
      </c>
      <c r="P49">
        <v>27.085320853884401</v>
      </c>
      <c r="Q49">
        <v>41.623167337026302</v>
      </c>
      <c r="R49">
        <v>27.085320853884401</v>
      </c>
      <c r="S49">
        <v>41.623167337026302</v>
      </c>
      <c r="V49" t="str">
        <f t="shared" si="9"/>
        <v>Yes</v>
      </c>
      <c r="W49" t="str">
        <f t="shared" si="10"/>
        <v>Yes</v>
      </c>
      <c r="X49" t="str">
        <f t="shared" si="11"/>
        <v>Yes</v>
      </c>
      <c r="Y49" t="str">
        <f t="shared" si="12"/>
        <v>Yes</v>
      </c>
    </row>
    <row r="50" spans="1:25" x14ac:dyDescent="0.35">
      <c r="A50">
        <v>44</v>
      </c>
      <c r="B50">
        <v>51.487301206648702</v>
      </c>
      <c r="C50">
        <v>54.695844477322296</v>
      </c>
      <c r="D50" t="s">
        <v>19</v>
      </c>
      <c r="E50" t="s">
        <v>19</v>
      </c>
      <c r="F50">
        <v>61.092679213937998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>
        <v>51.487301206648702</v>
      </c>
      <c r="M50">
        <v>54.695844477322296</v>
      </c>
      <c r="N50">
        <v>51.487301206648702</v>
      </c>
      <c r="O50">
        <v>54.695844477322296</v>
      </c>
      <c r="P50">
        <v>51.487301206648702</v>
      </c>
      <c r="Q50">
        <v>54.695844477322296</v>
      </c>
      <c r="R50">
        <v>51.487301206648702</v>
      </c>
      <c r="S50">
        <v>54.695844477322296</v>
      </c>
      <c r="V50" t="str">
        <f t="shared" si="9"/>
        <v>Yes</v>
      </c>
      <c r="W50" t="str">
        <f t="shared" si="10"/>
        <v>Yes</v>
      </c>
      <c r="X50" t="str">
        <f t="shared" si="11"/>
        <v>Yes</v>
      </c>
      <c r="Y50" t="str">
        <f t="shared" si="12"/>
        <v>Yes</v>
      </c>
    </row>
    <row r="51" spans="1:25" x14ac:dyDescent="0.35">
      <c r="A51">
        <v>45</v>
      </c>
      <c r="B51">
        <v>36.328781096091902</v>
      </c>
      <c r="C51">
        <v>49.335784911794903</v>
      </c>
      <c r="D51" t="s">
        <v>19</v>
      </c>
      <c r="E51" t="s">
        <v>19</v>
      </c>
      <c r="F51">
        <v>61.343936692272898</v>
      </c>
      <c r="G51">
        <v>84.533730592958094</v>
      </c>
      <c r="H51" t="s">
        <v>19</v>
      </c>
      <c r="I51" t="s">
        <v>19</v>
      </c>
      <c r="J51" t="s">
        <v>19</v>
      </c>
      <c r="K51" t="s">
        <v>19</v>
      </c>
      <c r="L51">
        <v>36.328781096091902</v>
      </c>
      <c r="M51">
        <v>49.335784911794903</v>
      </c>
      <c r="N51">
        <v>36.328781096091902</v>
      </c>
      <c r="O51">
        <v>49.335784911794903</v>
      </c>
      <c r="P51">
        <v>36.328781096091902</v>
      </c>
      <c r="Q51">
        <v>49.335784911794903</v>
      </c>
      <c r="R51">
        <v>36.328781096091902</v>
      </c>
      <c r="S51">
        <v>49.335784911794903</v>
      </c>
      <c r="V51" t="str">
        <f t="shared" si="9"/>
        <v>Yes</v>
      </c>
      <c r="W51" t="str">
        <f t="shared" si="10"/>
        <v>Yes</v>
      </c>
      <c r="X51" t="str">
        <f t="shared" si="11"/>
        <v>Yes</v>
      </c>
      <c r="Y51" t="str">
        <f t="shared" si="12"/>
        <v>Yes</v>
      </c>
    </row>
    <row r="52" spans="1:25" x14ac:dyDescent="0.35">
      <c r="A52">
        <v>46</v>
      </c>
      <c r="B52">
        <v>62.667386006234999</v>
      </c>
      <c r="C52">
        <v>69.662587410133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>
        <v>62.667386006234999</v>
      </c>
      <c r="M52">
        <v>69.662587410133</v>
      </c>
      <c r="N52">
        <v>62.667386006234999</v>
      </c>
      <c r="O52">
        <v>69.662587410133</v>
      </c>
      <c r="P52">
        <v>62.667386006234999</v>
      </c>
      <c r="Q52">
        <v>69.662587410133</v>
      </c>
      <c r="R52">
        <v>62.667386006234999</v>
      </c>
      <c r="S52">
        <v>69.662587410133</v>
      </c>
      <c r="V52" t="str">
        <f t="shared" si="9"/>
        <v>Yes</v>
      </c>
      <c r="W52" t="str">
        <f t="shared" si="10"/>
        <v>Yes</v>
      </c>
      <c r="X52" t="str">
        <f t="shared" si="11"/>
        <v>Yes</v>
      </c>
      <c r="Y52" t="str">
        <f t="shared" si="12"/>
        <v>Yes</v>
      </c>
    </row>
    <row r="53" spans="1:25" x14ac:dyDescent="0.35">
      <c r="A53">
        <v>47</v>
      </c>
      <c r="B53">
        <v>55.2410325317231</v>
      </c>
      <c r="C53">
        <v>58.256197505350102</v>
      </c>
      <c r="D53" t="s">
        <v>19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  <c r="K53" t="s">
        <v>19</v>
      </c>
      <c r="L53">
        <v>55.2410325317231</v>
      </c>
      <c r="M53">
        <v>58.256197505350102</v>
      </c>
      <c r="N53">
        <v>55.2410325317231</v>
      </c>
      <c r="O53">
        <v>58.256197505350102</v>
      </c>
      <c r="P53">
        <v>55.2410325317231</v>
      </c>
      <c r="Q53">
        <v>58.256197505350102</v>
      </c>
      <c r="R53">
        <v>55.2410325317231</v>
      </c>
      <c r="S53">
        <v>58.256197505350102</v>
      </c>
      <c r="V53" t="str">
        <f t="shared" si="9"/>
        <v>Yes</v>
      </c>
      <c r="W53" t="str">
        <f t="shared" si="10"/>
        <v>Yes</v>
      </c>
      <c r="X53" t="str">
        <f t="shared" si="11"/>
        <v>Yes</v>
      </c>
      <c r="Y53" t="str">
        <f t="shared" si="12"/>
        <v>Yes</v>
      </c>
    </row>
    <row r="54" spans="1:25" x14ac:dyDescent="0.35">
      <c r="A54">
        <v>48</v>
      </c>
      <c r="B54">
        <v>50.214786589354297</v>
      </c>
      <c r="C54">
        <v>57.273662144849801</v>
      </c>
      <c r="D54" t="s">
        <v>19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>
        <v>50.214786589354297</v>
      </c>
      <c r="M54">
        <v>57.273662144849801</v>
      </c>
      <c r="N54">
        <v>50.214786589354297</v>
      </c>
      <c r="O54">
        <v>57.273662144849801</v>
      </c>
      <c r="P54">
        <v>50.214786589354297</v>
      </c>
      <c r="Q54">
        <v>57.273662144849801</v>
      </c>
      <c r="R54">
        <v>50.214786589354297</v>
      </c>
      <c r="S54">
        <v>57.273662144849801</v>
      </c>
      <c r="V54" t="str">
        <f t="shared" si="9"/>
        <v>Yes</v>
      </c>
      <c r="W54" t="str">
        <f t="shared" si="10"/>
        <v>Yes</v>
      </c>
      <c r="X54" t="str">
        <f t="shared" si="11"/>
        <v>Yes</v>
      </c>
      <c r="Y54" t="str">
        <f t="shared" si="12"/>
        <v>Yes</v>
      </c>
    </row>
    <row r="55" spans="1:25" x14ac:dyDescent="0.35">
      <c r="A55">
        <v>49</v>
      </c>
      <c r="B55">
        <v>48.542643272249201</v>
      </c>
      <c r="C55">
        <v>55.498071536270601</v>
      </c>
      <c r="D55" t="s">
        <v>19</v>
      </c>
      <c r="E55" t="s">
        <v>19</v>
      </c>
      <c r="F55">
        <v>69.8788826675584</v>
      </c>
      <c r="G55" t="s">
        <v>19</v>
      </c>
      <c r="H55">
        <v>57.582768534330903</v>
      </c>
      <c r="I55" t="s">
        <v>19</v>
      </c>
      <c r="J55" t="s">
        <v>19</v>
      </c>
      <c r="K55" t="s">
        <v>19</v>
      </c>
      <c r="L55">
        <v>48.542643272249201</v>
      </c>
      <c r="M55">
        <v>55.498071536270601</v>
      </c>
      <c r="N55">
        <v>48.542643272249201</v>
      </c>
      <c r="O55">
        <v>55.498071536270601</v>
      </c>
      <c r="P55">
        <v>48.542643272249201</v>
      </c>
      <c r="Q55">
        <v>55.498071536270601</v>
      </c>
      <c r="R55">
        <v>48.542643272249201</v>
      </c>
      <c r="S55">
        <v>55.498071536270601</v>
      </c>
      <c r="V55" t="str">
        <f t="shared" si="9"/>
        <v>Yes</v>
      </c>
      <c r="W55" t="str">
        <f t="shared" si="10"/>
        <v>Yes</v>
      </c>
      <c r="X55" t="str">
        <f t="shared" si="11"/>
        <v>Yes</v>
      </c>
      <c r="Y55" t="str">
        <f t="shared" si="12"/>
        <v>Yes</v>
      </c>
    </row>
    <row r="56" spans="1:25" x14ac:dyDescent="0.35">
      <c r="A56">
        <v>50</v>
      </c>
      <c r="B56" t="s">
        <v>19</v>
      </c>
      <c r="C56" t="s">
        <v>19</v>
      </c>
      <c r="D56" t="s">
        <v>19</v>
      </c>
      <c r="E56" t="s">
        <v>19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 t="s">
        <v>19</v>
      </c>
      <c r="M56" t="s">
        <v>19</v>
      </c>
      <c r="N56" t="s">
        <v>19</v>
      </c>
      <c r="O56" t="s">
        <v>19</v>
      </c>
      <c r="P56" t="s">
        <v>19</v>
      </c>
      <c r="Q56" t="s">
        <v>19</v>
      </c>
      <c r="R56" t="s">
        <v>19</v>
      </c>
      <c r="S56" t="s">
        <v>19</v>
      </c>
      <c r="V56" t="str">
        <f t="shared" si="9"/>
        <v>-</v>
      </c>
      <c r="W56" t="str">
        <f t="shared" si="10"/>
        <v>-</v>
      </c>
      <c r="X56" t="str">
        <f t="shared" si="11"/>
        <v>-</v>
      </c>
      <c r="Y56" t="str">
        <f t="shared" si="12"/>
        <v>-</v>
      </c>
    </row>
    <row r="57" spans="1:25" x14ac:dyDescent="0.35">
      <c r="A57">
        <v>51</v>
      </c>
      <c r="B57">
        <v>41.557238014701802</v>
      </c>
      <c r="C57">
        <v>52.461989291043203</v>
      </c>
      <c r="D57">
        <v>59.749293092434002</v>
      </c>
      <c r="E57" t="s">
        <v>19</v>
      </c>
      <c r="F57" t="s">
        <v>19</v>
      </c>
      <c r="G57" t="s">
        <v>19</v>
      </c>
      <c r="H57" t="s">
        <v>19</v>
      </c>
      <c r="I57" t="s">
        <v>19</v>
      </c>
      <c r="J57" t="s">
        <v>19</v>
      </c>
      <c r="K57" t="s">
        <v>19</v>
      </c>
      <c r="L57">
        <v>41.557238014701802</v>
      </c>
      <c r="M57">
        <v>52.461989291043203</v>
      </c>
      <c r="N57">
        <v>41.557238014701802</v>
      </c>
      <c r="O57">
        <v>52.461989291043203</v>
      </c>
      <c r="P57">
        <v>41.557238014701802</v>
      </c>
      <c r="Q57">
        <v>52.461989291043203</v>
      </c>
      <c r="R57">
        <v>41.557238014701802</v>
      </c>
      <c r="S57">
        <v>52.461989291043203</v>
      </c>
      <c r="V57" t="str">
        <f t="shared" si="9"/>
        <v>Yes</v>
      </c>
      <c r="W57" t="str">
        <f t="shared" si="10"/>
        <v>Yes</v>
      </c>
      <c r="X57" t="str">
        <f t="shared" si="11"/>
        <v>Yes</v>
      </c>
      <c r="Y57" t="str">
        <f t="shared" si="12"/>
        <v>Yes</v>
      </c>
    </row>
    <row r="58" spans="1:25" x14ac:dyDescent="0.35">
      <c r="A58">
        <v>52</v>
      </c>
      <c r="B58">
        <v>29.713285898506999</v>
      </c>
      <c r="C58">
        <v>40.587794525846398</v>
      </c>
      <c r="D58" t="s">
        <v>19</v>
      </c>
      <c r="E58" t="s">
        <v>19</v>
      </c>
      <c r="F58">
        <v>65.283650464405994</v>
      </c>
      <c r="G58" t="s">
        <v>19</v>
      </c>
      <c r="H58" t="s">
        <v>19</v>
      </c>
      <c r="I58" t="s">
        <v>19</v>
      </c>
      <c r="J58" t="s">
        <v>19</v>
      </c>
      <c r="K58" t="s">
        <v>19</v>
      </c>
      <c r="L58">
        <v>29.713285898506999</v>
      </c>
      <c r="M58">
        <v>40.587794525846398</v>
      </c>
      <c r="N58">
        <v>29.713285898506999</v>
      </c>
      <c r="O58">
        <v>40.587794525846398</v>
      </c>
      <c r="P58">
        <v>29.713285898506999</v>
      </c>
      <c r="Q58">
        <v>40.587794525846398</v>
      </c>
      <c r="R58">
        <v>29.713285898506999</v>
      </c>
      <c r="S58">
        <v>40.587794525846398</v>
      </c>
      <c r="V58" t="str">
        <f t="shared" si="9"/>
        <v>Yes</v>
      </c>
      <c r="W58" t="str">
        <f t="shared" si="10"/>
        <v>Yes</v>
      </c>
      <c r="X58" t="str">
        <f t="shared" si="11"/>
        <v>Yes</v>
      </c>
      <c r="Y58" t="str">
        <f t="shared" si="12"/>
        <v>Yes</v>
      </c>
    </row>
    <row r="59" spans="1:25" x14ac:dyDescent="0.35">
      <c r="A59">
        <v>53</v>
      </c>
      <c r="B59">
        <v>18.386584530868699</v>
      </c>
      <c r="C59">
        <v>54.429390013489801</v>
      </c>
      <c r="D59" t="s">
        <v>19</v>
      </c>
      <c r="E59" t="s">
        <v>19</v>
      </c>
      <c r="F59" t="s">
        <v>19</v>
      </c>
      <c r="G59" t="s">
        <v>19</v>
      </c>
      <c r="H59" t="s">
        <v>19</v>
      </c>
      <c r="I59" t="s">
        <v>19</v>
      </c>
      <c r="J59">
        <v>69.208045537805603</v>
      </c>
      <c r="K59" t="s">
        <v>19</v>
      </c>
      <c r="L59">
        <v>18.386584530868699</v>
      </c>
      <c r="M59">
        <v>54.429390013489801</v>
      </c>
      <c r="N59">
        <v>18.386584530868699</v>
      </c>
      <c r="O59">
        <v>54.429390013489801</v>
      </c>
      <c r="P59">
        <v>18.386584530868699</v>
      </c>
      <c r="Q59">
        <v>54.429390013489801</v>
      </c>
      <c r="R59">
        <v>18.386584530868699</v>
      </c>
      <c r="S59">
        <v>54.429390013489801</v>
      </c>
      <c r="V59" t="str">
        <f t="shared" si="9"/>
        <v>Yes</v>
      </c>
      <c r="W59" t="str">
        <f t="shared" si="10"/>
        <v>Yes</v>
      </c>
      <c r="X59" t="str">
        <f t="shared" si="11"/>
        <v>Yes</v>
      </c>
      <c r="Y59" t="str">
        <f t="shared" si="12"/>
        <v>Yes</v>
      </c>
    </row>
    <row r="60" spans="1:25" x14ac:dyDescent="0.35">
      <c r="A60">
        <v>54</v>
      </c>
      <c r="B60">
        <v>47.803105931121102</v>
      </c>
      <c r="C60">
        <v>48.696918851748997</v>
      </c>
      <c r="D60" t="s">
        <v>19</v>
      </c>
      <c r="E60" t="s">
        <v>19</v>
      </c>
      <c r="F60">
        <v>57.837504545789699</v>
      </c>
      <c r="G60" t="s">
        <v>19</v>
      </c>
      <c r="H60" t="s">
        <v>19</v>
      </c>
      <c r="I60" t="s">
        <v>19</v>
      </c>
      <c r="J60" t="s">
        <v>19</v>
      </c>
      <c r="K60" t="s">
        <v>19</v>
      </c>
      <c r="L60">
        <v>47.803105931121102</v>
      </c>
      <c r="M60">
        <v>48.696918851748997</v>
      </c>
      <c r="N60">
        <v>47.803105931121102</v>
      </c>
      <c r="O60">
        <v>48.696918851748997</v>
      </c>
      <c r="P60">
        <v>47.803105931121102</v>
      </c>
      <c r="Q60">
        <v>48.696918851748997</v>
      </c>
      <c r="R60">
        <v>47.803105931121102</v>
      </c>
      <c r="S60">
        <v>48.696918851748997</v>
      </c>
      <c r="V60" t="str">
        <f t="shared" si="9"/>
        <v>Yes</v>
      </c>
      <c r="W60" t="str">
        <f t="shared" si="10"/>
        <v>Yes</v>
      </c>
      <c r="X60" t="str">
        <f t="shared" si="11"/>
        <v>Yes</v>
      </c>
      <c r="Y60" t="str">
        <f t="shared" si="12"/>
        <v>Yes</v>
      </c>
    </row>
    <row r="61" spans="1:25" x14ac:dyDescent="0.35">
      <c r="A61">
        <v>55</v>
      </c>
      <c r="B61">
        <v>39.212054774264303</v>
      </c>
      <c r="C61">
        <v>68.912705944410007</v>
      </c>
      <c r="D61" t="s">
        <v>19</v>
      </c>
      <c r="E61" t="s">
        <v>19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 t="s">
        <v>19</v>
      </c>
      <c r="L61">
        <v>39.212054774264303</v>
      </c>
      <c r="M61">
        <v>68.912705944410007</v>
      </c>
      <c r="N61">
        <v>39.212054774264303</v>
      </c>
      <c r="O61">
        <v>68.912705944410007</v>
      </c>
      <c r="P61">
        <v>39.212054774264303</v>
      </c>
      <c r="Q61">
        <v>68.912705944410007</v>
      </c>
      <c r="R61">
        <v>39.212054774264303</v>
      </c>
      <c r="S61">
        <v>68.912705944410007</v>
      </c>
      <c r="V61" t="str">
        <f t="shared" si="9"/>
        <v>Yes</v>
      </c>
      <c r="W61" t="str">
        <f t="shared" si="10"/>
        <v>Yes</v>
      </c>
      <c r="X61" t="str">
        <f t="shared" si="11"/>
        <v>Yes</v>
      </c>
      <c r="Y61" t="str">
        <f t="shared" si="12"/>
        <v>Yes</v>
      </c>
    </row>
    <row r="62" spans="1:25" x14ac:dyDescent="0.35">
      <c r="A62">
        <v>56</v>
      </c>
      <c r="B62">
        <v>25.844485560610199</v>
      </c>
      <c r="C62">
        <v>40.4812146203382</v>
      </c>
      <c r="D62">
        <v>53.578486352738103</v>
      </c>
      <c r="E62">
        <v>63.434132281077702</v>
      </c>
      <c r="F62">
        <v>57.867054701158899</v>
      </c>
      <c r="G62">
        <v>65.552451352619101</v>
      </c>
      <c r="H62" t="s">
        <v>19</v>
      </c>
      <c r="I62" t="s">
        <v>19</v>
      </c>
      <c r="J62" t="s">
        <v>19</v>
      </c>
      <c r="K62" t="s">
        <v>19</v>
      </c>
      <c r="L62">
        <v>25.844485560610199</v>
      </c>
      <c r="M62">
        <v>40.4812146203382</v>
      </c>
      <c r="N62">
        <v>25.844485560610199</v>
      </c>
      <c r="O62">
        <v>40.4812146203382</v>
      </c>
      <c r="P62">
        <v>25.844485560610199</v>
      </c>
      <c r="Q62">
        <v>40.4812146203382</v>
      </c>
      <c r="R62">
        <v>25.844485560610199</v>
      </c>
      <c r="S62">
        <v>40.4812146203382</v>
      </c>
      <c r="V62" t="str">
        <f t="shared" si="9"/>
        <v>Yes</v>
      </c>
      <c r="W62" t="str">
        <f t="shared" si="10"/>
        <v>Yes</v>
      </c>
      <c r="X62" t="str">
        <f t="shared" si="11"/>
        <v>Yes</v>
      </c>
      <c r="Y62" t="str">
        <f t="shared" si="12"/>
        <v>Yes</v>
      </c>
    </row>
    <row r="63" spans="1:25" x14ac:dyDescent="0.35">
      <c r="A63">
        <v>57</v>
      </c>
      <c r="B63">
        <v>68.046144210244194</v>
      </c>
      <c r="C63">
        <v>89.396784004400004</v>
      </c>
      <c r="D63" t="s">
        <v>19</v>
      </c>
      <c r="E63" t="s">
        <v>19</v>
      </c>
      <c r="F63">
        <v>72.063520486931694</v>
      </c>
      <c r="G63" t="s">
        <v>19</v>
      </c>
      <c r="H63" t="s">
        <v>19</v>
      </c>
      <c r="I63" t="s">
        <v>19</v>
      </c>
      <c r="J63" t="s">
        <v>19</v>
      </c>
      <c r="K63" t="s">
        <v>19</v>
      </c>
      <c r="L63">
        <v>68.046144210244194</v>
      </c>
      <c r="M63">
        <v>89.396784004400004</v>
      </c>
      <c r="N63">
        <v>68.046144210244194</v>
      </c>
      <c r="O63">
        <v>73.912064422476604</v>
      </c>
      <c r="P63">
        <v>68.046144210244194</v>
      </c>
      <c r="Q63">
        <v>89.396784004400004</v>
      </c>
      <c r="R63">
        <v>68.046144210244194</v>
      </c>
      <c r="S63">
        <v>89.396784004400004</v>
      </c>
      <c r="V63" t="str">
        <f t="shared" si="9"/>
        <v>Yes</v>
      </c>
      <c r="W63" t="str">
        <f t="shared" si="10"/>
        <v>Yes</v>
      </c>
      <c r="X63" t="str">
        <f t="shared" si="11"/>
        <v>Yes</v>
      </c>
      <c r="Y63" t="str">
        <f t="shared" si="12"/>
        <v>Yes</v>
      </c>
    </row>
    <row r="64" spans="1:25" x14ac:dyDescent="0.35">
      <c r="A64">
        <v>58</v>
      </c>
      <c r="B64">
        <v>61.407632084179298</v>
      </c>
      <c r="C64">
        <v>68.560266562199004</v>
      </c>
      <c r="D64" t="s">
        <v>19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 t="s">
        <v>19</v>
      </c>
      <c r="L64">
        <v>61.407632084179298</v>
      </c>
      <c r="M64">
        <v>68.560266562199004</v>
      </c>
      <c r="N64">
        <v>61.407632084179298</v>
      </c>
      <c r="O64">
        <v>68.560266562199004</v>
      </c>
      <c r="P64">
        <v>61.407632084179298</v>
      </c>
      <c r="Q64">
        <v>68.560266562199004</v>
      </c>
      <c r="R64">
        <v>61.407632084179298</v>
      </c>
      <c r="S64">
        <v>68.560266562199004</v>
      </c>
      <c r="V64" t="str">
        <f t="shared" si="9"/>
        <v>Yes</v>
      </c>
      <c r="W64" t="str">
        <f t="shared" si="10"/>
        <v>Yes</v>
      </c>
      <c r="X64" t="str">
        <f t="shared" si="11"/>
        <v>Yes</v>
      </c>
      <c r="Y64" t="str">
        <f t="shared" si="12"/>
        <v>Yes</v>
      </c>
    </row>
    <row r="65" spans="1:25" x14ac:dyDescent="0.35">
      <c r="A65">
        <v>59</v>
      </c>
      <c r="B65">
        <v>41.986823120833897</v>
      </c>
      <c r="C65">
        <v>47.647222541157397</v>
      </c>
      <c r="D65" t="s">
        <v>19</v>
      </c>
      <c r="E65" t="s">
        <v>19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  <c r="K65" t="s">
        <v>19</v>
      </c>
      <c r="L65">
        <v>41.986823120833897</v>
      </c>
      <c r="M65">
        <v>47.647222541157397</v>
      </c>
      <c r="N65">
        <v>41.986823120833897</v>
      </c>
      <c r="O65">
        <v>47.647222541157397</v>
      </c>
      <c r="P65">
        <v>41.986823120833897</v>
      </c>
      <c r="Q65">
        <v>47.647222541157397</v>
      </c>
      <c r="R65">
        <v>41.986823120833897</v>
      </c>
      <c r="S65">
        <v>47.647222541157397</v>
      </c>
      <c r="V65" t="str">
        <f t="shared" si="9"/>
        <v>Yes</v>
      </c>
      <c r="W65" t="str">
        <f t="shared" si="10"/>
        <v>Yes</v>
      </c>
      <c r="X65" t="str">
        <f t="shared" si="11"/>
        <v>Yes</v>
      </c>
      <c r="Y65" t="str">
        <f t="shared" si="12"/>
        <v>Yes</v>
      </c>
    </row>
    <row r="66" spans="1:25" x14ac:dyDescent="0.35">
      <c r="A66">
        <v>60</v>
      </c>
      <c r="B66">
        <v>17.919985668363601</v>
      </c>
      <c r="C66">
        <v>46.064899142401899</v>
      </c>
      <c r="D66">
        <v>59.697856055568501</v>
      </c>
      <c r="E66" t="s">
        <v>19</v>
      </c>
      <c r="F66">
        <v>61.607350564798601</v>
      </c>
      <c r="G66" t="s">
        <v>19</v>
      </c>
      <c r="H66" t="s">
        <v>19</v>
      </c>
      <c r="I66" t="s">
        <v>19</v>
      </c>
      <c r="J66" t="s">
        <v>19</v>
      </c>
      <c r="K66" t="s">
        <v>19</v>
      </c>
      <c r="L66">
        <v>17.919985668363601</v>
      </c>
      <c r="M66">
        <v>46.064899142401899</v>
      </c>
      <c r="N66">
        <v>17.919985668363601</v>
      </c>
      <c r="O66">
        <v>46.064899142401899</v>
      </c>
      <c r="P66">
        <v>17.919985668363601</v>
      </c>
      <c r="Q66">
        <v>46.064899142401899</v>
      </c>
      <c r="R66">
        <v>17.919985668363601</v>
      </c>
      <c r="S66">
        <v>46.064899142401899</v>
      </c>
      <c r="V66" t="str">
        <f t="shared" si="9"/>
        <v>Yes</v>
      </c>
      <c r="W66" t="str">
        <f t="shared" si="10"/>
        <v>Yes</v>
      </c>
      <c r="X66" t="str">
        <f t="shared" si="11"/>
        <v>Yes</v>
      </c>
      <c r="Y66" t="str">
        <f t="shared" si="12"/>
        <v>Yes</v>
      </c>
    </row>
    <row r="67" spans="1:25" x14ac:dyDescent="0.35">
      <c r="A67">
        <v>61</v>
      </c>
      <c r="B67">
        <v>39.733022698515001</v>
      </c>
      <c r="C67">
        <v>42.906736656209901</v>
      </c>
      <c r="D67">
        <v>65.818267565972306</v>
      </c>
      <c r="E67" t="s">
        <v>19</v>
      </c>
      <c r="F67">
        <v>55.359196930878298</v>
      </c>
      <c r="G67" t="s">
        <v>19</v>
      </c>
      <c r="H67" t="s">
        <v>19</v>
      </c>
      <c r="I67" t="s">
        <v>19</v>
      </c>
      <c r="J67" t="s">
        <v>19</v>
      </c>
      <c r="K67" t="s">
        <v>19</v>
      </c>
      <c r="L67">
        <v>39.733022698515001</v>
      </c>
      <c r="M67">
        <v>42.906736656209901</v>
      </c>
      <c r="N67">
        <v>39.733022698515001</v>
      </c>
      <c r="O67">
        <v>42.906736656209901</v>
      </c>
      <c r="P67">
        <v>39.733022698515001</v>
      </c>
      <c r="Q67">
        <v>42.906736656209901</v>
      </c>
      <c r="R67">
        <v>39.733022698515001</v>
      </c>
      <c r="S67">
        <v>42.906736656209901</v>
      </c>
      <c r="V67" t="str">
        <f t="shared" si="9"/>
        <v>Yes</v>
      </c>
      <c r="W67" t="str">
        <f t="shared" si="10"/>
        <v>Yes</v>
      </c>
      <c r="X67" t="str">
        <f t="shared" si="11"/>
        <v>Yes</v>
      </c>
      <c r="Y67" t="str">
        <f t="shared" si="12"/>
        <v>Yes</v>
      </c>
    </row>
    <row r="68" spans="1:25" x14ac:dyDescent="0.35">
      <c r="A68">
        <v>62</v>
      </c>
      <c r="B68">
        <v>34.231362408932902</v>
      </c>
      <c r="C68">
        <v>39.393384506988397</v>
      </c>
      <c r="D68" t="s">
        <v>19</v>
      </c>
      <c r="E68" t="s">
        <v>19</v>
      </c>
      <c r="F68">
        <v>56.228759407017499</v>
      </c>
      <c r="G68" t="s">
        <v>19</v>
      </c>
      <c r="H68" t="s">
        <v>19</v>
      </c>
      <c r="I68" t="s">
        <v>19</v>
      </c>
      <c r="J68" t="s">
        <v>19</v>
      </c>
      <c r="K68" t="s">
        <v>19</v>
      </c>
      <c r="L68">
        <v>34.231362408932902</v>
      </c>
      <c r="M68">
        <v>39.393384506988397</v>
      </c>
      <c r="N68">
        <v>34.231362408932902</v>
      </c>
      <c r="O68">
        <v>39.393384506988397</v>
      </c>
      <c r="P68">
        <v>34.231362408932902</v>
      </c>
      <c r="Q68">
        <v>39.393384506988397</v>
      </c>
      <c r="R68">
        <v>34.231362408932902</v>
      </c>
      <c r="S68">
        <v>39.393384506988397</v>
      </c>
      <c r="V68" t="str">
        <f t="shared" si="9"/>
        <v>Yes</v>
      </c>
      <c r="W68" t="str">
        <f t="shared" si="10"/>
        <v>Yes</v>
      </c>
      <c r="X68" t="str">
        <f t="shared" si="11"/>
        <v>Yes</v>
      </c>
      <c r="Y68" t="str">
        <f t="shared" si="12"/>
        <v>Yes</v>
      </c>
    </row>
    <row r="69" spans="1:25" x14ac:dyDescent="0.35">
      <c r="A69">
        <v>63</v>
      </c>
      <c r="B69">
        <v>38.105887520754202</v>
      </c>
      <c r="C69">
        <v>41.995526430989401</v>
      </c>
      <c r="D69" t="s">
        <v>19</v>
      </c>
      <c r="E69" t="s">
        <v>19</v>
      </c>
      <c r="F69">
        <v>57.829111826328699</v>
      </c>
      <c r="G69" t="s">
        <v>19</v>
      </c>
      <c r="H69" t="s">
        <v>19</v>
      </c>
      <c r="I69" t="s">
        <v>19</v>
      </c>
      <c r="J69">
        <v>59.867337801011203</v>
      </c>
      <c r="K69">
        <v>67.785994248181595</v>
      </c>
      <c r="L69">
        <v>38.105887520754202</v>
      </c>
      <c r="M69">
        <v>41.995526430989401</v>
      </c>
      <c r="N69">
        <v>38.105887520754202</v>
      </c>
      <c r="O69">
        <v>41.995526430989401</v>
      </c>
      <c r="P69">
        <v>38.105887520754202</v>
      </c>
      <c r="Q69">
        <v>41.995526430989401</v>
      </c>
      <c r="R69">
        <v>38.105887520754202</v>
      </c>
      <c r="S69">
        <v>41.995526430989401</v>
      </c>
      <c r="V69" t="str">
        <f t="shared" si="9"/>
        <v>Yes</v>
      </c>
      <c r="W69" t="str">
        <f t="shared" si="10"/>
        <v>Yes</v>
      </c>
      <c r="X69" t="str">
        <f t="shared" si="11"/>
        <v>Yes</v>
      </c>
      <c r="Y69" t="str">
        <f t="shared" si="12"/>
        <v>Yes</v>
      </c>
    </row>
    <row r="70" spans="1:25" x14ac:dyDescent="0.35">
      <c r="A70">
        <v>64</v>
      </c>
      <c r="B70" t="s">
        <v>19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 t="s">
        <v>19</v>
      </c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</row>
    <row r="71" spans="1:25" x14ac:dyDescent="0.35">
      <c r="A71">
        <v>65</v>
      </c>
      <c r="B71">
        <v>48.641042334738501</v>
      </c>
      <c r="C71">
        <v>55.852722006741502</v>
      </c>
      <c r="D71" t="s">
        <v>19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 t="s">
        <v>19</v>
      </c>
      <c r="L71">
        <v>48.641042334738501</v>
      </c>
      <c r="M71">
        <v>55.852722006741502</v>
      </c>
      <c r="N71">
        <v>48.641042334738501</v>
      </c>
      <c r="O71">
        <v>55.852722006741502</v>
      </c>
      <c r="P71">
        <v>48.641042334738501</v>
      </c>
      <c r="Q71">
        <v>55.852722006741502</v>
      </c>
      <c r="R71">
        <v>48.641042334738501</v>
      </c>
      <c r="S71">
        <v>55.852722006741502</v>
      </c>
      <c r="V71" t="str">
        <f t="shared" si="9"/>
        <v>Yes</v>
      </c>
      <c r="W71" t="str">
        <f t="shared" si="10"/>
        <v>Yes</v>
      </c>
      <c r="X71" t="str">
        <f t="shared" si="11"/>
        <v>Yes</v>
      </c>
      <c r="Y71" t="str">
        <f t="shared" si="12"/>
        <v>Yes</v>
      </c>
    </row>
    <row r="72" spans="1:25" x14ac:dyDescent="0.35">
      <c r="A72">
        <v>66</v>
      </c>
      <c r="B72">
        <v>44.665983400827898</v>
      </c>
      <c r="C72">
        <v>51.407113769530397</v>
      </c>
      <c r="D72">
        <v>55.631521777787597</v>
      </c>
      <c r="E72" t="s">
        <v>19</v>
      </c>
      <c r="F72" t="s">
        <v>19</v>
      </c>
      <c r="G72" t="s">
        <v>19</v>
      </c>
      <c r="H72" t="s">
        <v>19</v>
      </c>
      <c r="I72" t="s">
        <v>19</v>
      </c>
      <c r="J72">
        <v>50.674487250383201</v>
      </c>
      <c r="K72" t="s">
        <v>19</v>
      </c>
      <c r="L72">
        <v>44.665983400827898</v>
      </c>
      <c r="M72">
        <v>51.407113769530397</v>
      </c>
      <c r="N72">
        <v>44.665983400827898</v>
      </c>
      <c r="O72">
        <v>51.407113769530397</v>
      </c>
      <c r="P72">
        <v>44.665983400827898</v>
      </c>
      <c r="Q72">
        <v>51.407113769530397</v>
      </c>
      <c r="R72">
        <v>44.665983400827898</v>
      </c>
      <c r="S72">
        <v>50.674487250383201</v>
      </c>
      <c r="V72" t="str">
        <f t="shared" ref="V72:V135" si="13">IF(L72="Inf","-",IF(B72=L72,"Yes","No"))</f>
        <v>Yes</v>
      </c>
      <c r="W72" t="str">
        <f t="shared" ref="W72:W135" si="14">IF(N72="Inf","-",IF(B72=N72,"Yes","No"))</f>
        <v>Yes</v>
      </c>
      <c r="X72" t="str">
        <f t="shared" ref="X72:X135" si="15">IF(P72="Inf","-",IF(B72=P72,"Yes","No"))</f>
        <v>Yes</v>
      </c>
      <c r="Y72" t="str">
        <f t="shared" ref="Y72:Y135" si="16">IF(R72="Inf","-",IF(B72=R72,"Yes","No"))</f>
        <v>Yes</v>
      </c>
    </row>
    <row r="73" spans="1:25" x14ac:dyDescent="0.35">
      <c r="A73">
        <v>67</v>
      </c>
      <c r="B73">
        <v>35.211836528591</v>
      </c>
      <c r="C73">
        <v>50.650140426424898</v>
      </c>
      <c r="D73" t="s">
        <v>19</v>
      </c>
      <c r="E73" t="s">
        <v>19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  <c r="K73" t="s">
        <v>19</v>
      </c>
      <c r="L73">
        <v>35.211836528591</v>
      </c>
      <c r="M73">
        <v>50.650140426424898</v>
      </c>
      <c r="N73">
        <v>35.211836528591</v>
      </c>
      <c r="O73">
        <v>50.650140426424898</v>
      </c>
      <c r="P73">
        <v>35.211836528591</v>
      </c>
      <c r="Q73">
        <v>50.650140426424898</v>
      </c>
      <c r="R73">
        <v>35.211836528591</v>
      </c>
      <c r="S73">
        <v>50.650140426424898</v>
      </c>
      <c r="V73" t="str">
        <f t="shared" si="13"/>
        <v>Yes</v>
      </c>
      <c r="W73" t="str">
        <f t="shared" si="14"/>
        <v>Yes</v>
      </c>
      <c r="X73" t="str">
        <f t="shared" si="15"/>
        <v>Yes</v>
      </c>
      <c r="Y73" t="str">
        <f t="shared" si="16"/>
        <v>Yes</v>
      </c>
    </row>
    <row r="74" spans="1:25" x14ac:dyDescent="0.35">
      <c r="A74">
        <v>68</v>
      </c>
      <c r="B74">
        <v>39.920293139216298</v>
      </c>
      <c r="C74">
        <v>42.472133102705001</v>
      </c>
      <c r="D74">
        <v>63.820762422317699</v>
      </c>
      <c r="E74">
        <v>68.148315326305394</v>
      </c>
      <c r="F74">
        <v>52.686838955905202</v>
      </c>
      <c r="G74">
        <v>65.670800549559303</v>
      </c>
      <c r="H74" t="s">
        <v>19</v>
      </c>
      <c r="I74" t="s">
        <v>19</v>
      </c>
      <c r="J74">
        <v>48.808863823008302</v>
      </c>
      <c r="K74" t="s">
        <v>19</v>
      </c>
      <c r="L74">
        <v>39.920293139216298</v>
      </c>
      <c r="M74">
        <v>42.472133102705001</v>
      </c>
      <c r="N74">
        <v>39.920293139216298</v>
      </c>
      <c r="O74">
        <v>42.472133102705001</v>
      </c>
      <c r="P74">
        <v>39.920293139216298</v>
      </c>
      <c r="Q74">
        <v>42.472133102705001</v>
      </c>
      <c r="R74">
        <v>39.920293139216298</v>
      </c>
      <c r="S74">
        <v>42.472133102705001</v>
      </c>
      <c r="V74" t="str">
        <f t="shared" si="13"/>
        <v>Yes</v>
      </c>
      <c r="W74" t="str">
        <f t="shared" si="14"/>
        <v>Yes</v>
      </c>
      <c r="X74" t="str">
        <f t="shared" si="15"/>
        <v>Yes</v>
      </c>
      <c r="Y74" t="str">
        <f t="shared" si="16"/>
        <v>Yes</v>
      </c>
    </row>
    <row r="75" spans="1:25" x14ac:dyDescent="0.35">
      <c r="A75">
        <v>69</v>
      </c>
      <c r="B75">
        <v>29.788776410650499</v>
      </c>
      <c r="C75">
        <v>48.914688172996101</v>
      </c>
      <c r="D75" t="s">
        <v>19</v>
      </c>
      <c r="E75" t="s">
        <v>19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  <c r="K75" t="s">
        <v>19</v>
      </c>
      <c r="L75">
        <v>29.788776410650499</v>
      </c>
      <c r="M75">
        <v>48.914688172996101</v>
      </c>
      <c r="N75">
        <v>29.788776410650499</v>
      </c>
      <c r="O75">
        <v>48.914688172996101</v>
      </c>
      <c r="P75">
        <v>29.788776410650499</v>
      </c>
      <c r="Q75">
        <v>48.914688172996101</v>
      </c>
      <c r="R75">
        <v>29.788776410650499</v>
      </c>
      <c r="S75">
        <v>48.914688172996101</v>
      </c>
      <c r="V75" t="str">
        <f t="shared" si="13"/>
        <v>Yes</v>
      </c>
      <c r="W75" t="str">
        <f t="shared" si="14"/>
        <v>Yes</v>
      </c>
      <c r="X75" t="str">
        <f t="shared" si="15"/>
        <v>Yes</v>
      </c>
      <c r="Y75" t="str">
        <f t="shared" si="16"/>
        <v>Yes</v>
      </c>
    </row>
    <row r="76" spans="1:25" x14ac:dyDescent="0.35">
      <c r="A76">
        <v>70</v>
      </c>
      <c r="B76">
        <v>53.071322913920397</v>
      </c>
      <c r="C76">
        <v>56.264245352746997</v>
      </c>
      <c r="D76" t="s">
        <v>19</v>
      </c>
      <c r="E76" t="s">
        <v>19</v>
      </c>
      <c r="F76" t="s">
        <v>19</v>
      </c>
      <c r="G76" t="s">
        <v>19</v>
      </c>
      <c r="H76">
        <v>65.429952205283897</v>
      </c>
      <c r="I76" t="s">
        <v>19</v>
      </c>
      <c r="J76" t="s">
        <v>19</v>
      </c>
      <c r="K76" t="s">
        <v>19</v>
      </c>
      <c r="L76">
        <v>53.071322913920397</v>
      </c>
      <c r="M76">
        <v>56.264245352746997</v>
      </c>
      <c r="N76">
        <v>53.071322913920397</v>
      </c>
      <c r="O76">
        <v>56.264245352746997</v>
      </c>
      <c r="P76">
        <v>53.071322913920397</v>
      </c>
      <c r="Q76">
        <v>56.264245352746997</v>
      </c>
      <c r="R76">
        <v>53.071322913920397</v>
      </c>
      <c r="S76">
        <v>56.264245352746997</v>
      </c>
      <c r="V76" t="str">
        <f t="shared" si="13"/>
        <v>Yes</v>
      </c>
      <c r="W76" t="str">
        <f t="shared" si="14"/>
        <v>Yes</v>
      </c>
      <c r="X76" t="str">
        <f t="shared" si="15"/>
        <v>Yes</v>
      </c>
      <c r="Y76" t="str">
        <f t="shared" si="16"/>
        <v>Yes</v>
      </c>
    </row>
    <row r="77" spans="1:25" x14ac:dyDescent="0.35">
      <c r="A77">
        <v>71</v>
      </c>
      <c r="B77">
        <v>41.188942594346997</v>
      </c>
      <c r="C77">
        <v>52.226363625221197</v>
      </c>
      <c r="D77" t="s">
        <v>19</v>
      </c>
      <c r="E77" t="s">
        <v>19</v>
      </c>
      <c r="F77">
        <v>66.783479784362896</v>
      </c>
      <c r="G77" t="s">
        <v>19</v>
      </c>
      <c r="H77">
        <v>65.923023831178298</v>
      </c>
      <c r="I77" t="s">
        <v>19</v>
      </c>
      <c r="J77" t="s">
        <v>19</v>
      </c>
      <c r="K77" t="s">
        <v>19</v>
      </c>
      <c r="L77">
        <v>41.188942594346997</v>
      </c>
      <c r="M77">
        <v>52.226363625221197</v>
      </c>
      <c r="N77">
        <v>41.188942594346997</v>
      </c>
      <c r="O77">
        <v>52.226363625221197</v>
      </c>
      <c r="P77">
        <v>41.188942594346997</v>
      </c>
      <c r="Q77">
        <v>52.226363625221197</v>
      </c>
      <c r="R77">
        <v>41.188942594346997</v>
      </c>
      <c r="S77">
        <v>52.226363625221197</v>
      </c>
      <c r="V77" t="str">
        <f t="shared" si="13"/>
        <v>Yes</v>
      </c>
      <c r="W77" t="str">
        <f t="shared" si="14"/>
        <v>Yes</v>
      </c>
      <c r="X77" t="str">
        <f t="shared" si="15"/>
        <v>Yes</v>
      </c>
      <c r="Y77" t="str">
        <f t="shared" si="16"/>
        <v>Yes</v>
      </c>
    </row>
    <row r="78" spans="1:25" x14ac:dyDescent="0.35">
      <c r="A78">
        <v>72</v>
      </c>
      <c r="B78">
        <v>42.435612422400602</v>
      </c>
      <c r="C78">
        <v>46.879359309250702</v>
      </c>
      <c r="D78" t="s">
        <v>19</v>
      </c>
      <c r="E78" t="s">
        <v>19</v>
      </c>
      <c r="F78">
        <v>56.668288726644498</v>
      </c>
      <c r="G78" t="s">
        <v>19</v>
      </c>
      <c r="H78" t="s">
        <v>19</v>
      </c>
      <c r="I78" t="s">
        <v>19</v>
      </c>
      <c r="J78" t="s">
        <v>19</v>
      </c>
      <c r="K78" t="s">
        <v>19</v>
      </c>
      <c r="L78">
        <v>42.435612422400602</v>
      </c>
      <c r="M78">
        <v>46.879359309250702</v>
      </c>
      <c r="N78">
        <v>42.435612422400602</v>
      </c>
      <c r="O78">
        <v>46.879359309250702</v>
      </c>
      <c r="P78">
        <v>42.435612422400602</v>
      </c>
      <c r="Q78">
        <v>46.879359309250702</v>
      </c>
      <c r="R78">
        <v>42.435612422400602</v>
      </c>
      <c r="S78">
        <v>46.879359309250702</v>
      </c>
      <c r="V78" t="str">
        <f t="shared" si="13"/>
        <v>Yes</v>
      </c>
      <c r="W78" t="str">
        <f t="shared" si="14"/>
        <v>Yes</v>
      </c>
      <c r="X78" t="str">
        <f t="shared" si="15"/>
        <v>Yes</v>
      </c>
      <c r="Y78" t="str">
        <f t="shared" si="16"/>
        <v>Yes</v>
      </c>
    </row>
    <row r="79" spans="1:25" x14ac:dyDescent="0.35">
      <c r="A79">
        <v>73</v>
      </c>
      <c r="B79">
        <v>45.369407917669299</v>
      </c>
      <c r="C79">
        <v>52.0096115186413</v>
      </c>
      <c r="D79">
        <v>70.084817514496905</v>
      </c>
      <c r="E79" t="s">
        <v>19</v>
      </c>
      <c r="F79">
        <v>56.823193572036402</v>
      </c>
      <c r="G79" t="s">
        <v>19</v>
      </c>
      <c r="H79" t="s">
        <v>19</v>
      </c>
      <c r="I79" t="s">
        <v>19</v>
      </c>
      <c r="J79">
        <v>64.650810902161396</v>
      </c>
      <c r="K79" t="s">
        <v>19</v>
      </c>
      <c r="L79">
        <v>45.369407917669299</v>
      </c>
      <c r="M79">
        <v>52.0096115186413</v>
      </c>
      <c r="N79">
        <v>45.369407917669299</v>
      </c>
      <c r="O79">
        <v>52.0096115186413</v>
      </c>
      <c r="P79">
        <v>45.369407917669299</v>
      </c>
      <c r="Q79">
        <v>52.0096115186413</v>
      </c>
      <c r="R79">
        <v>45.369407917669299</v>
      </c>
      <c r="S79">
        <v>52.0096115186413</v>
      </c>
      <c r="V79" t="str">
        <f t="shared" si="13"/>
        <v>Yes</v>
      </c>
      <c r="W79" t="str">
        <f t="shared" si="14"/>
        <v>Yes</v>
      </c>
      <c r="X79" t="str">
        <f t="shared" si="15"/>
        <v>Yes</v>
      </c>
      <c r="Y79" t="str">
        <f t="shared" si="16"/>
        <v>Yes</v>
      </c>
    </row>
    <row r="80" spans="1:25" x14ac:dyDescent="0.35">
      <c r="A80">
        <v>74</v>
      </c>
      <c r="B80">
        <v>55.4207675321774</v>
      </c>
      <c r="C80">
        <v>56.925364857976099</v>
      </c>
      <c r="D80">
        <v>48.423285060338898</v>
      </c>
      <c r="E80" t="s">
        <v>19</v>
      </c>
      <c r="F80">
        <v>76.626304695909198</v>
      </c>
      <c r="G80" t="s">
        <v>19</v>
      </c>
      <c r="H80" t="s">
        <v>19</v>
      </c>
      <c r="I80" t="s">
        <v>19</v>
      </c>
      <c r="J80">
        <v>68.233432190981503</v>
      </c>
      <c r="K80" t="s">
        <v>19</v>
      </c>
      <c r="L80">
        <v>48.423285060338898</v>
      </c>
      <c r="M80">
        <v>55.897636374155603</v>
      </c>
      <c r="N80">
        <v>48.423285060338898</v>
      </c>
      <c r="O80">
        <v>55.897636374155603</v>
      </c>
      <c r="P80">
        <v>55.4207675321774</v>
      </c>
      <c r="Q80">
        <v>56.925364857976099</v>
      </c>
      <c r="R80">
        <v>48.423285060338898</v>
      </c>
      <c r="S80">
        <v>55.897636374155603</v>
      </c>
      <c r="V80" t="str">
        <f t="shared" si="13"/>
        <v>No</v>
      </c>
      <c r="W80" t="str">
        <f t="shared" si="14"/>
        <v>No</v>
      </c>
      <c r="X80" t="str">
        <f t="shared" si="15"/>
        <v>Yes</v>
      </c>
      <c r="Y80" t="str">
        <f t="shared" si="16"/>
        <v>No</v>
      </c>
    </row>
    <row r="81" spans="1:25" x14ac:dyDescent="0.35">
      <c r="A81">
        <v>75</v>
      </c>
      <c r="B81">
        <v>61.7722954709863</v>
      </c>
      <c r="C81">
        <v>65.019097468740398</v>
      </c>
      <c r="D81" t="s">
        <v>19</v>
      </c>
      <c r="E81" t="s">
        <v>19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>
        <v>61.7722954709863</v>
      </c>
      <c r="M81">
        <v>65.019097468740398</v>
      </c>
      <c r="N81">
        <v>61.7722954709863</v>
      </c>
      <c r="O81">
        <v>65.019097468740398</v>
      </c>
      <c r="P81">
        <v>61.7722954709863</v>
      </c>
      <c r="Q81">
        <v>65.019097468740398</v>
      </c>
      <c r="R81">
        <v>61.7722954709863</v>
      </c>
      <c r="S81">
        <v>65.019097468740398</v>
      </c>
      <c r="V81" t="str">
        <f t="shared" si="13"/>
        <v>Yes</v>
      </c>
      <c r="W81" t="str">
        <f t="shared" si="14"/>
        <v>Yes</v>
      </c>
      <c r="X81" t="str">
        <f t="shared" si="15"/>
        <v>Yes</v>
      </c>
      <c r="Y81" t="str">
        <f t="shared" si="16"/>
        <v>Yes</v>
      </c>
    </row>
    <row r="82" spans="1:25" x14ac:dyDescent="0.35">
      <c r="A82">
        <v>76</v>
      </c>
      <c r="B82">
        <v>31.777459120707199</v>
      </c>
      <c r="C82">
        <v>42.087710055664097</v>
      </c>
      <c r="D82">
        <v>67.410324515902502</v>
      </c>
      <c r="E82" t="s">
        <v>19</v>
      </c>
      <c r="F82">
        <v>53.018136720391297</v>
      </c>
      <c r="G82">
        <v>71.644755283716705</v>
      </c>
      <c r="H82" t="s">
        <v>19</v>
      </c>
      <c r="I82" t="s">
        <v>19</v>
      </c>
      <c r="J82">
        <v>72.382839595059593</v>
      </c>
      <c r="K82" t="s">
        <v>19</v>
      </c>
      <c r="L82">
        <v>31.777459120707199</v>
      </c>
      <c r="M82">
        <v>42.087710055664097</v>
      </c>
      <c r="N82">
        <v>31.777459120707199</v>
      </c>
      <c r="O82">
        <v>42.087710055664097</v>
      </c>
      <c r="P82">
        <v>31.777459120707199</v>
      </c>
      <c r="Q82">
        <v>42.087710055664097</v>
      </c>
      <c r="R82">
        <v>31.777459120707199</v>
      </c>
      <c r="S82">
        <v>42.087710055664097</v>
      </c>
      <c r="V82" t="str">
        <f t="shared" si="13"/>
        <v>Yes</v>
      </c>
      <c r="W82" t="str">
        <f t="shared" si="14"/>
        <v>Yes</v>
      </c>
      <c r="X82" t="str">
        <f t="shared" si="15"/>
        <v>Yes</v>
      </c>
      <c r="Y82" t="str">
        <f t="shared" si="16"/>
        <v>Yes</v>
      </c>
    </row>
    <row r="83" spans="1:25" x14ac:dyDescent="0.35">
      <c r="A83">
        <v>77</v>
      </c>
      <c r="B83">
        <v>41.898561488483999</v>
      </c>
      <c r="C83">
        <v>47.020407971805902</v>
      </c>
      <c r="D83">
        <v>66.290452795910298</v>
      </c>
      <c r="E83" t="s">
        <v>19</v>
      </c>
      <c r="F83">
        <v>62.134942436991203</v>
      </c>
      <c r="G83">
        <v>64.486367407150595</v>
      </c>
      <c r="H83">
        <v>67.890615362023993</v>
      </c>
      <c r="I83" t="s">
        <v>19</v>
      </c>
      <c r="J83">
        <v>60.2966352309179</v>
      </c>
      <c r="K83" t="s">
        <v>19</v>
      </c>
      <c r="L83">
        <v>41.898561488483999</v>
      </c>
      <c r="M83">
        <v>47.020407971805902</v>
      </c>
      <c r="N83">
        <v>41.898561488483999</v>
      </c>
      <c r="O83">
        <v>47.020407971805902</v>
      </c>
      <c r="P83">
        <v>41.898561488483999</v>
      </c>
      <c r="Q83">
        <v>47.020407971805902</v>
      </c>
      <c r="R83">
        <v>41.898561488483999</v>
      </c>
      <c r="S83">
        <v>47.020407971805902</v>
      </c>
      <c r="V83" t="str">
        <f t="shared" si="13"/>
        <v>Yes</v>
      </c>
      <c r="W83" t="str">
        <f t="shared" si="14"/>
        <v>Yes</v>
      </c>
      <c r="X83" t="str">
        <f t="shared" si="15"/>
        <v>Yes</v>
      </c>
      <c r="Y83" t="str">
        <f t="shared" si="16"/>
        <v>Yes</v>
      </c>
    </row>
    <row r="84" spans="1:25" x14ac:dyDescent="0.35">
      <c r="A84">
        <v>78</v>
      </c>
      <c r="B84">
        <v>57.161155310698099</v>
      </c>
      <c r="C84">
        <v>74.593085337089704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>
        <v>57.161155310698099</v>
      </c>
      <c r="M84">
        <v>74.593085337089704</v>
      </c>
      <c r="N84">
        <v>57.161155310698099</v>
      </c>
      <c r="O84">
        <v>74.593085337089704</v>
      </c>
      <c r="P84">
        <v>57.161155310698099</v>
      </c>
      <c r="Q84">
        <v>74.593085337089704</v>
      </c>
      <c r="R84">
        <v>57.161155310698099</v>
      </c>
      <c r="S84">
        <v>74.593085337089704</v>
      </c>
      <c r="V84" t="str">
        <f t="shared" si="13"/>
        <v>Yes</v>
      </c>
      <c r="W84" t="str">
        <f t="shared" si="14"/>
        <v>Yes</v>
      </c>
      <c r="X84" t="str">
        <f t="shared" si="15"/>
        <v>Yes</v>
      </c>
      <c r="Y84" t="str">
        <f t="shared" si="16"/>
        <v>Yes</v>
      </c>
    </row>
    <row r="85" spans="1:25" x14ac:dyDescent="0.35">
      <c r="A85">
        <v>79</v>
      </c>
      <c r="B85">
        <v>29.352011537143301</v>
      </c>
      <c r="C85">
        <v>49.784953726367299</v>
      </c>
      <c r="D85" t="s">
        <v>19</v>
      </c>
      <c r="E85" t="s">
        <v>19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  <c r="K85" t="s">
        <v>19</v>
      </c>
      <c r="L85">
        <v>29.352011537143301</v>
      </c>
      <c r="M85">
        <v>49.784953726367299</v>
      </c>
      <c r="N85">
        <v>29.352011537143301</v>
      </c>
      <c r="O85">
        <v>49.784953726367299</v>
      </c>
      <c r="P85">
        <v>29.352011537143301</v>
      </c>
      <c r="Q85">
        <v>49.784953726367299</v>
      </c>
      <c r="R85">
        <v>29.352011537143301</v>
      </c>
      <c r="S85">
        <v>49.784953726367299</v>
      </c>
      <c r="V85" t="str">
        <f t="shared" si="13"/>
        <v>Yes</v>
      </c>
      <c r="W85" t="str">
        <f t="shared" si="14"/>
        <v>Yes</v>
      </c>
      <c r="X85" t="str">
        <f t="shared" si="15"/>
        <v>Yes</v>
      </c>
      <c r="Y85" t="str">
        <f t="shared" si="16"/>
        <v>Yes</v>
      </c>
    </row>
    <row r="86" spans="1:25" x14ac:dyDescent="0.35">
      <c r="A86">
        <v>80</v>
      </c>
      <c r="B86">
        <v>44.359926221526798</v>
      </c>
      <c r="C86">
        <v>46.516361492347897</v>
      </c>
      <c r="D86" t="s">
        <v>19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>
        <v>44.359926221526798</v>
      </c>
      <c r="M86">
        <v>46.516361492347897</v>
      </c>
      <c r="N86">
        <v>44.359926221526798</v>
      </c>
      <c r="O86">
        <v>46.516361492347897</v>
      </c>
      <c r="P86">
        <v>44.359926221526798</v>
      </c>
      <c r="Q86">
        <v>46.516361492347897</v>
      </c>
      <c r="R86">
        <v>44.359926221526798</v>
      </c>
      <c r="S86">
        <v>46.516361492347897</v>
      </c>
      <c r="V86" t="str">
        <f t="shared" si="13"/>
        <v>Yes</v>
      </c>
      <c r="W86" t="str">
        <f t="shared" si="14"/>
        <v>Yes</v>
      </c>
      <c r="X86" t="str">
        <f t="shared" si="15"/>
        <v>Yes</v>
      </c>
      <c r="Y86" t="str">
        <f t="shared" si="16"/>
        <v>Yes</v>
      </c>
    </row>
    <row r="87" spans="1:25" x14ac:dyDescent="0.35">
      <c r="A87">
        <v>81</v>
      </c>
      <c r="B87">
        <v>30.1265212792343</v>
      </c>
      <c r="C87">
        <v>39.594011538596199</v>
      </c>
      <c r="D87" t="s">
        <v>19</v>
      </c>
      <c r="E87" t="s">
        <v>19</v>
      </c>
      <c r="F87">
        <v>42.478145679023697</v>
      </c>
      <c r="G87" t="s">
        <v>19</v>
      </c>
      <c r="H87" t="s">
        <v>19</v>
      </c>
      <c r="I87" t="s">
        <v>19</v>
      </c>
      <c r="J87">
        <v>61.7281499817312</v>
      </c>
      <c r="K87" t="s">
        <v>19</v>
      </c>
      <c r="L87">
        <v>30.1265212792343</v>
      </c>
      <c r="M87">
        <v>39.594011538596199</v>
      </c>
      <c r="N87">
        <v>30.1265212792343</v>
      </c>
      <c r="O87">
        <v>39.594011538596199</v>
      </c>
      <c r="P87">
        <v>30.1265212792343</v>
      </c>
      <c r="Q87">
        <v>39.594011538596199</v>
      </c>
      <c r="R87">
        <v>30.1265212792343</v>
      </c>
      <c r="S87">
        <v>39.594011538596199</v>
      </c>
      <c r="V87" t="str">
        <f t="shared" si="13"/>
        <v>Yes</v>
      </c>
      <c r="W87" t="str">
        <f t="shared" si="14"/>
        <v>Yes</v>
      </c>
      <c r="X87" t="str">
        <f t="shared" si="15"/>
        <v>Yes</v>
      </c>
      <c r="Y87" t="str">
        <f t="shared" si="16"/>
        <v>Yes</v>
      </c>
    </row>
    <row r="88" spans="1:25" x14ac:dyDescent="0.35">
      <c r="A88">
        <v>82</v>
      </c>
      <c r="B88">
        <v>44.737134356981002</v>
      </c>
      <c r="C88">
        <v>51.186604881719902</v>
      </c>
      <c r="D88" t="s">
        <v>19</v>
      </c>
      <c r="E88" t="s">
        <v>19</v>
      </c>
      <c r="F88">
        <v>65.3328614354552</v>
      </c>
      <c r="G88" t="s">
        <v>19</v>
      </c>
      <c r="H88" t="s">
        <v>19</v>
      </c>
      <c r="I88" t="s">
        <v>19</v>
      </c>
      <c r="J88">
        <v>63.463224753931101</v>
      </c>
      <c r="K88" t="s">
        <v>19</v>
      </c>
      <c r="L88">
        <v>44.737134356981002</v>
      </c>
      <c r="M88">
        <v>51.186604881719902</v>
      </c>
      <c r="N88">
        <v>44.737134356981002</v>
      </c>
      <c r="O88">
        <v>51.186604881719902</v>
      </c>
      <c r="P88">
        <v>44.737134356981002</v>
      </c>
      <c r="Q88">
        <v>51.186604881719902</v>
      </c>
      <c r="R88">
        <v>44.737134356981002</v>
      </c>
      <c r="S88">
        <v>51.186604881719902</v>
      </c>
      <c r="V88" t="str">
        <f t="shared" si="13"/>
        <v>Yes</v>
      </c>
      <c r="W88" t="str">
        <f t="shared" si="14"/>
        <v>Yes</v>
      </c>
      <c r="X88" t="str">
        <f t="shared" si="15"/>
        <v>Yes</v>
      </c>
      <c r="Y88" t="str">
        <f t="shared" si="16"/>
        <v>Yes</v>
      </c>
    </row>
    <row r="89" spans="1:25" x14ac:dyDescent="0.35">
      <c r="A89">
        <v>83</v>
      </c>
      <c r="B89">
        <v>43.005482605335601</v>
      </c>
      <c r="C89">
        <v>46.323029996922401</v>
      </c>
      <c r="D89" t="s">
        <v>19</v>
      </c>
      <c r="E89" t="s">
        <v>19</v>
      </c>
      <c r="F89" t="s">
        <v>19</v>
      </c>
      <c r="G89" t="s">
        <v>19</v>
      </c>
      <c r="H89">
        <v>67.757442056483399</v>
      </c>
      <c r="I89" t="s">
        <v>19</v>
      </c>
      <c r="J89" t="s">
        <v>19</v>
      </c>
      <c r="K89" t="s">
        <v>19</v>
      </c>
      <c r="L89">
        <v>43.005482605335601</v>
      </c>
      <c r="M89">
        <v>46.323029996922401</v>
      </c>
      <c r="N89">
        <v>43.005482605335601</v>
      </c>
      <c r="O89">
        <v>46.323029996922401</v>
      </c>
      <c r="P89">
        <v>43.005482605335601</v>
      </c>
      <c r="Q89">
        <v>46.323029996922401</v>
      </c>
      <c r="R89">
        <v>43.005482605335601</v>
      </c>
      <c r="S89">
        <v>46.323029996922401</v>
      </c>
      <c r="V89" t="str">
        <f t="shared" si="13"/>
        <v>Yes</v>
      </c>
      <c r="W89" t="str">
        <f t="shared" si="14"/>
        <v>Yes</v>
      </c>
      <c r="X89" t="str">
        <f t="shared" si="15"/>
        <v>Yes</v>
      </c>
      <c r="Y89" t="str">
        <f t="shared" si="16"/>
        <v>Yes</v>
      </c>
    </row>
    <row r="90" spans="1:25" x14ac:dyDescent="0.35">
      <c r="A90">
        <v>84</v>
      </c>
      <c r="B90">
        <v>38.844709275543202</v>
      </c>
      <c r="C90">
        <v>42.348454434875002</v>
      </c>
      <c r="D90">
        <v>61.698726710975201</v>
      </c>
      <c r="E90" t="s">
        <v>19</v>
      </c>
      <c r="F90">
        <v>63.778078905705598</v>
      </c>
      <c r="G90" t="s">
        <v>19</v>
      </c>
      <c r="H90" t="s">
        <v>19</v>
      </c>
      <c r="I90" t="s">
        <v>19</v>
      </c>
      <c r="J90" t="s">
        <v>19</v>
      </c>
      <c r="K90" t="s">
        <v>19</v>
      </c>
      <c r="L90">
        <v>38.844709275543202</v>
      </c>
      <c r="M90">
        <v>42.348454434875002</v>
      </c>
      <c r="N90">
        <v>38.844709275543202</v>
      </c>
      <c r="O90">
        <v>42.348454434875002</v>
      </c>
      <c r="P90">
        <v>38.844709275543202</v>
      </c>
      <c r="Q90">
        <v>42.348454434875002</v>
      </c>
      <c r="R90">
        <v>38.844709275543202</v>
      </c>
      <c r="S90">
        <v>42.348454434875002</v>
      </c>
      <c r="V90" t="str">
        <f t="shared" si="13"/>
        <v>Yes</v>
      </c>
      <c r="W90" t="str">
        <f t="shared" si="14"/>
        <v>Yes</v>
      </c>
      <c r="X90" t="str">
        <f t="shared" si="15"/>
        <v>Yes</v>
      </c>
      <c r="Y90" t="str">
        <f t="shared" si="16"/>
        <v>Yes</v>
      </c>
    </row>
    <row r="91" spans="1:25" x14ac:dyDescent="0.35">
      <c r="A91">
        <v>85</v>
      </c>
      <c r="B91">
        <v>60.771838576988301</v>
      </c>
      <c r="C91">
        <v>66.235686029644398</v>
      </c>
      <c r="D91" t="s">
        <v>19</v>
      </c>
      <c r="E91" t="s">
        <v>19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  <c r="K91" t="s">
        <v>19</v>
      </c>
      <c r="L91">
        <v>60.771838576988301</v>
      </c>
      <c r="M91">
        <v>66.235686029644398</v>
      </c>
      <c r="N91">
        <v>60.771838576988301</v>
      </c>
      <c r="O91">
        <v>66.235686029644398</v>
      </c>
      <c r="P91">
        <v>60.771838576988301</v>
      </c>
      <c r="Q91">
        <v>66.235686029644398</v>
      </c>
      <c r="R91">
        <v>60.771838576988301</v>
      </c>
      <c r="S91">
        <v>66.235686029644398</v>
      </c>
      <c r="V91" t="str">
        <f t="shared" si="13"/>
        <v>Yes</v>
      </c>
      <c r="W91" t="str">
        <f t="shared" si="14"/>
        <v>Yes</v>
      </c>
      <c r="X91" t="str">
        <f t="shared" si="15"/>
        <v>Yes</v>
      </c>
      <c r="Y91" t="str">
        <f t="shared" si="16"/>
        <v>Yes</v>
      </c>
    </row>
    <row r="92" spans="1:25" x14ac:dyDescent="0.35">
      <c r="A92">
        <v>86</v>
      </c>
      <c r="B92">
        <v>39.873904377216498</v>
      </c>
      <c r="C92">
        <v>52.8473288545309</v>
      </c>
      <c r="D92" t="s">
        <v>19</v>
      </c>
      <c r="E92" t="s">
        <v>19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  <c r="K92" t="s">
        <v>19</v>
      </c>
      <c r="L92">
        <v>39.873904377216498</v>
      </c>
      <c r="M92">
        <v>52.8473288545309</v>
      </c>
      <c r="N92">
        <v>39.873904377216498</v>
      </c>
      <c r="O92">
        <v>52.8473288545309</v>
      </c>
      <c r="P92">
        <v>39.873904377216498</v>
      </c>
      <c r="Q92">
        <v>52.8473288545309</v>
      </c>
      <c r="R92">
        <v>39.873904377216498</v>
      </c>
      <c r="S92">
        <v>52.8473288545309</v>
      </c>
      <c r="V92" t="str">
        <f t="shared" si="13"/>
        <v>Yes</v>
      </c>
      <c r="W92" t="str">
        <f t="shared" si="14"/>
        <v>Yes</v>
      </c>
      <c r="X92" t="str">
        <f t="shared" si="15"/>
        <v>Yes</v>
      </c>
      <c r="Y92" t="str">
        <f t="shared" si="16"/>
        <v>Yes</v>
      </c>
    </row>
    <row r="93" spans="1:25" x14ac:dyDescent="0.35">
      <c r="A93">
        <v>87</v>
      </c>
      <c r="B93">
        <v>52.0475473165029</v>
      </c>
      <c r="C93">
        <v>52.214626286800701</v>
      </c>
      <c r="D93" t="s">
        <v>19</v>
      </c>
      <c r="E93" t="s">
        <v>19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  <c r="K93" t="s">
        <v>19</v>
      </c>
      <c r="L93">
        <v>52.0475473165029</v>
      </c>
      <c r="M93">
        <v>52.214626286800701</v>
      </c>
      <c r="N93">
        <v>52.0475473165029</v>
      </c>
      <c r="O93">
        <v>52.214626286800701</v>
      </c>
      <c r="P93">
        <v>52.0475473165029</v>
      </c>
      <c r="Q93">
        <v>52.214626286800701</v>
      </c>
      <c r="R93">
        <v>52.0475473165029</v>
      </c>
      <c r="S93">
        <v>52.214626286800701</v>
      </c>
      <c r="V93" t="str">
        <f t="shared" si="13"/>
        <v>Yes</v>
      </c>
      <c r="W93" t="str">
        <f t="shared" si="14"/>
        <v>Yes</v>
      </c>
      <c r="X93" t="str">
        <f t="shared" si="15"/>
        <v>Yes</v>
      </c>
      <c r="Y93" t="str">
        <f t="shared" si="16"/>
        <v>Yes</v>
      </c>
    </row>
    <row r="94" spans="1:25" x14ac:dyDescent="0.35">
      <c r="A94">
        <v>88</v>
      </c>
      <c r="B94">
        <v>40.516101769296803</v>
      </c>
      <c r="C94">
        <v>66.487848725013805</v>
      </c>
      <c r="D94">
        <v>63.540133937227303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>
        <v>40.516101769296803</v>
      </c>
      <c r="M94">
        <v>63.764976083951296</v>
      </c>
      <c r="N94">
        <v>40.516101769296803</v>
      </c>
      <c r="O94">
        <v>66.487848725013805</v>
      </c>
      <c r="P94">
        <v>40.516101769296803</v>
      </c>
      <c r="Q94">
        <v>66.487848725013805</v>
      </c>
      <c r="R94">
        <v>40.516101769296803</v>
      </c>
      <c r="S94">
        <v>66.487848725013805</v>
      </c>
      <c r="V94" t="str">
        <f t="shared" si="13"/>
        <v>Yes</v>
      </c>
      <c r="W94" t="str">
        <f t="shared" si="14"/>
        <v>Yes</v>
      </c>
      <c r="X94" t="str">
        <f t="shared" si="15"/>
        <v>Yes</v>
      </c>
      <c r="Y94" t="str">
        <f t="shared" si="16"/>
        <v>Yes</v>
      </c>
    </row>
    <row r="95" spans="1:25" x14ac:dyDescent="0.35">
      <c r="A95">
        <v>89</v>
      </c>
      <c r="B95">
        <v>41.190394017277299</v>
      </c>
      <c r="C95">
        <v>45.332907275430799</v>
      </c>
      <c r="D95" t="s">
        <v>19</v>
      </c>
      <c r="E95" t="s">
        <v>19</v>
      </c>
      <c r="F95">
        <v>58.696710559584702</v>
      </c>
      <c r="G95" t="s">
        <v>19</v>
      </c>
      <c r="H95" t="s">
        <v>19</v>
      </c>
      <c r="I95" t="s">
        <v>19</v>
      </c>
      <c r="J95" t="s">
        <v>19</v>
      </c>
      <c r="K95" t="s">
        <v>19</v>
      </c>
      <c r="L95">
        <v>41.190394017277299</v>
      </c>
      <c r="M95">
        <v>45.332907275430799</v>
      </c>
      <c r="N95">
        <v>41.190394017277299</v>
      </c>
      <c r="O95">
        <v>45.332907275430799</v>
      </c>
      <c r="P95">
        <v>41.190394017277299</v>
      </c>
      <c r="Q95">
        <v>45.332907275430799</v>
      </c>
      <c r="R95">
        <v>41.190394017277299</v>
      </c>
      <c r="S95">
        <v>45.332907275430799</v>
      </c>
      <c r="V95" t="str">
        <f t="shared" si="13"/>
        <v>Yes</v>
      </c>
      <c r="W95" t="str">
        <f t="shared" si="14"/>
        <v>Yes</v>
      </c>
      <c r="X95" t="str">
        <f t="shared" si="15"/>
        <v>Yes</v>
      </c>
      <c r="Y95" t="str">
        <f t="shared" si="16"/>
        <v>Yes</v>
      </c>
    </row>
    <row r="96" spans="1:25" x14ac:dyDescent="0.35">
      <c r="A96">
        <v>90</v>
      </c>
      <c r="B96">
        <v>42.003393726587603</v>
      </c>
      <c r="C96">
        <v>58.458480850596501</v>
      </c>
      <c r="D96" t="s">
        <v>19</v>
      </c>
      <c r="E96" t="s">
        <v>19</v>
      </c>
      <c r="F96">
        <v>68.417762607222201</v>
      </c>
      <c r="G96" t="s">
        <v>19</v>
      </c>
      <c r="H96" t="s">
        <v>19</v>
      </c>
      <c r="I96" t="s">
        <v>19</v>
      </c>
      <c r="J96">
        <v>51.284658174980599</v>
      </c>
      <c r="K96" t="s">
        <v>19</v>
      </c>
      <c r="L96">
        <v>42.003393726587603</v>
      </c>
      <c r="M96">
        <v>58.458480850596501</v>
      </c>
      <c r="N96">
        <v>42.003393726587603</v>
      </c>
      <c r="O96">
        <v>58.458480850596501</v>
      </c>
      <c r="P96">
        <v>42.003393726587603</v>
      </c>
      <c r="Q96">
        <v>58.458480850596501</v>
      </c>
      <c r="R96">
        <v>42.003393726587603</v>
      </c>
      <c r="S96">
        <v>54.736159267341598</v>
      </c>
      <c r="V96" t="str">
        <f t="shared" si="13"/>
        <v>Yes</v>
      </c>
      <c r="W96" t="str">
        <f t="shared" si="14"/>
        <v>Yes</v>
      </c>
      <c r="X96" t="str">
        <f t="shared" si="15"/>
        <v>Yes</v>
      </c>
      <c r="Y96" t="str">
        <f t="shared" si="16"/>
        <v>Yes</v>
      </c>
    </row>
    <row r="97" spans="1:25" x14ac:dyDescent="0.35">
      <c r="A97">
        <v>91</v>
      </c>
      <c r="B97">
        <v>38.604941532591099</v>
      </c>
      <c r="C97">
        <v>49.747242444616802</v>
      </c>
      <c r="D97" t="s">
        <v>19</v>
      </c>
      <c r="E97" t="s">
        <v>19</v>
      </c>
      <c r="F97">
        <v>62.253641500208403</v>
      </c>
      <c r="G97" t="s">
        <v>19</v>
      </c>
      <c r="H97" t="s">
        <v>19</v>
      </c>
      <c r="I97" t="s">
        <v>19</v>
      </c>
      <c r="J97" t="s">
        <v>19</v>
      </c>
      <c r="K97" t="s">
        <v>19</v>
      </c>
      <c r="L97">
        <v>38.604941532591099</v>
      </c>
      <c r="M97">
        <v>49.747242444616802</v>
      </c>
      <c r="N97">
        <v>38.604941532591099</v>
      </c>
      <c r="O97">
        <v>49.747242444616802</v>
      </c>
      <c r="P97">
        <v>38.604941532591099</v>
      </c>
      <c r="Q97">
        <v>49.747242444616802</v>
      </c>
      <c r="R97">
        <v>38.604941532591099</v>
      </c>
      <c r="S97">
        <v>49.747242444616802</v>
      </c>
      <c r="V97" t="str">
        <f t="shared" si="13"/>
        <v>Yes</v>
      </c>
      <c r="W97" t="str">
        <f t="shared" si="14"/>
        <v>Yes</v>
      </c>
      <c r="X97" t="str">
        <f t="shared" si="15"/>
        <v>Yes</v>
      </c>
      <c r="Y97" t="str">
        <f t="shared" si="16"/>
        <v>Yes</v>
      </c>
    </row>
    <row r="98" spans="1:25" x14ac:dyDescent="0.35">
      <c r="A98">
        <v>92</v>
      </c>
      <c r="B98" t="s">
        <v>19</v>
      </c>
      <c r="C98" t="s">
        <v>19</v>
      </c>
      <c r="D98" t="s">
        <v>19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 t="s">
        <v>19</v>
      </c>
      <c r="M98" t="s">
        <v>19</v>
      </c>
      <c r="N98" t="s">
        <v>19</v>
      </c>
      <c r="O98" t="s">
        <v>19</v>
      </c>
      <c r="P98" t="s">
        <v>19</v>
      </c>
      <c r="Q98" t="s">
        <v>19</v>
      </c>
      <c r="R98" t="s">
        <v>19</v>
      </c>
      <c r="S98" t="s">
        <v>19</v>
      </c>
      <c r="V98" t="str">
        <f t="shared" si="13"/>
        <v>-</v>
      </c>
      <c r="W98" t="str">
        <f t="shared" si="14"/>
        <v>-</v>
      </c>
      <c r="X98" t="str">
        <f t="shared" si="15"/>
        <v>-</v>
      </c>
      <c r="Y98" t="str">
        <f t="shared" si="16"/>
        <v>-</v>
      </c>
    </row>
    <row r="99" spans="1:25" x14ac:dyDescent="0.35">
      <c r="A99">
        <v>93</v>
      </c>
      <c r="B99">
        <v>56.5594878787482</v>
      </c>
      <c r="C99">
        <v>67.782478939217299</v>
      </c>
      <c r="D99" t="s">
        <v>19</v>
      </c>
      <c r="E99" t="s">
        <v>19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>
        <v>56.5594878787482</v>
      </c>
      <c r="M99">
        <v>67.782478939217299</v>
      </c>
      <c r="N99">
        <v>56.5594878787482</v>
      </c>
      <c r="O99">
        <v>67.782478939217299</v>
      </c>
      <c r="P99">
        <v>56.5594878787482</v>
      </c>
      <c r="Q99">
        <v>67.782478939217299</v>
      </c>
      <c r="R99">
        <v>56.5594878787482</v>
      </c>
      <c r="S99">
        <v>67.782478939217299</v>
      </c>
      <c r="V99" t="str">
        <f t="shared" si="13"/>
        <v>Yes</v>
      </c>
      <c r="W99" t="str">
        <f t="shared" si="14"/>
        <v>Yes</v>
      </c>
      <c r="X99" t="str">
        <f t="shared" si="15"/>
        <v>Yes</v>
      </c>
      <c r="Y99" t="str">
        <f t="shared" si="16"/>
        <v>Yes</v>
      </c>
    </row>
    <row r="100" spans="1:25" x14ac:dyDescent="0.35">
      <c r="A100">
        <v>94</v>
      </c>
      <c r="B100">
        <v>38.700104205363601</v>
      </c>
      <c r="C100">
        <v>44.572021003857401</v>
      </c>
      <c r="D100" t="s">
        <v>19</v>
      </c>
      <c r="E100" t="s">
        <v>19</v>
      </c>
      <c r="F100">
        <v>54.442382516303397</v>
      </c>
      <c r="G100">
        <v>62.833016088803497</v>
      </c>
      <c r="H100" t="s">
        <v>19</v>
      </c>
      <c r="I100" t="s">
        <v>19</v>
      </c>
      <c r="J100">
        <v>67.602017531591599</v>
      </c>
      <c r="K100" t="s">
        <v>19</v>
      </c>
      <c r="L100">
        <v>38.700104205363601</v>
      </c>
      <c r="M100">
        <v>44.572021003857401</v>
      </c>
      <c r="N100">
        <v>38.700104205363601</v>
      </c>
      <c r="O100">
        <v>44.572021003857401</v>
      </c>
      <c r="P100">
        <v>38.700104205363601</v>
      </c>
      <c r="Q100">
        <v>44.572021003857401</v>
      </c>
      <c r="R100">
        <v>38.700104205363601</v>
      </c>
      <c r="S100">
        <v>44.572021003857401</v>
      </c>
      <c r="V100" t="str">
        <f t="shared" si="13"/>
        <v>Yes</v>
      </c>
      <c r="W100" t="str">
        <f t="shared" si="14"/>
        <v>Yes</v>
      </c>
      <c r="X100" t="str">
        <f t="shared" si="15"/>
        <v>Yes</v>
      </c>
      <c r="Y100" t="str">
        <f t="shared" si="16"/>
        <v>Yes</v>
      </c>
    </row>
    <row r="101" spans="1:25" x14ac:dyDescent="0.35">
      <c r="A101">
        <v>95</v>
      </c>
      <c r="B101">
        <v>29.391107044213101</v>
      </c>
      <c r="C101">
        <v>46.111730379515201</v>
      </c>
      <c r="D101">
        <v>60.442451549939697</v>
      </c>
      <c r="E101" t="s">
        <v>19</v>
      </c>
      <c r="F101" t="s">
        <v>19</v>
      </c>
      <c r="G101" t="s">
        <v>19</v>
      </c>
      <c r="H101" t="s">
        <v>19</v>
      </c>
      <c r="I101" t="s">
        <v>19</v>
      </c>
      <c r="J101">
        <v>69.187322612379504</v>
      </c>
      <c r="K101" t="s">
        <v>19</v>
      </c>
      <c r="L101">
        <v>29.391107044213101</v>
      </c>
      <c r="M101">
        <v>46.111730379515201</v>
      </c>
      <c r="N101">
        <v>29.391107044213101</v>
      </c>
      <c r="O101">
        <v>46.111730379515201</v>
      </c>
      <c r="P101">
        <v>29.391107044213101</v>
      </c>
      <c r="Q101">
        <v>46.111730379515201</v>
      </c>
      <c r="R101">
        <v>29.391107044213101</v>
      </c>
      <c r="S101">
        <v>46.111730379515201</v>
      </c>
      <c r="V101" t="str">
        <f t="shared" si="13"/>
        <v>Yes</v>
      </c>
      <c r="W101" t="str">
        <f t="shared" si="14"/>
        <v>Yes</v>
      </c>
      <c r="X101" t="str">
        <f t="shared" si="15"/>
        <v>Yes</v>
      </c>
      <c r="Y101" t="str">
        <f t="shared" si="16"/>
        <v>Yes</v>
      </c>
    </row>
    <row r="102" spans="1:25" x14ac:dyDescent="0.35">
      <c r="A102">
        <v>96</v>
      </c>
      <c r="B102">
        <v>45.237193493573002</v>
      </c>
      <c r="C102">
        <v>49.462968150688098</v>
      </c>
      <c r="D102">
        <v>65.226549148206104</v>
      </c>
      <c r="E102" t="s">
        <v>19</v>
      </c>
      <c r="F102">
        <v>52.328304088069302</v>
      </c>
      <c r="G102">
        <v>67.393977803443207</v>
      </c>
      <c r="H102" t="s">
        <v>19</v>
      </c>
      <c r="I102" t="s">
        <v>19</v>
      </c>
      <c r="J102" t="s">
        <v>19</v>
      </c>
      <c r="K102" t="s">
        <v>19</v>
      </c>
      <c r="L102">
        <v>45.237193493573002</v>
      </c>
      <c r="M102">
        <v>49.462968150688098</v>
      </c>
      <c r="N102">
        <v>45.237193493573002</v>
      </c>
      <c r="O102">
        <v>49.462968150688098</v>
      </c>
      <c r="P102">
        <v>45.237193493573002</v>
      </c>
      <c r="Q102">
        <v>49.462968150688098</v>
      </c>
      <c r="R102">
        <v>45.237193493573002</v>
      </c>
      <c r="S102">
        <v>49.462968150688098</v>
      </c>
      <c r="V102" t="str">
        <f t="shared" si="13"/>
        <v>Yes</v>
      </c>
      <c r="W102" t="str">
        <f t="shared" si="14"/>
        <v>Yes</v>
      </c>
      <c r="X102" t="str">
        <f t="shared" si="15"/>
        <v>Yes</v>
      </c>
      <c r="Y102" t="str">
        <f t="shared" si="16"/>
        <v>Yes</v>
      </c>
    </row>
    <row r="103" spans="1:25" x14ac:dyDescent="0.35">
      <c r="A103">
        <v>97</v>
      </c>
      <c r="B103">
        <v>30.173199311083099</v>
      </c>
      <c r="C103">
        <v>42.9387546344527</v>
      </c>
      <c r="D103" t="s">
        <v>19</v>
      </c>
      <c r="E103" t="s">
        <v>19</v>
      </c>
      <c r="F103">
        <v>60.877104494690698</v>
      </c>
      <c r="G103">
        <v>64.838045967918404</v>
      </c>
      <c r="H103" t="s">
        <v>19</v>
      </c>
      <c r="I103" t="s">
        <v>19</v>
      </c>
      <c r="J103" t="s">
        <v>19</v>
      </c>
      <c r="K103" t="s">
        <v>19</v>
      </c>
      <c r="L103">
        <v>30.173199311083099</v>
      </c>
      <c r="M103">
        <v>42.9387546344527</v>
      </c>
      <c r="N103">
        <v>30.173199311083099</v>
      </c>
      <c r="O103">
        <v>42.9387546344527</v>
      </c>
      <c r="P103">
        <v>30.173199311083099</v>
      </c>
      <c r="Q103">
        <v>42.9387546344527</v>
      </c>
      <c r="R103">
        <v>30.173199311083099</v>
      </c>
      <c r="S103">
        <v>42.9387546344527</v>
      </c>
      <c r="V103" t="str">
        <f t="shared" si="13"/>
        <v>Yes</v>
      </c>
      <c r="W103" t="str">
        <f t="shared" si="14"/>
        <v>Yes</v>
      </c>
      <c r="X103" t="str">
        <f t="shared" si="15"/>
        <v>Yes</v>
      </c>
      <c r="Y103" t="str">
        <f t="shared" si="16"/>
        <v>Yes</v>
      </c>
    </row>
    <row r="104" spans="1:25" x14ac:dyDescent="0.35">
      <c r="A104">
        <v>98</v>
      </c>
      <c r="B104">
        <v>57.058533407975098</v>
      </c>
      <c r="C104">
        <v>69.458645583147003</v>
      </c>
      <c r="D104" t="s">
        <v>19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>
        <v>57.058533407975098</v>
      </c>
      <c r="M104">
        <v>69.458645583147003</v>
      </c>
      <c r="N104">
        <v>57.058533407975098</v>
      </c>
      <c r="O104">
        <v>69.458645583147003</v>
      </c>
      <c r="P104">
        <v>57.058533407975098</v>
      </c>
      <c r="Q104">
        <v>69.458645583147003</v>
      </c>
      <c r="R104">
        <v>57.058533407975098</v>
      </c>
      <c r="S104">
        <v>69.458645583147003</v>
      </c>
      <c r="V104" t="str">
        <f t="shared" si="13"/>
        <v>Yes</v>
      </c>
      <c r="W104" t="str">
        <f t="shared" si="14"/>
        <v>Yes</v>
      </c>
      <c r="X104" t="str">
        <f t="shared" si="15"/>
        <v>Yes</v>
      </c>
      <c r="Y104" t="str">
        <f t="shared" si="16"/>
        <v>Yes</v>
      </c>
    </row>
    <row r="105" spans="1:25" x14ac:dyDescent="0.35">
      <c r="A105">
        <v>99</v>
      </c>
      <c r="B105">
        <v>42.111197616414401</v>
      </c>
      <c r="C105">
        <v>44.507059275082099</v>
      </c>
      <c r="D105" t="s">
        <v>19</v>
      </c>
      <c r="E105" t="s">
        <v>19</v>
      </c>
      <c r="F105">
        <v>67.165928484039398</v>
      </c>
      <c r="G105" t="s">
        <v>19</v>
      </c>
      <c r="H105" t="s">
        <v>19</v>
      </c>
      <c r="I105" t="s">
        <v>19</v>
      </c>
      <c r="J105" t="s">
        <v>19</v>
      </c>
      <c r="K105" t="s">
        <v>19</v>
      </c>
      <c r="L105">
        <v>42.111197616414401</v>
      </c>
      <c r="M105">
        <v>44.507059275082099</v>
      </c>
      <c r="N105">
        <v>42.111197616414401</v>
      </c>
      <c r="O105">
        <v>44.507059275082099</v>
      </c>
      <c r="P105">
        <v>42.111197616414401</v>
      </c>
      <c r="Q105">
        <v>44.507059275082099</v>
      </c>
      <c r="R105">
        <v>42.111197616414401</v>
      </c>
      <c r="S105">
        <v>44.507059275082099</v>
      </c>
      <c r="V105" t="str">
        <f t="shared" si="13"/>
        <v>Yes</v>
      </c>
      <c r="W105" t="str">
        <f t="shared" si="14"/>
        <v>Yes</v>
      </c>
      <c r="X105" t="str">
        <f t="shared" si="15"/>
        <v>Yes</v>
      </c>
      <c r="Y105" t="str">
        <f t="shared" si="16"/>
        <v>Yes</v>
      </c>
    </row>
    <row r="106" spans="1:25" x14ac:dyDescent="0.35">
      <c r="A106">
        <v>100</v>
      </c>
      <c r="B106">
        <v>43.628426518597301</v>
      </c>
      <c r="C106">
        <v>53.508095255886403</v>
      </c>
      <c r="D106" t="s">
        <v>19</v>
      </c>
      <c r="E106" t="s">
        <v>19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>
        <v>43.628426518597301</v>
      </c>
      <c r="M106">
        <v>53.508095255886403</v>
      </c>
      <c r="N106">
        <v>43.628426518597301</v>
      </c>
      <c r="O106">
        <v>53.508095255886403</v>
      </c>
      <c r="P106">
        <v>43.628426518597301</v>
      </c>
      <c r="Q106">
        <v>53.508095255886403</v>
      </c>
      <c r="R106">
        <v>43.628426518597301</v>
      </c>
      <c r="S106">
        <v>53.508095255886403</v>
      </c>
      <c r="V106" t="str">
        <f t="shared" si="13"/>
        <v>Yes</v>
      </c>
      <c r="W106" t="str">
        <f t="shared" si="14"/>
        <v>Yes</v>
      </c>
      <c r="X106" t="str">
        <f t="shared" si="15"/>
        <v>Yes</v>
      </c>
      <c r="Y106" t="str">
        <f t="shared" si="16"/>
        <v>Yes</v>
      </c>
    </row>
    <row r="107" spans="1:25" x14ac:dyDescent="0.35">
      <c r="A107">
        <v>101</v>
      </c>
      <c r="B107">
        <v>64.527305841675101</v>
      </c>
      <c r="C107">
        <v>69.654492610531406</v>
      </c>
      <c r="D107" t="s">
        <v>19</v>
      </c>
      <c r="E107" t="s">
        <v>19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  <c r="K107" t="s">
        <v>19</v>
      </c>
      <c r="L107">
        <v>64.527305841675101</v>
      </c>
      <c r="M107">
        <v>69.654492610531406</v>
      </c>
      <c r="N107">
        <v>64.527305841675101</v>
      </c>
      <c r="O107">
        <v>69.654492610531406</v>
      </c>
      <c r="P107">
        <v>64.527305841675101</v>
      </c>
      <c r="Q107">
        <v>69.654492610531406</v>
      </c>
      <c r="R107">
        <v>64.527305841675101</v>
      </c>
      <c r="S107">
        <v>69.654492610531406</v>
      </c>
      <c r="V107" t="str">
        <f t="shared" si="13"/>
        <v>Yes</v>
      </c>
      <c r="W107" t="str">
        <f t="shared" si="14"/>
        <v>Yes</v>
      </c>
      <c r="X107" t="str">
        <f t="shared" si="15"/>
        <v>Yes</v>
      </c>
      <c r="Y107" t="str">
        <f t="shared" si="16"/>
        <v>Yes</v>
      </c>
    </row>
    <row r="108" spans="1:25" x14ac:dyDescent="0.35">
      <c r="A108">
        <v>102</v>
      </c>
      <c r="B108">
        <v>49.076912486166599</v>
      </c>
      <c r="C108">
        <v>55.927099214917099</v>
      </c>
      <c r="D108" t="s">
        <v>19</v>
      </c>
      <c r="E108" t="s">
        <v>19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>
        <v>49.076912486166599</v>
      </c>
      <c r="M108">
        <v>55.927099214917099</v>
      </c>
      <c r="N108">
        <v>49.076912486166599</v>
      </c>
      <c r="O108">
        <v>55.927099214917099</v>
      </c>
      <c r="P108">
        <v>49.076912486166599</v>
      </c>
      <c r="Q108">
        <v>55.927099214917099</v>
      </c>
      <c r="R108">
        <v>49.076912486166599</v>
      </c>
      <c r="S108">
        <v>55.927099214917099</v>
      </c>
      <c r="V108" t="str">
        <f t="shared" si="13"/>
        <v>Yes</v>
      </c>
      <c r="W108" t="str">
        <f t="shared" si="14"/>
        <v>Yes</v>
      </c>
      <c r="X108" t="str">
        <f t="shared" si="15"/>
        <v>Yes</v>
      </c>
      <c r="Y108" t="str">
        <f t="shared" si="16"/>
        <v>Yes</v>
      </c>
    </row>
    <row r="109" spans="1:25" x14ac:dyDescent="0.35">
      <c r="A109">
        <v>103</v>
      </c>
      <c r="B109">
        <v>52.408231865894798</v>
      </c>
      <c r="C109">
        <v>56.751636806233897</v>
      </c>
      <c r="D109" t="s">
        <v>19</v>
      </c>
      <c r="E109" t="s">
        <v>19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  <c r="K109" t="s">
        <v>19</v>
      </c>
      <c r="L109">
        <v>52.408231865894798</v>
      </c>
      <c r="M109">
        <v>56.751636806233897</v>
      </c>
      <c r="N109">
        <v>52.408231865894798</v>
      </c>
      <c r="O109">
        <v>56.751636806233897</v>
      </c>
      <c r="P109">
        <v>52.408231865894798</v>
      </c>
      <c r="Q109">
        <v>56.751636806233897</v>
      </c>
      <c r="R109">
        <v>52.408231865894798</v>
      </c>
      <c r="S109">
        <v>56.751636806233897</v>
      </c>
      <c r="V109" t="str">
        <f t="shared" si="13"/>
        <v>Yes</v>
      </c>
      <c r="W109" t="str">
        <f t="shared" si="14"/>
        <v>Yes</v>
      </c>
      <c r="X109" t="str">
        <f t="shared" si="15"/>
        <v>Yes</v>
      </c>
      <c r="Y109" t="str">
        <f t="shared" si="16"/>
        <v>Yes</v>
      </c>
    </row>
    <row r="110" spans="1:25" x14ac:dyDescent="0.35">
      <c r="A110">
        <v>104</v>
      </c>
      <c r="B110">
        <v>52.866018162963698</v>
      </c>
      <c r="C110">
        <v>59.429208706928897</v>
      </c>
      <c r="D110" t="s">
        <v>19</v>
      </c>
      <c r="E110" t="s">
        <v>19</v>
      </c>
      <c r="F110" t="s">
        <v>19</v>
      </c>
      <c r="G110" t="s">
        <v>19</v>
      </c>
      <c r="H110" t="s">
        <v>19</v>
      </c>
      <c r="I110" t="s">
        <v>19</v>
      </c>
      <c r="J110" t="s">
        <v>19</v>
      </c>
      <c r="K110" t="s">
        <v>19</v>
      </c>
      <c r="L110">
        <v>52.866018162963698</v>
      </c>
      <c r="M110">
        <v>59.429208706928897</v>
      </c>
      <c r="N110">
        <v>52.866018162963698</v>
      </c>
      <c r="O110">
        <v>59.429208706928897</v>
      </c>
      <c r="P110">
        <v>52.866018162963698</v>
      </c>
      <c r="Q110">
        <v>59.429208706928897</v>
      </c>
      <c r="R110">
        <v>52.866018162963698</v>
      </c>
      <c r="S110">
        <v>59.429208706928897</v>
      </c>
      <c r="V110" t="str">
        <f t="shared" si="13"/>
        <v>Yes</v>
      </c>
      <c r="W110" t="str">
        <f t="shared" si="14"/>
        <v>Yes</v>
      </c>
      <c r="X110" t="str">
        <f t="shared" si="15"/>
        <v>Yes</v>
      </c>
      <c r="Y110" t="str">
        <f t="shared" si="16"/>
        <v>Yes</v>
      </c>
    </row>
    <row r="111" spans="1:25" x14ac:dyDescent="0.35">
      <c r="A111">
        <v>105</v>
      </c>
      <c r="B111">
        <v>45.672958322168697</v>
      </c>
      <c r="C111">
        <v>48.854966985526303</v>
      </c>
      <c r="D111" t="s">
        <v>19</v>
      </c>
      <c r="E111" t="s">
        <v>19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  <c r="K111" t="s">
        <v>19</v>
      </c>
      <c r="L111">
        <v>45.672958322168697</v>
      </c>
      <c r="M111">
        <v>48.854966985526303</v>
      </c>
      <c r="N111">
        <v>45.672958322168697</v>
      </c>
      <c r="O111">
        <v>48.854966985526303</v>
      </c>
      <c r="P111">
        <v>45.672958322168697</v>
      </c>
      <c r="Q111">
        <v>48.854966985526303</v>
      </c>
      <c r="R111">
        <v>45.672958322168697</v>
      </c>
      <c r="S111">
        <v>48.854966985526303</v>
      </c>
      <c r="V111" t="str">
        <f t="shared" si="13"/>
        <v>Yes</v>
      </c>
      <c r="W111" t="str">
        <f t="shared" si="14"/>
        <v>Yes</v>
      </c>
      <c r="X111" t="str">
        <f t="shared" si="15"/>
        <v>Yes</v>
      </c>
      <c r="Y111" t="str">
        <f t="shared" si="16"/>
        <v>Yes</v>
      </c>
    </row>
    <row r="112" spans="1:25" x14ac:dyDescent="0.35">
      <c r="A112">
        <v>106</v>
      </c>
      <c r="B112">
        <v>32.927372360592599</v>
      </c>
      <c r="C112">
        <v>39.050139304454497</v>
      </c>
      <c r="D112">
        <v>68.788727064875303</v>
      </c>
      <c r="E112" t="s">
        <v>19</v>
      </c>
      <c r="F112" t="s">
        <v>19</v>
      </c>
      <c r="G112" t="s">
        <v>19</v>
      </c>
      <c r="H112" t="s">
        <v>19</v>
      </c>
      <c r="I112" t="s">
        <v>19</v>
      </c>
      <c r="J112" t="s">
        <v>19</v>
      </c>
      <c r="K112" t="s">
        <v>19</v>
      </c>
      <c r="L112">
        <v>32.927372360592599</v>
      </c>
      <c r="M112">
        <v>39.050139304454497</v>
      </c>
      <c r="N112">
        <v>32.927372360592599</v>
      </c>
      <c r="O112">
        <v>39.050139304454497</v>
      </c>
      <c r="P112">
        <v>32.927372360592599</v>
      </c>
      <c r="Q112">
        <v>39.050139304454497</v>
      </c>
      <c r="R112">
        <v>32.927372360592599</v>
      </c>
      <c r="S112">
        <v>39.050139304454497</v>
      </c>
      <c r="V112" t="str">
        <f t="shared" si="13"/>
        <v>Yes</v>
      </c>
      <c r="W112" t="str">
        <f t="shared" si="14"/>
        <v>Yes</v>
      </c>
      <c r="X112" t="str">
        <f t="shared" si="15"/>
        <v>Yes</v>
      </c>
      <c r="Y112" t="str">
        <f t="shared" si="16"/>
        <v>Yes</v>
      </c>
    </row>
    <row r="113" spans="1:25" x14ac:dyDescent="0.35">
      <c r="A113">
        <v>107</v>
      </c>
      <c r="B113">
        <v>39.860281498747199</v>
      </c>
      <c r="C113">
        <v>41.659041774664203</v>
      </c>
      <c r="D113" t="s">
        <v>19</v>
      </c>
      <c r="E113" t="s">
        <v>19</v>
      </c>
      <c r="F113">
        <v>58.772262225966799</v>
      </c>
      <c r="G113" t="s">
        <v>19</v>
      </c>
      <c r="H113">
        <v>66.253750350203106</v>
      </c>
      <c r="I113" t="s">
        <v>19</v>
      </c>
      <c r="J113" t="s">
        <v>19</v>
      </c>
      <c r="K113" t="s">
        <v>19</v>
      </c>
      <c r="L113">
        <v>39.860281498747199</v>
      </c>
      <c r="M113">
        <v>41.659041774664203</v>
      </c>
      <c r="N113">
        <v>39.860281498747199</v>
      </c>
      <c r="O113">
        <v>41.659041774664203</v>
      </c>
      <c r="P113">
        <v>39.860281498747199</v>
      </c>
      <c r="Q113">
        <v>41.659041774664203</v>
      </c>
      <c r="R113">
        <v>39.860281498747199</v>
      </c>
      <c r="S113">
        <v>41.659041774664203</v>
      </c>
      <c r="V113" t="str">
        <f t="shared" si="13"/>
        <v>Yes</v>
      </c>
      <c r="W113" t="str">
        <f t="shared" si="14"/>
        <v>Yes</v>
      </c>
      <c r="X113" t="str">
        <f t="shared" si="15"/>
        <v>Yes</v>
      </c>
      <c r="Y113" t="str">
        <f t="shared" si="16"/>
        <v>Yes</v>
      </c>
    </row>
    <row r="114" spans="1:25" x14ac:dyDescent="0.35">
      <c r="A114">
        <v>108</v>
      </c>
      <c r="B114">
        <v>59.895096703661103</v>
      </c>
      <c r="C114">
        <v>68.598397334886997</v>
      </c>
      <c r="D114" t="s">
        <v>19</v>
      </c>
      <c r="E114" t="s">
        <v>19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>
        <v>59.895096703661103</v>
      </c>
      <c r="M114">
        <v>68.598397334886997</v>
      </c>
      <c r="N114">
        <v>59.895096703661103</v>
      </c>
      <c r="O114">
        <v>68.598397334886997</v>
      </c>
      <c r="P114">
        <v>59.895096703661103</v>
      </c>
      <c r="Q114">
        <v>68.598397334886997</v>
      </c>
      <c r="R114">
        <v>59.895096703661103</v>
      </c>
      <c r="S114">
        <v>68.598397334886997</v>
      </c>
      <c r="V114" t="str">
        <f t="shared" si="13"/>
        <v>Yes</v>
      </c>
      <c r="W114" t="str">
        <f t="shared" si="14"/>
        <v>Yes</v>
      </c>
      <c r="X114" t="str">
        <f t="shared" si="15"/>
        <v>Yes</v>
      </c>
      <c r="Y114" t="str">
        <f t="shared" si="16"/>
        <v>Yes</v>
      </c>
    </row>
    <row r="115" spans="1:25" x14ac:dyDescent="0.35">
      <c r="A115">
        <v>109</v>
      </c>
      <c r="B115">
        <v>47.611312345559597</v>
      </c>
      <c r="C115">
        <v>53.388945903739</v>
      </c>
      <c r="D115" t="s">
        <v>19</v>
      </c>
      <c r="E115" t="s">
        <v>19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  <c r="K115" t="s">
        <v>19</v>
      </c>
      <c r="L115">
        <v>47.611312345559597</v>
      </c>
      <c r="M115">
        <v>53.388945903739</v>
      </c>
      <c r="N115">
        <v>47.611312345559597</v>
      </c>
      <c r="O115">
        <v>53.388945903739</v>
      </c>
      <c r="P115">
        <v>47.611312345559597</v>
      </c>
      <c r="Q115">
        <v>53.388945903739</v>
      </c>
      <c r="R115">
        <v>47.611312345559597</v>
      </c>
      <c r="S115">
        <v>53.388945903739</v>
      </c>
      <c r="V115" t="str">
        <f t="shared" si="13"/>
        <v>Yes</v>
      </c>
      <c r="W115" t="str">
        <f t="shared" si="14"/>
        <v>Yes</v>
      </c>
      <c r="X115" t="str">
        <f t="shared" si="15"/>
        <v>Yes</v>
      </c>
      <c r="Y115" t="str">
        <f t="shared" si="16"/>
        <v>Yes</v>
      </c>
    </row>
    <row r="116" spans="1:25" x14ac:dyDescent="0.35">
      <c r="A116">
        <v>110</v>
      </c>
      <c r="B116">
        <v>46.690787310069197</v>
      </c>
      <c r="C116">
        <v>60.626127891683701</v>
      </c>
      <c r="D116" t="s">
        <v>19</v>
      </c>
      <c r="E116" t="s">
        <v>19</v>
      </c>
      <c r="F116" t="s">
        <v>19</v>
      </c>
      <c r="G116" t="s">
        <v>19</v>
      </c>
      <c r="H116" t="s">
        <v>19</v>
      </c>
      <c r="I116" t="s">
        <v>19</v>
      </c>
      <c r="J116" t="s">
        <v>19</v>
      </c>
      <c r="K116" t="s">
        <v>19</v>
      </c>
      <c r="L116">
        <v>46.690787310069197</v>
      </c>
      <c r="M116">
        <v>60.626127891683701</v>
      </c>
      <c r="N116">
        <v>46.690787310069197</v>
      </c>
      <c r="O116">
        <v>60.626127891683701</v>
      </c>
      <c r="P116">
        <v>46.690787310069197</v>
      </c>
      <c r="Q116">
        <v>60.626127891683701</v>
      </c>
      <c r="R116">
        <v>46.690787310069197</v>
      </c>
      <c r="S116">
        <v>60.626127891683701</v>
      </c>
      <c r="V116" t="str">
        <f t="shared" si="13"/>
        <v>Yes</v>
      </c>
      <c r="W116" t="str">
        <f t="shared" si="14"/>
        <v>Yes</v>
      </c>
      <c r="X116" t="str">
        <f t="shared" si="15"/>
        <v>Yes</v>
      </c>
      <c r="Y116" t="str">
        <f t="shared" si="16"/>
        <v>Yes</v>
      </c>
    </row>
    <row r="117" spans="1:25" x14ac:dyDescent="0.35">
      <c r="A117">
        <v>111</v>
      </c>
      <c r="B117">
        <v>44.107003775263898</v>
      </c>
      <c r="C117">
        <v>55.557228481740403</v>
      </c>
      <c r="D117" t="s">
        <v>19</v>
      </c>
      <c r="E117" t="s">
        <v>19</v>
      </c>
      <c r="F117" t="s">
        <v>19</v>
      </c>
      <c r="G117" t="s">
        <v>19</v>
      </c>
      <c r="H117" t="s">
        <v>19</v>
      </c>
      <c r="I117" t="s">
        <v>19</v>
      </c>
      <c r="J117">
        <v>60.845798289680097</v>
      </c>
      <c r="K117" t="s">
        <v>19</v>
      </c>
      <c r="L117">
        <v>44.107003775263898</v>
      </c>
      <c r="M117">
        <v>55.557228481740403</v>
      </c>
      <c r="N117">
        <v>44.107003775263898</v>
      </c>
      <c r="O117">
        <v>55.557228481740403</v>
      </c>
      <c r="P117">
        <v>44.107003775263898</v>
      </c>
      <c r="Q117">
        <v>55.557228481740403</v>
      </c>
      <c r="R117">
        <v>44.107003775263898</v>
      </c>
      <c r="S117">
        <v>55.557228481740403</v>
      </c>
      <c r="V117" t="str">
        <f t="shared" si="13"/>
        <v>Yes</v>
      </c>
      <c r="W117" t="str">
        <f t="shared" si="14"/>
        <v>Yes</v>
      </c>
      <c r="X117" t="str">
        <f t="shared" si="15"/>
        <v>Yes</v>
      </c>
      <c r="Y117" t="str">
        <f t="shared" si="16"/>
        <v>Yes</v>
      </c>
    </row>
    <row r="118" spans="1:25" x14ac:dyDescent="0.35">
      <c r="A118">
        <v>112</v>
      </c>
      <c r="B118">
        <v>40.377822766930002</v>
      </c>
      <c r="C118">
        <v>50.646401307091701</v>
      </c>
      <c r="D118">
        <v>70.257644564769095</v>
      </c>
      <c r="E118" t="s">
        <v>19</v>
      </c>
      <c r="F118" t="s">
        <v>19</v>
      </c>
      <c r="G118" t="s">
        <v>19</v>
      </c>
      <c r="H118" t="s">
        <v>19</v>
      </c>
      <c r="I118" t="s">
        <v>19</v>
      </c>
      <c r="J118" t="s">
        <v>19</v>
      </c>
      <c r="K118" t="s">
        <v>19</v>
      </c>
      <c r="L118">
        <v>40.377822766930002</v>
      </c>
      <c r="M118">
        <v>50.646401307091701</v>
      </c>
      <c r="N118">
        <v>40.377822766930002</v>
      </c>
      <c r="O118">
        <v>50.646401307091701</v>
      </c>
      <c r="P118">
        <v>40.377822766930002</v>
      </c>
      <c r="Q118">
        <v>50.646401307091701</v>
      </c>
      <c r="R118">
        <v>40.377822766930002</v>
      </c>
      <c r="S118">
        <v>50.646401307091701</v>
      </c>
      <c r="V118" t="str">
        <f t="shared" si="13"/>
        <v>Yes</v>
      </c>
      <c r="W118" t="str">
        <f t="shared" si="14"/>
        <v>Yes</v>
      </c>
      <c r="X118" t="str">
        <f t="shared" si="15"/>
        <v>Yes</v>
      </c>
      <c r="Y118" t="str">
        <f t="shared" si="16"/>
        <v>Yes</v>
      </c>
    </row>
    <row r="119" spans="1:25" x14ac:dyDescent="0.35">
      <c r="A119">
        <v>113</v>
      </c>
      <c r="B119">
        <v>60.311252293704399</v>
      </c>
      <c r="C119">
        <v>64.586567950694501</v>
      </c>
      <c r="D119">
        <v>63.540189638181801</v>
      </c>
      <c r="E119" t="s">
        <v>19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  <c r="K119" t="s">
        <v>19</v>
      </c>
      <c r="L119">
        <v>60.311252293704399</v>
      </c>
      <c r="M119">
        <v>63.540189638181801</v>
      </c>
      <c r="N119">
        <v>60.311252293704399</v>
      </c>
      <c r="O119">
        <v>64.586567950694501</v>
      </c>
      <c r="P119">
        <v>60.311252293704399</v>
      </c>
      <c r="Q119">
        <v>64.586567950694501</v>
      </c>
      <c r="R119">
        <v>60.311252293704399</v>
      </c>
      <c r="S119">
        <v>64.586567950694501</v>
      </c>
      <c r="V119" t="str">
        <f t="shared" si="13"/>
        <v>Yes</v>
      </c>
      <c r="W119" t="str">
        <f t="shared" si="14"/>
        <v>Yes</v>
      </c>
      <c r="X119" t="str">
        <f t="shared" si="15"/>
        <v>Yes</v>
      </c>
      <c r="Y119" t="str">
        <f t="shared" si="16"/>
        <v>Yes</v>
      </c>
    </row>
    <row r="120" spans="1:25" x14ac:dyDescent="0.35">
      <c r="A120">
        <v>114</v>
      </c>
      <c r="B120">
        <v>57.686761045617899</v>
      </c>
      <c r="C120">
        <v>60.758864348097603</v>
      </c>
      <c r="D120">
        <v>65.680440573263795</v>
      </c>
      <c r="E120" t="s">
        <v>19</v>
      </c>
      <c r="F120" t="s">
        <v>19</v>
      </c>
      <c r="G120" t="s">
        <v>19</v>
      </c>
      <c r="H120" t="s">
        <v>19</v>
      </c>
      <c r="I120" t="s">
        <v>19</v>
      </c>
      <c r="J120" t="s">
        <v>19</v>
      </c>
      <c r="K120" t="s">
        <v>19</v>
      </c>
      <c r="L120">
        <v>57.686761045617899</v>
      </c>
      <c r="M120">
        <v>60.758864348097603</v>
      </c>
      <c r="N120">
        <v>57.686761045617899</v>
      </c>
      <c r="O120">
        <v>60.758864348097603</v>
      </c>
      <c r="P120">
        <v>57.686761045617899</v>
      </c>
      <c r="Q120">
        <v>60.758864348097603</v>
      </c>
      <c r="R120">
        <v>57.686761045617899</v>
      </c>
      <c r="S120">
        <v>60.758864348097603</v>
      </c>
      <c r="V120" t="str">
        <f t="shared" si="13"/>
        <v>Yes</v>
      </c>
      <c r="W120" t="str">
        <f t="shared" si="14"/>
        <v>Yes</v>
      </c>
      <c r="X120" t="str">
        <f t="shared" si="15"/>
        <v>Yes</v>
      </c>
      <c r="Y120" t="str">
        <f t="shared" si="16"/>
        <v>Yes</v>
      </c>
    </row>
    <row r="121" spans="1:25" x14ac:dyDescent="0.35">
      <c r="A121">
        <v>115</v>
      </c>
      <c r="B121">
        <v>37.738460072677498</v>
      </c>
      <c r="C121">
        <v>55.705536365681198</v>
      </c>
      <c r="D121" t="s">
        <v>19</v>
      </c>
      <c r="E121" t="s">
        <v>19</v>
      </c>
      <c r="F121">
        <v>69.922873278265101</v>
      </c>
      <c r="G121" t="s">
        <v>19</v>
      </c>
      <c r="H121" t="s">
        <v>19</v>
      </c>
      <c r="I121" t="s">
        <v>19</v>
      </c>
      <c r="J121" t="s">
        <v>19</v>
      </c>
      <c r="K121" t="s">
        <v>19</v>
      </c>
      <c r="L121">
        <v>37.738460072677498</v>
      </c>
      <c r="M121">
        <v>55.705536365681198</v>
      </c>
      <c r="N121">
        <v>37.738460072677498</v>
      </c>
      <c r="O121">
        <v>55.705536365681198</v>
      </c>
      <c r="P121">
        <v>37.738460072677498</v>
      </c>
      <c r="Q121">
        <v>55.705536365681198</v>
      </c>
      <c r="R121">
        <v>37.738460072677498</v>
      </c>
      <c r="S121">
        <v>55.705536365681198</v>
      </c>
      <c r="V121" t="str">
        <f t="shared" si="13"/>
        <v>Yes</v>
      </c>
      <c r="W121" t="str">
        <f t="shared" si="14"/>
        <v>Yes</v>
      </c>
      <c r="X121" t="str">
        <f t="shared" si="15"/>
        <v>Yes</v>
      </c>
      <c r="Y121" t="str">
        <f t="shared" si="16"/>
        <v>Yes</v>
      </c>
    </row>
    <row r="122" spans="1:25" x14ac:dyDescent="0.35">
      <c r="A122">
        <v>116</v>
      </c>
      <c r="B122">
        <v>59.2319686789915</v>
      </c>
      <c r="C122">
        <v>79.261798354488505</v>
      </c>
      <c r="D122" t="s">
        <v>19</v>
      </c>
      <c r="E122" t="s">
        <v>19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>
        <v>59.2319686789915</v>
      </c>
      <c r="M122">
        <v>79.261798354488505</v>
      </c>
      <c r="N122">
        <v>59.2319686789915</v>
      </c>
      <c r="O122">
        <v>79.261798354488505</v>
      </c>
      <c r="P122">
        <v>59.2319686789915</v>
      </c>
      <c r="Q122">
        <v>79.261798354488505</v>
      </c>
      <c r="R122">
        <v>59.2319686789915</v>
      </c>
      <c r="S122">
        <v>79.261798354488505</v>
      </c>
      <c r="V122" t="str">
        <f t="shared" si="13"/>
        <v>Yes</v>
      </c>
      <c r="W122" t="str">
        <f t="shared" si="14"/>
        <v>Yes</v>
      </c>
      <c r="X122" t="str">
        <f t="shared" si="15"/>
        <v>Yes</v>
      </c>
      <c r="Y122" t="str">
        <f t="shared" si="16"/>
        <v>Yes</v>
      </c>
    </row>
    <row r="123" spans="1:25" x14ac:dyDescent="0.35">
      <c r="A123">
        <v>117</v>
      </c>
      <c r="B123">
        <v>26.999689607643401</v>
      </c>
      <c r="C123">
        <v>41.634905934877303</v>
      </c>
      <c r="D123" t="s">
        <v>19</v>
      </c>
      <c r="E123" t="s">
        <v>19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  <c r="K123" t="s">
        <v>19</v>
      </c>
      <c r="L123">
        <v>26.999689607643401</v>
      </c>
      <c r="M123">
        <v>41.634905934877303</v>
      </c>
      <c r="N123">
        <v>26.999689607643401</v>
      </c>
      <c r="O123">
        <v>41.634905934877303</v>
      </c>
      <c r="P123">
        <v>26.999689607643401</v>
      </c>
      <c r="Q123">
        <v>41.634905934877303</v>
      </c>
      <c r="R123">
        <v>26.999689607643401</v>
      </c>
      <c r="S123">
        <v>41.634905934877303</v>
      </c>
      <c r="V123" t="str">
        <f t="shared" si="13"/>
        <v>Yes</v>
      </c>
      <c r="W123" t="str">
        <f t="shared" si="14"/>
        <v>Yes</v>
      </c>
      <c r="X123" t="str">
        <f t="shared" si="15"/>
        <v>Yes</v>
      </c>
      <c r="Y123" t="str">
        <f t="shared" si="16"/>
        <v>Yes</v>
      </c>
    </row>
    <row r="124" spans="1:25" x14ac:dyDescent="0.35">
      <c r="A124">
        <v>118</v>
      </c>
      <c r="B124">
        <v>49.016766683781803</v>
      </c>
      <c r="C124">
        <v>59.6374694416563</v>
      </c>
      <c r="D124" t="s">
        <v>19</v>
      </c>
      <c r="E124" t="s">
        <v>19</v>
      </c>
      <c r="F124" t="s">
        <v>19</v>
      </c>
      <c r="G124" t="s">
        <v>19</v>
      </c>
      <c r="H124" t="s">
        <v>19</v>
      </c>
      <c r="I124" t="s">
        <v>19</v>
      </c>
      <c r="J124" t="s">
        <v>19</v>
      </c>
      <c r="K124" t="s">
        <v>19</v>
      </c>
      <c r="L124">
        <v>49.016766683781803</v>
      </c>
      <c r="M124">
        <v>59.6374694416563</v>
      </c>
      <c r="N124">
        <v>49.016766683781803</v>
      </c>
      <c r="O124">
        <v>59.6374694416563</v>
      </c>
      <c r="P124">
        <v>49.016766683781803</v>
      </c>
      <c r="Q124">
        <v>59.6374694416563</v>
      </c>
      <c r="R124">
        <v>49.016766683781803</v>
      </c>
      <c r="S124">
        <v>59.6374694416563</v>
      </c>
      <c r="V124" t="str">
        <f t="shared" si="13"/>
        <v>Yes</v>
      </c>
      <c r="W124" t="str">
        <f t="shared" si="14"/>
        <v>Yes</v>
      </c>
      <c r="X124" t="str">
        <f t="shared" si="15"/>
        <v>Yes</v>
      </c>
      <c r="Y124" t="str">
        <f t="shared" si="16"/>
        <v>Yes</v>
      </c>
    </row>
    <row r="125" spans="1:25" x14ac:dyDescent="0.35">
      <c r="A125">
        <v>119</v>
      </c>
      <c r="B125">
        <v>35.3777599360834</v>
      </c>
      <c r="C125">
        <v>47.574190004370401</v>
      </c>
      <c r="D125" t="s">
        <v>19</v>
      </c>
      <c r="E125" t="s">
        <v>19</v>
      </c>
      <c r="F125">
        <v>59.366091978908898</v>
      </c>
      <c r="G125" t="s">
        <v>19</v>
      </c>
      <c r="H125" t="s">
        <v>19</v>
      </c>
      <c r="I125" t="s">
        <v>19</v>
      </c>
      <c r="J125" t="s">
        <v>19</v>
      </c>
      <c r="K125" t="s">
        <v>19</v>
      </c>
      <c r="L125">
        <v>35.3777599360834</v>
      </c>
      <c r="M125">
        <v>47.574190004370401</v>
      </c>
      <c r="N125">
        <v>35.3777599360834</v>
      </c>
      <c r="O125">
        <v>47.574190004370401</v>
      </c>
      <c r="P125">
        <v>35.3777599360834</v>
      </c>
      <c r="Q125">
        <v>47.574190004370401</v>
      </c>
      <c r="R125">
        <v>35.3777599360834</v>
      </c>
      <c r="S125">
        <v>47.574190004370401</v>
      </c>
      <c r="V125" t="str">
        <f t="shared" si="13"/>
        <v>Yes</v>
      </c>
      <c r="W125" t="str">
        <f t="shared" si="14"/>
        <v>Yes</v>
      </c>
      <c r="X125" t="str">
        <f t="shared" si="15"/>
        <v>Yes</v>
      </c>
      <c r="Y125" t="str">
        <f t="shared" si="16"/>
        <v>Yes</v>
      </c>
    </row>
    <row r="126" spans="1:25" x14ac:dyDescent="0.35">
      <c r="A126">
        <v>120</v>
      </c>
      <c r="B126">
        <v>40.225193450055897</v>
      </c>
      <c r="C126">
        <v>42.281303636842701</v>
      </c>
      <c r="D126" t="s">
        <v>19</v>
      </c>
      <c r="E126" t="s">
        <v>19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>
        <v>40.225193450055897</v>
      </c>
      <c r="M126">
        <v>42.281303636842701</v>
      </c>
      <c r="N126">
        <v>40.225193450055897</v>
      </c>
      <c r="O126">
        <v>42.281303636842701</v>
      </c>
      <c r="P126">
        <v>40.225193450055897</v>
      </c>
      <c r="Q126">
        <v>42.281303636842701</v>
      </c>
      <c r="R126">
        <v>40.225193450055897</v>
      </c>
      <c r="S126">
        <v>42.281303636842701</v>
      </c>
      <c r="V126" t="str">
        <f t="shared" si="13"/>
        <v>Yes</v>
      </c>
      <c r="W126" t="str">
        <f t="shared" si="14"/>
        <v>Yes</v>
      </c>
      <c r="X126" t="str">
        <f t="shared" si="15"/>
        <v>Yes</v>
      </c>
      <c r="Y126" t="str">
        <f t="shared" si="16"/>
        <v>Yes</v>
      </c>
    </row>
    <row r="127" spans="1:25" x14ac:dyDescent="0.35">
      <c r="A127">
        <v>121</v>
      </c>
      <c r="B127">
        <v>34.792797593248601</v>
      </c>
      <c r="C127">
        <v>37.017922798003397</v>
      </c>
      <c r="D127" t="s">
        <v>19</v>
      </c>
      <c r="E127" t="s">
        <v>19</v>
      </c>
      <c r="F127">
        <v>48.047551164946299</v>
      </c>
      <c r="G127">
        <v>54.528118466520297</v>
      </c>
      <c r="H127">
        <v>60.415363762596897</v>
      </c>
      <c r="I127">
        <v>66.103760379671002</v>
      </c>
      <c r="J127">
        <v>60.822584697165702</v>
      </c>
      <c r="K127" t="s">
        <v>19</v>
      </c>
      <c r="L127">
        <v>34.792797593248601</v>
      </c>
      <c r="M127">
        <v>37.017922798003397</v>
      </c>
      <c r="N127">
        <v>34.792797593248601</v>
      </c>
      <c r="O127">
        <v>37.017922798003397</v>
      </c>
      <c r="P127">
        <v>34.792797593248601</v>
      </c>
      <c r="Q127">
        <v>37.017922798003397</v>
      </c>
      <c r="R127">
        <v>34.792797593248601</v>
      </c>
      <c r="S127">
        <v>37.017922798003397</v>
      </c>
      <c r="V127" t="str">
        <f t="shared" si="13"/>
        <v>Yes</v>
      </c>
      <c r="W127" t="str">
        <f t="shared" si="14"/>
        <v>Yes</v>
      </c>
      <c r="X127" t="str">
        <f t="shared" si="15"/>
        <v>Yes</v>
      </c>
      <c r="Y127" t="str">
        <f t="shared" si="16"/>
        <v>Yes</v>
      </c>
    </row>
    <row r="128" spans="1:25" x14ac:dyDescent="0.35">
      <c r="A128">
        <v>122</v>
      </c>
      <c r="B128">
        <v>37.822330833223099</v>
      </c>
      <c r="C128">
        <v>38.959110558597601</v>
      </c>
      <c r="D128">
        <v>59.2241916191375</v>
      </c>
      <c r="E128">
        <v>68.014524673511204</v>
      </c>
      <c r="F128">
        <v>51.751488049657702</v>
      </c>
      <c r="G128" t="s">
        <v>19</v>
      </c>
      <c r="H128" t="s">
        <v>19</v>
      </c>
      <c r="I128" t="s">
        <v>19</v>
      </c>
      <c r="J128" t="s">
        <v>19</v>
      </c>
      <c r="K128" t="s">
        <v>19</v>
      </c>
      <c r="L128">
        <v>37.822330833223099</v>
      </c>
      <c r="M128">
        <v>38.959110558597601</v>
      </c>
      <c r="N128">
        <v>37.822330833223099</v>
      </c>
      <c r="O128">
        <v>38.959110558597601</v>
      </c>
      <c r="P128">
        <v>37.822330833223099</v>
      </c>
      <c r="Q128">
        <v>38.959110558597601</v>
      </c>
      <c r="R128">
        <v>37.822330833223099</v>
      </c>
      <c r="S128">
        <v>38.959110558597601</v>
      </c>
      <c r="V128" t="str">
        <f t="shared" si="13"/>
        <v>Yes</v>
      </c>
      <c r="W128" t="str">
        <f t="shared" si="14"/>
        <v>Yes</v>
      </c>
      <c r="X128" t="str">
        <f t="shared" si="15"/>
        <v>Yes</v>
      </c>
      <c r="Y128" t="str">
        <f t="shared" si="16"/>
        <v>Yes</v>
      </c>
    </row>
    <row r="129" spans="1:25" x14ac:dyDescent="0.35">
      <c r="A129">
        <v>123</v>
      </c>
      <c r="B129">
        <v>44.215462786133202</v>
      </c>
      <c r="C129">
        <v>47.292496911538798</v>
      </c>
      <c r="D129" t="s">
        <v>19</v>
      </c>
      <c r="E129" t="s">
        <v>19</v>
      </c>
      <c r="F129">
        <v>63.107574839980799</v>
      </c>
      <c r="G129" t="s">
        <v>19</v>
      </c>
      <c r="H129" t="s">
        <v>19</v>
      </c>
      <c r="I129" t="s">
        <v>19</v>
      </c>
      <c r="J129">
        <v>56.449497009146498</v>
      </c>
      <c r="K129" t="s">
        <v>19</v>
      </c>
      <c r="L129">
        <v>44.215462786133202</v>
      </c>
      <c r="M129">
        <v>47.292496911538798</v>
      </c>
      <c r="N129">
        <v>44.215462786133202</v>
      </c>
      <c r="O129">
        <v>47.292496911538798</v>
      </c>
      <c r="P129">
        <v>44.215462786133202</v>
      </c>
      <c r="Q129">
        <v>47.292496911538798</v>
      </c>
      <c r="R129">
        <v>44.215462786133202</v>
      </c>
      <c r="S129">
        <v>47.292496911538798</v>
      </c>
      <c r="V129" t="str">
        <f t="shared" si="13"/>
        <v>Yes</v>
      </c>
      <c r="W129" t="str">
        <f t="shared" si="14"/>
        <v>Yes</v>
      </c>
      <c r="X129" t="str">
        <f t="shared" si="15"/>
        <v>Yes</v>
      </c>
      <c r="Y129" t="str">
        <f t="shared" si="16"/>
        <v>Yes</v>
      </c>
    </row>
    <row r="130" spans="1:25" x14ac:dyDescent="0.35">
      <c r="A130">
        <v>124</v>
      </c>
      <c r="B130">
        <v>43.3222962694785</v>
      </c>
      <c r="C130">
        <v>48.904254287510199</v>
      </c>
      <c r="D130" t="s">
        <v>19</v>
      </c>
      <c r="E130" t="s">
        <v>19</v>
      </c>
      <c r="F130">
        <v>67.241433043362406</v>
      </c>
      <c r="G130" t="s">
        <v>19</v>
      </c>
      <c r="H130" t="s">
        <v>19</v>
      </c>
      <c r="I130" t="s">
        <v>19</v>
      </c>
      <c r="J130" t="s">
        <v>19</v>
      </c>
      <c r="K130" t="s">
        <v>19</v>
      </c>
      <c r="L130">
        <v>43.3222962694785</v>
      </c>
      <c r="M130">
        <v>48.904254287510199</v>
      </c>
      <c r="N130">
        <v>43.3222962694785</v>
      </c>
      <c r="O130">
        <v>48.904254287510199</v>
      </c>
      <c r="P130">
        <v>43.3222962694785</v>
      </c>
      <c r="Q130">
        <v>48.904254287510199</v>
      </c>
      <c r="R130">
        <v>43.3222962694785</v>
      </c>
      <c r="S130">
        <v>48.904254287510199</v>
      </c>
      <c r="V130" t="str">
        <f t="shared" si="13"/>
        <v>Yes</v>
      </c>
      <c r="W130" t="str">
        <f t="shared" si="14"/>
        <v>Yes</v>
      </c>
      <c r="X130" t="str">
        <f t="shared" si="15"/>
        <v>Yes</v>
      </c>
      <c r="Y130" t="str">
        <f t="shared" si="16"/>
        <v>Yes</v>
      </c>
    </row>
    <row r="131" spans="1:25" x14ac:dyDescent="0.35">
      <c r="A131">
        <v>125</v>
      </c>
      <c r="B131">
        <v>81.106112598012402</v>
      </c>
      <c r="C131" t="s">
        <v>19</v>
      </c>
      <c r="D131" t="s">
        <v>19</v>
      </c>
      <c r="E131" t="s">
        <v>19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  <c r="K131" t="s">
        <v>19</v>
      </c>
      <c r="L131">
        <v>81.106112598012402</v>
      </c>
      <c r="M131" t="s">
        <v>19</v>
      </c>
      <c r="N131">
        <v>81.106112598012402</v>
      </c>
      <c r="O131" t="s">
        <v>19</v>
      </c>
      <c r="P131">
        <v>81.106112598012402</v>
      </c>
      <c r="Q131" t="s">
        <v>19</v>
      </c>
      <c r="R131">
        <v>81.106112598012402</v>
      </c>
      <c r="S131" t="s">
        <v>19</v>
      </c>
      <c r="V131" t="str">
        <f t="shared" si="13"/>
        <v>Yes</v>
      </c>
      <c r="W131" t="str">
        <f t="shared" si="14"/>
        <v>Yes</v>
      </c>
      <c r="X131" t="str">
        <f t="shared" si="15"/>
        <v>Yes</v>
      </c>
      <c r="Y131" t="str">
        <f t="shared" si="16"/>
        <v>Yes</v>
      </c>
    </row>
    <row r="132" spans="1:25" x14ac:dyDescent="0.35">
      <c r="A132">
        <v>126</v>
      </c>
      <c r="B132">
        <v>40.400724894642401</v>
      </c>
      <c r="C132">
        <v>53.1646516241901</v>
      </c>
      <c r="D132" t="s">
        <v>19</v>
      </c>
      <c r="E132" t="s">
        <v>19</v>
      </c>
      <c r="F132">
        <v>66.480936083727201</v>
      </c>
      <c r="G132" t="s">
        <v>19</v>
      </c>
      <c r="H132" t="s">
        <v>19</v>
      </c>
      <c r="I132" t="s">
        <v>19</v>
      </c>
      <c r="J132" t="s">
        <v>19</v>
      </c>
      <c r="K132" t="s">
        <v>19</v>
      </c>
      <c r="L132">
        <v>40.400724894642401</v>
      </c>
      <c r="M132">
        <v>53.1646516241901</v>
      </c>
      <c r="N132">
        <v>40.400724894642401</v>
      </c>
      <c r="O132">
        <v>53.1646516241901</v>
      </c>
      <c r="P132">
        <v>40.400724894642401</v>
      </c>
      <c r="Q132">
        <v>53.1646516241901</v>
      </c>
      <c r="R132">
        <v>40.400724894642401</v>
      </c>
      <c r="S132">
        <v>53.1646516241901</v>
      </c>
      <c r="V132" t="str">
        <f t="shared" si="13"/>
        <v>Yes</v>
      </c>
      <c r="W132" t="str">
        <f t="shared" si="14"/>
        <v>Yes</v>
      </c>
      <c r="X132" t="str">
        <f t="shared" si="15"/>
        <v>Yes</v>
      </c>
      <c r="Y132" t="str">
        <f t="shared" si="16"/>
        <v>Yes</v>
      </c>
    </row>
    <row r="133" spans="1:25" x14ac:dyDescent="0.35">
      <c r="A133">
        <v>127</v>
      </c>
      <c r="B133">
        <v>45.255192460330498</v>
      </c>
      <c r="C133">
        <v>47.852779090322997</v>
      </c>
      <c r="D133" t="s">
        <v>19</v>
      </c>
      <c r="E133" t="s">
        <v>19</v>
      </c>
      <c r="F133">
        <v>59.206925985760797</v>
      </c>
      <c r="G133" t="s">
        <v>19</v>
      </c>
      <c r="H133" t="s">
        <v>19</v>
      </c>
      <c r="I133" t="s">
        <v>19</v>
      </c>
      <c r="J133" t="s">
        <v>19</v>
      </c>
      <c r="K133" t="s">
        <v>19</v>
      </c>
      <c r="L133">
        <v>45.255192460330498</v>
      </c>
      <c r="M133">
        <v>47.852779090322997</v>
      </c>
      <c r="N133">
        <v>45.255192460330498</v>
      </c>
      <c r="O133">
        <v>47.852779090322997</v>
      </c>
      <c r="P133">
        <v>45.255192460330498</v>
      </c>
      <c r="Q133">
        <v>47.852779090322997</v>
      </c>
      <c r="R133">
        <v>45.255192460330498</v>
      </c>
      <c r="S133">
        <v>47.852779090322997</v>
      </c>
      <c r="V133" t="str">
        <f t="shared" si="13"/>
        <v>Yes</v>
      </c>
      <c r="W133" t="str">
        <f t="shared" si="14"/>
        <v>Yes</v>
      </c>
      <c r="X133" t="str">
        <f t="shared" si="15"/>
        <v>Yes</v>
      </c>
      <c r="Y133" t="str">
        <f t="shared" si="16"/>
        <v>Yes</v>
      </c>
    </row>
    <row r="134" spans="1:25" x14ac:dyDescent="0.35">
      <c r="A134">
        <v>128</v>
      </c>
      <c r="B134">
        <v>51.874373448837801</v>
      </c>
      <c r="C134">
        <v>62.244652248385499</v>
      </c>
      <c r="D134" t="s">
        <v>19</v>
      </c>
      <c r="E134" t="s">
        <v>19</v>
      </c>
      <c r="F134" t="s">
        <v>19</v>
      </c>
      <c r="G134" t="s">
        <v>19</v>
      </c>
      <c r="H134" t="s">
        <v>19</v>
      </c>
      <c r="I134" t="s">
        <v>19</v>
      </c>
      <c r="J134" t="s">
        <v>19</v>
      </c>
      <c r="K134" t="s">
        <v>19</v>
      </c>
      <c r="L134">
        <v>51.874373448837801</v>
      </c>
      <c r="M134">
        <v>62.244652248385499</v>
      </c>
      <c r="N134">
        <v>51.874373448837801</v>
      </c>
      <c r="O134">
        <v>62.244652248385499</v>
      </c>
      <c r="P134">
        <v>51.874373448837801</v>
      </c>
      <c r="Q134">
        <v>62.244652248385499</v>
      </c>
      <c r="R134">
        <v>51.874373448837801</v>
      </c>
      <c r="S134">
        <v>62.244652248385499</v>
      </c>
      <c r="V134" t="str">
        <f t="shared" si="13"/>
        <v>Yes</v>
      </c>
      <c r="W134" t="str">
        <f t="shared" si="14"/>
        <v>Yes</v>
      </c>
      <c r="X134" t="str">
        <f t="shared" si="15"/>
        <v>Yes</v>
      </c>
      <c r="Y134" t="str">
        <f t="shared" si="16"/>
        <v>Yes</v>
      </c>
    </row>
    <row r="135" spans="1:25" x14ac:dyDescent="0.35">
      <c r="A135">
        <v>129</v>
      </c>
      <c r="B135">
        <v>47.654719555944602</v>
      </c>
      <c r="C135">
        <v>54.638559289596401</v>
      </c>
      <c r="D135" t="s">
        <v>19</v>
      </c>
      <c r="E135" t="s">
        <v>19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  <c r="K135" t="s">
        <v>19</v>
      </c>
      <c r="L135">
        <v>47.654719555944602</v>
      </c>
      <c r="M135">
        <v>54.638559289596401</v>
      </c>
      <c r="N135">
        <v>47.654719555944602</v>
      </c>
      <c r="O135">
        <v>54.638559289596401</v>
      </c>
      <c r="P135">
        <v>47.654719555944602</v>
      </c>
      <c r="Q135">
        <v>54.638559289596401</v>
      </c>
      <c r="R135">
        <v>47.654719555944602</v>
      </c>
      <c r="S135">
        <v>54.638559289596401</v>
      </c>
      <c r="V135" t="str">
        <f t="shared" si="13"/>
        <v>Yes</v>
      </c>
      <c r="W135" t="str">
        <f t="shared" si="14"/>
        <v>Yes</v>
      </c>
      <c r="X135" t="str">
        <f t="shared" si="15"/>
        <v>Yes</v>
      </c>
      <c r="Y135" t="str">
        <f t="shared" si="16"/>
        <v>Yes</v>
      </c>
    </row>
    <row r="136" spans="1:25" x14ac:dyDescent="0.35">
      <c r="A136">
        <v>130</v>
      </c>
      <c r="B136">
        <v>58.813602544322897</v>
      </c>
      <c r="C136">
        <v>65.006582194379206</v>
      </c>
      <c r="D136" t="s">
        <v>19</v>
      </c>
      <c r="E136" t="s">
        <v>19</v>
      </c>
      <c r="F136" t="s">
        <v>19</v>
      </c>
      <c r="G136" t="s">
        <v>19</v>
      </c>
      <c r="H136" t="s">
        <v>19</v>
      </c>
      <c r="I136" t="s">
        <v>19</v>
      </c>
      <c r="J136" t="s">
        <v>19</v>
      </c>
      <c r="K136" t="s">
        <v>19</v>
      </c>
      <c r="L136">
        <v>58.813602544322897</v>
      </c>
      <c r="M136">
        <v>65.006582194379206</v>
      </c>
      <c r="N136">
        <v>58.813602544322897</v>
      </c>
      <c r="O136">
        <v>65.006582194379206</v>
      </c>
      <c r="P136">
        <v>58.813602544322897</v>
      </c>
      <c r="Q136">
        <v>65.006582194379206</v>
      </c>
      <c r="R136">
        <v>58.813602544322897</v>
      </c>
      <c r="S136">
        <v>65.006582194379206</v>
      </c>
      <c r="V136" t="str">
        <f t="shared" ref="V136:V199" si="17">IF(L136="Inf","-",IF(B136=L136,"Yes","No"))</f>
        <v>Yes</v>
      </c>
      <c r="W136" t="str">
        <f t="shared" ref="W136:W199" si="18">IF(N136="Inf","-",IF(B136=N136,"Yes","No"))</f>
        <v>Yes</v>
      </c>
      <c r="X136" t="str">
        <f t="shared" ref="X136:X199" si="19">IF(P136="Inf","-",IF(B136=P136,"Yes","No"))</f>
        <v>Yes</v>
      </c>
      <c r="Y136" t="str">
        <f t="shared" ref="Y136:Y199" si="20">IF(R136="Inf","-",IF(B136=R136,"Yes","No"))</f>
        <v>Yes</v>
      </c>
    </row>
    <row r="137" spans="1:25" x14ac:dyDescent="0.35">
      <c r="A137">
        <v>131</v>
      </c>
      <c r="B137">
        <v>40.343031212158103</v>
      </c>
      <c r="C137">
        <v>47.0669005524921</v>
      </c>
      <c r="D137" t="s">
        <v>19</v>
      </c>
      <c r="E137" t="s">
        <v>19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  <c r="K137" t="s">
        <v>19</v>
      </c>
      <c r="L137">
        <v>40.343031212158103</v>
      </c>
      <c r="M137">
        <v>47.0669005524921</v>
      </c>
      <c r="N137">
        <v>40.343031212158103</v>
      </c>
      <c r="O137">
        <v>47.0669005524921</v>
      </c>
      <c r="P137">
        <v>40.343031212158103</v>
      </c>
      <c r="Q137">
        <v>47.0669005524921</v>
      </c>
      <c r="R137">
        <v>40.343031212158103</v>
      </c>
      <c r="S137">
        <v>47.0669005524921</v>
      </c>
      <c r="V137" t="str">
        <f t="shared" si="17"/>
        <v>Yes</v>
      </c>
      <c r="W137" t="str">
        <f t="shared" si="18"/>
        <v>Yes</v>
      </c>
      <c r="X137" t="str">
        <f t="shared" si="19"/>
        <v>Yes</v>
      </c>
      <c r="Y137" t="str">
        <f t="shared" si="20"/>
        <v>Yes</v>
      </c>
    </row>
    <row r="138" spans="1:25" x14ac:dyDescent="0.35">
      <c r="A138">
        <v>132</v>
      </c>
      <c r="B138">
        <v>27.4842749741894</v>
      </c>
      <c r="C138">
        <v>65.452817892692806</v>
      </c>
      <c r="D138" t="s">
        <v>19</v>
      </c>
      <c r="E138" t="s">
        <v>19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>
        <v>27.4842749741894</v>
      </c>
      <c r="M138">
        <v>65.452817892692806</v>
      </c>
      <c r="N138">
        <v>27.4842749741894</v>
      </c>
      <c r="O138">
        <v>65.452817892692806</v>
      </c>
      <c r="P138">
        <v>27.4842749741894</v>
      </c>
      <c r="Q138">
        <v>65.452817892692806</v>
      </c>
      <c r="R138">
        <v>27.4842749741894</v>
      </c>
      <c r="S138">
        <v>65.452817892692806</v>
      </c>
      <c r="V138" t="str">
        <f t="shared" si="17"/>
        <v>Yes</v>
      </c>
      <c r="W138" t="str">
        <f t="shared" si="18"/>
        <v>Yes</v>
      </c>
      <c r="X138" t="str">
        <f t="shared" si="19"/>
        <v>Yes</v>
      </c>
      <c r="Y138" t="str">
        <f t="shared" si="20"/>
        <v>Yes</v>
      </c>
    </row>
    <row r="139" spans="1:25" x14ac:dyDescent="0.35">
      <c r="A139">
        <v>133</v>
      </c>
      <c r="B139">
        <v>35.7463037787414</v>
      </c>
      <c r="C139">
        <v>49.379513609281901</v>
      </c>
      <c r="D139" t="s">
        <v>19</v>
      </c>
      <c r="E139" t="s">
        <v>19</v>
      </c>
      <c r="F139">
        <v>53.2725482585587</v>
      </c>
      <c r="G139" t="s">
        <v>19</v>
      </c>
      <c r="H139" t="s">
        <v>19</v>
      </c>
      <c r="I139" t="s">
        <v>19</v>
      </c>
      <c r="J139">
        <v>74.700586589501199</v>
      </c>
      <c r="K139" t="s">
        <v>19</v>
      </c>
      <c r="L139">
        <v>35.7463037787414</v>
      </c>
      <c r="M139">
        <v>49.379513609281901</v>
      </c>
      <c r="N139">
        <v>35.7463037787414</v>
      </c>
      <c r="O139">
        <v>49.379513609281901</v>
      </c>
      <c r="P139">
        <v>35.7463037787414</v>
      </c>
      <c r="Q139">
        <v>49.379513609281901</v>
      </c>
      <c r="R139">
        <v>35.7463037787414</v>
      </c>
      <c r="S139">
        <v>49.379513609281901</v>
      </c>
      <c r="V139" t="str">
        <f t="shared" si="17"/>
        <v>Yes</v>
      </c>
      <c r="W139" t="str">
        <f t="shared" si="18"/>
        <v>Yes</v>
      </c>
      <c r="X139" t="str">
        <f t="shared" si="19"/>
        <v>Yes</v>
      </c>
      <c r="Y139" t="str">
        <f t="shared" si="20"/>
        <v>Yes</v>
      </c>
    </row>
    <row r="140" spans="1:25" x14ac:dyDescent="0.35">
      <c r="A140">
        <v>134</v>
      </c>
      <c r="B140">
        <v>33.6619995492116</v>
      </c>
      <c r="C140">
        <v>46.644382055305798</v>
      </c>
      <c r="D140" t="s">
        <v>19</v>
      </c>
      <c r="E140" t="s">
        <v>19</v>
      </c>
      <c r="F140" t="s">
        <v>19</v>
      </c>
      <c r="G140" t="s">
        <v>19</v>
      </c>
      <c r="H140" t="s">
        <v>19</v>
      </c>
      <c r="I140" t="s">
        <v>19</v>
      </c>
      <c r="J140" t="s">
        <v>19</v>
      </c>
      <c r="K140" t="s">
        <v>19</v>
      </c>
      <c r="L140">
        <v>33.6619995492116</v>
      </c>
      <c r="M140">
        <v>46.644382055305798</v>
      </c>
      <c r="N140">
        <v>33.6619995492116</v>
      </c>
      <c r="O140">
        <v>46.644382055305798</v>
      </c>
      <c r="P140">
        <v>33.6619995492116</v>
      </c>
      <c r="Q140">
        <v>46.644382055305798</v>
      </c>
      <c r="R140">
        <v>33.6619995492116</v>
      </c>
      <c r="S140">
        <v>46.644382055305798</v>
      </c>
      <c r="V140" t="str">
        <f t="shared" si="17"/>
        <v>Yes</v>
      </c>
      <c r="W140" t="str">
        <f t="shared" si="18"/>
        <v>Yes</v>
      </c>
      <c r="X140" t="str">
        <f t="shared" si="19"/>
        <v>Yes</v>
      </c>
      <c r="Y140" t="str">
        <f t="shared" si="20"/>
        <v>Yes</v>
      </c>
    </row>
    <row r="141" spans="1:25" x14ac:dyDescent="0.35">
      <c r="A141">
        <v>135</v>
      </c>
      <c r="B141">
        <v>42.668927518569802</v>
      </c>
      <c r="C141">
        <v>47.1391802915958</v>
      </c>
      <c r="D141">
        <v>62.354250485353099</v>
      </c>
      <c r="E141" t="s">
        <v>19</v>
      </c>
      <c r="F141">
        <v>45.612227485046297</v>
      </c>
      <c r="G141" t="s">
        <v>19</v>
      </c>
      <c r="H141" t="s">
        <v>19</v>
      </c>
      <c r="I141" t="s">
        <v>19</v>
      </c>
      <c r="J141" t="s">
        <v>19</v>
      </c>
      <c r="K141" t="s">
        <v>19</v>
      </c>
      <c r="L141">
        <v>42.668927518569802</v>
      </c>
      <c r="M141">
        <v>47.1391802915958</v>
      </c>
      <c r="N141">
        <v>42.668927518569802</v>
      </c>
      <c r="O141">
        <v>45.612227485046297</v>
      </c>
      <c r="P141">
        <v>42.668927518569802</v>
      </c>
      <c r="Q141">
        <v>47.1391802915958</v>
      </c>
      <c r="R141">
        <v>42.668927518569802</v>
      </c>
      <c r="S141">
        <v>47.1391802915958</v>
      </c>
      <c r="V141" t="str">
        <f t="shared" si="17"/>
        <v>Yes</v>
      </c>
      <c r="W141" t="str">
        <f t="shared" si="18"/>
        <v>Yes</v>
      </c>
      <c r="X141" t="str">
        <f t="shared" si="19"/>
        <v>Yes</v>
      </c>
      <c r="Y141" t="str">
        <f t="shared" si="20"/>
        <v>Yes</v>
      </c>
    </row>
    <row r="142" spans="1:25" x14ac:dyDescent="0.35">
      <c r="A142">
        <v>136</v>
      </c>
      <c r="B142">
        <v>50.517119944012499</v>
      </c>
      <c r="C142">
        <v>61.436630658171097</v>
      </c>
      <c r="D142" t="s">
        <v>19</v>
      </c>
      <c r="E142" t="s">
        <v>19</v>
      </c>
      <c r="F142" t="s">
        <v>19</v>
      </c>
      <c r="G142" t="s">
        <v>19</v>
      </c>
      <c r="H142" t="s">
        <v>19</v>
      </c>
      <c r="I142" t="s">
        <v>19</v>
      </c>
      <c r="J142">
        <v>69.684098920997798</v>
      </c>
      <c r="K142" t="s">
        <v>19</v>
      </c>
      <c r="L142">
        <v>50.517119944012499</v>
      </c>
      <c r="M142">
        <v>61.436630658171097</v>
      </c>
      <c r="N142">
        <v>50.517119944012499</v>
      </c>
      <c r="O142">
        <v>61.436630658171097</v>
      </c>
      <c r="P142">
        <v>50.517119944012499</v>
      </c>
      <c r="Q142">
        <v>61.436630658171097</v>
      </c>
      <c r="R142">
        <v>50.517119944012499</v>
      </c>
      <c r="S142">
        <v>61.436630658171097</v>
      </c>
      <c r="V142" t="str">
        <f t="shared" si="17"/>
        <v>Yes</v>
      </c>
      <c r="W142" t="str">
        <f t="shared" si="18"/>
        <v>Yes</v>
      </c>
      <c r="X142" t="str">
        <f t="shared" si="19"/>
        <v>Yes</v>
      </c>
      <c r="Y142" t="str">
        <f t="shared" si="20"/>
        <v>Yes</v>
      </c>
    </row>
    <row r="143" spans="1:25" x14ac:dyDescent="0.35">
      <c r="A143">
        <v>137</v>
      </c>
      <c r="B143">
        <v>46.160306035017598</v>
      </c>
      <c r="C143">
        <v>54.253384345343399</v>
      </c>
      <c r="D143" t="s">
        <v>19</v>
      </c>
      <c r="E143" t="s">
        <v>19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  <c r="K143" t="s">
        <v>19</v>
      </c>
      <c r="L143">
        <v>46.160306035017598</v>
      </c>
      <c r="M143">
        <v>54.253384345343399</v>
      </c>
      <c r="N143">
        <v>46.160306035017598</v>
      </c>
      <c r="O143">
        <v>54.253384345343399</v>
      </c>
      <c r="P143">
        <v>46.160306035017598</v>
      </c>
      <c r="Q143">
        <v>54.253384345343399</v>
      </c>
      <c r="R143">
        <v>46.160306035017598</v>
      </c>
      <c r="S143">
        <v>54.253384345343399</v>
      </c>
      <c r="V143" t="str">
        <f t="shared" si="17"/>
        <v>Yes</v>
      </c>
      <c r="W143" t="str">
        <f t="shared" si="18"/>
        <v>Yes</v>
      </c>
      <c r="X143" t="str">
        <f t="shared" si="19"/>
        <v>Yes</v>
      </c>
      <c r="Y143" t="str">
        <f t="shared" si="20"/>
        <v>Yes</v>
      </c>
    </row>
    <row r="144" spans="1:25" x14ac:dyDescent="0.35">
      <c r="A144">
        <v>138</v>
      </c>
      <c r="B144">
        <v>32.674635440549999</v>
      </c>
      <c r="C144">
        <v>49.241782673260303</v>
      </c>
      <c r="D144" t="s">
        <v>19</v>
      </c>
      <c r="E144" t="s">
        <v>19</v>
      </c>
      <c r="F144">
        <v>68.733444786198206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>
        <v>32.674635440549999</v>
      </c>
      <c r="M144">
        <v>49.241782673260303</v>
      </c>
      <c r="N144">
        <v>32.674635440549999</v>
      </c>
      <c r="O144">
        <v>49.241782673260303</v>
      </c>
      <c r="P144">
        <v>32.674635440549999</v>
      </c>
      <c r="Q144">
        <v>49.241782673260303</v>
      </c>
      <c r="R144">
        <v>32.674635440549999</v>
      </c>
      <c r="S144">
        <v>49.241782673260303</v>
      </c>
      <c r="V144" t="str">
        <f t="shared" si="17"/>
        <v>Yes</v>
      </c>
      <c r="W144" t="str">
        <f t="shared" si="18"/>
        <v>Yes</v>
      </c>
      <c r="X144" t="str">
        <f t="shared" si="19"/>
        <v>Yes</v>
      </c>
      <c r="Y144" t="str">
        <f t="shared" si="20"/>
        <v>Yes</v>
      </c>
    </row>
    <row r="145" spans="1:25" x14ac:dyDescent="0.35">
      <c r="A145">
        <v>139</v>
      </c>
      <c r="B145">
        <v>48.808928318323602</v>
      </c>
      <c r="C145">
        <v>55.9339728163148</v>
      </c>
      <c r="D145" t="s">
        <v>19</v>
      </c>
      <c r="E145" t="s">
        <v>19</v>
      </c>
      <c r="F145" t="s">
        <v>19</v>
      </c>
      <c r="G145" t="s">
        <v>19</v>
      </c>
      <c r="H145">
        <v>58.702976336579397</v>
      </c>
      <c r="I145" t="s">
        <v>19</v>
      </c>
      <c r="J145" t="s">
        <v>19</v>
      </c>
      <c r="K145" t="s">
        <v>19</v>
      </c>
      <c r="L145">
        <v>48.808928318323602</v>
      </c>
      <c r="M145">
        <v>55.9339728163148</v>
      </c>
      <c r="N145">
        <v>48.808928318323602</v>
      </c>
      <c r="O145">
        <v>55.9339728163148</v>
      </c>
      <c r="P145">
        <v>48.808928318323602</v>
      </c>
      <c r="Q145">
        <v>55.9339728163148</v>
      </c>
      <c r="R145">
        <v>48.808928318323602</v>
      </c>
      <c r="S145">
        <v>55.9339728163148</v>
      </c>
      <c r="V145" t="str">
        <f t="shared" si="17"/>
        <v>Yes</v>
      </c>
      <c r="W145" t="str">
        <f t="shared" si="18"/>
        <v>Yes</v>
      </c>
      <c r="X145" t="str">
        <f t="shared" si="19"/>
        <v>Yes</v>
      </c>
      <c r="Y145" t="str">
        <f t="shared" si="20"/>
        <v>Yes</v>
      </c>
    </row>
    <row r="146" spans="1:25" x14ac:dyDescent="0.35">
      <c r="A146">
        <v>140</v>
      </c>
      <c r="B146">
        <v>40.095209732102198</v>
      </c>
      <c r="C146">
        <v>56.599978709887203</v>
      </c>
      <c r="D146" t="s">
        <v>19</v>
      </c>
      <c r="E146" t="s">
        <v>19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>
        <v>40.095209732102198</v>
      </c>
      <c r="M146">
        <v>56.599978709887203</v>
      </c>
      <c r="N146">
        <v>40.095209732102198</v>
      </c>
      <c r="O146">
        <v>56.599978709887203</v>
      </c>
      <c r="P146">
        <v>40.095209732102198</v>
      </c>
      <c r="Q146">
        <v>56.599978709887203</v>
      </c>
      <c r="R146">
        <v>40.095209732102198</v>
      </c>
      <c r="S146">
        <v>56.599978709887203</v>
      </c>
      <c r="V146" t="str">
        <f t="shared" si="17"/>
        <v>Yes</v>
      </c>
      <c r="W146" t="str">
        <f t="shared" si="18"/>
        <v>Yes</v>
      </c>
      <c r="X146" t="str">
        <f t="shared" si="19"/>
        <v>Yes</v>
      </c>
      <c r="Y146" t="str">
        <f t="shared" si="20"/>
        <v>Yes</v>
      </c>
    </row>
    <row r="147" spans="1:25" x14ac:dyDescent="0.35">
      <c r="A147">
        <v>141</v>
      </c>
      <c r="B147">
        <v>49.282797646355696</v>
      </c>
      <c r="C147">
        <v>63.013548506069398</v>
      </c>
      <c r="D147" t="s">
        <v>19</v>
      </c>
      <c r="E147" t="s">
        <v>19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  <c r="K147" t="s">
        <v>19</v>
      </c>
      <c r="L147">
        <v>49.282797646355696</v>
      </c>
      <c r="M147">
        <v>63.013548506069398</v>
      </c>
      <c r="N147">
        <v>49.282797646355696</v>
      </c>
      <c r="O147">
        <v>63.013548506069398</v>
      </c>
      <c r="P147">
        <v>49.282797646355696</v>
      </c>
      <c r="Q147">
        <v>63.013548506069398</v>
      </c>
      <c r="R147">
        <v>49.282797646355696</v>
      </c>
      <c r="S147">
        <v>63.013548506069398</v>
      </c>
      <c r="V147" t="str">
        <f t="shared" si="17"/>
        <v>Yes</v>
      </c>
      <c r="W147" t="str">
        <f t="shared" si="18"/>
        <v>Yes</v>
      </c>
      <c r="X147" t="str">
        <f t="shared" si="19"/>
        <v>Yes</v>
      </c>
      <c r="Y147" t="str">
        <f t="shared" si="20"/>
        <v>Yes</v>
      </c>
    </row>
    <row r="148" spans="1:25" x14ac:dyDescent="0.35">
      <c r="A148">
        <v>142</v>
      </c>
      <c r="B148">
        <v>69.367063818968802</v>
      </c>
      <c r="C148">
        <v>95.371099922025806</v>
      </c>
      <c r="D148" t="s">
        <v>19</v>
      </c>
      <c r="E148" t="s">
        <v>19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>
        <v>69.367063818968802</v>
      </c>
      <c r="M148">
        <v>95.371099922025806</v>
      </c>
      <c r="N148">
        <v>69.367063818968802</v>
      </c>
      <c r="O148">
        <v>95.371099922025806</v>
      </c>
      <c r="P148">
        <v>69.367063818968802</v>
      </c>
      <c r="Q148">
        <v>95.371099922025806</v>
      </c>
      <c r="R148">
        <v>69.367063818968802</v>
      </c>
      <c r="S148">
        <v>95.371099922025806</v>
      </c>
      <c r="V148" t="str">
        <f t="shared" si="17"/>
        <v>Yes</v>
      </c>
      <c r="W148" t="str">
        <f t="shared" si="18"/>
        <v>Yes</v>
      </c>
      <c r="X148" t="str">
        <f t="shared" si="19"/>
        <v>Yes</v>
      </c>
      <c r="Y148" t="str">
        <f t="shared" si="20"/>
        <v>Yes</v>
      </c>
    </row>
    <row r="149" spans="1:25" x14ac:dyDescent="0.35">
      <c r="A149">
        <v>143</v>
      </c>
      <c r="B149">
        <v>41.279011326403399</v>
      </c>
      <c r="C149">
        <v>48.026942248777701</v>
      </c>
      <c r="D149" t="s">
        <v>19</v>
      </c>
      <c r="E149" t="s">
        <v>19</v>
      </c>
      <c r="F149">
        <v>61.658546696751699</v>
      </c>
      <c r="G149" t="s">
        <v>19</v>
      </c>
      <c r="H149" t="s">
        <v>19</v>
      </c>
      <c r="I149" t="s">
        <v>19</v>
      </c>
      <c r="J149" t="s">
        <v>19</v>
      </c>
      <c r="K149" t="s">
        <v>19</v>
      </c>
      <c r="L149">
        <v>41.279011326403399</v>
      </c>
      <c r="M149">
        <v>48.026942248777701</v>
      </c>
      <c r="N149">
        <v>41.279011326403399</v>
      </c>
      <c r="O149">
        <v>48.026942248777701</v>
      </c>
      <c r="P149">
        <v>41.279011326403399</v>
      </c>
      <c r="Q149">
        <v>48.026942248777701</v>
      </c>
      <c r="R149">
        <v>41.279011326403399</v>
      </c>
      <c r="S149">
        <v>48.026942248777701</v>
      </c>
      <c r="V149" t="str">
        <f t="shared" si="17"/>
        <v>Yes</v>
      </c>
      <c r="W149" t="str">
        <f t="shared" si="18"/>
        <v>Yes</v>
      </c>
      <c r="X149" t="str">
        <f t="shared" si="19"/>
        <v>Yes</v>
      </c>
      <c r="Y149" t="str">
        <f t="shared" si="20"/>
        <v>Yes</v>
      </c>
    </row>
    <row r="150" spans="1:25" x14ac:dyDescent="0.35">
      <c r="A150">
        <v>144</v>
      </c>
      <c r="B150">
        <v>58.681678125547201</v>
      </c>
      <c r="C150" t="s">
        <v>19</v>
      </c>
      <c r="D150" t="s">
        <v>19</v>
      </c>
      <c r="E150" t="s">
        <v>19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>
        <v>58.681678125547201</v>
      </c>
      <c r="M150" t="s">
        <v>19</v>
      </c>
      <c r="N150">
        <v>58.681678125547201</v>
      </c>
      <c r="O150" t="s">
        <v>19</v>
      </c>
      <c r="P150">
        <v>58.681678125547201</v>
      </c>
      <c r="Q150" t="s">
        <v>19</v>
      </c>
      <c r="R150">
        <v>58.681678125547201</v>
      </c>
      <c r="S150" t="s">
        <v>19</v>
      </c>
      <c r="V150" t="str">
        <f t="shared" si="17"/>
        <v>Yes</v>
      </c>
      <c r="W150" t="str">
        <f t="shared" si="18"/>
        <v>Yes</v>
      </c>
      <c r="X150" t="str">
        <f t="shared" si="19"/>
        <v>Yes</v>
      </c>
      <c r="Y150" t="str">
        <f t="shared" si="20"/>
        <v>Yes</v>
      </c>
    </row>
    <row r="151" spans="1:25" x14ac:dyDescent="0.35">
      <c r="A151">
        <v>145</v>
      </c>
      <c r="B151">
        <v>55.264806797184498</v>
      </c>
      <c r="C151">
        <v>58.952599596817002</v>
      </c>
      <c r="D151" t="s">
        <v>19</v>
      </c>
      <c r="E151" t="s">
        <v>19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  <c r="K151" t="s">
        <v>19</v>
      </c>
      <c r="L151">
        <v>55.264806797184498</v>
      </c>
      <c r="M151">
        <v>58.952599596817002</v>
      </c>
      <c r="N151">
        <v>55.264806797184498</v>
      </c>
      <c r="O151">
        <v>58.952599596817002</v>
      </c>
      <c r="P151">
        <v>55.264806797184498</v>
      </c>
      <c r="Q151">
        <v>58.952599596817002</v>
      </c>
      <c r="R151">
        <v>55.264806797184498</v>
      </c>
      <c r="S151">
        <v>58.952599596817002</v>
      </c>
      <c r="V151" t="str">
        <f t="shared" si="17"/>
        <v>Yes</v>
      </c>
      <c r="W151" t="str">
        <f t="shared" si="18"/>
        <v>Yes</v>
      </c>
      <c r="X151" t="str">
        <f t="shared" si="19"/>
        <v>Yes</v>
      </c>
      <c r="Y151" t="str">
        <f t="shared" si="20"/>
        <v>Yes</v>
      </c>
    </row>
    <row r="152" spans="1:25" x14ac:dyDescent="0.35">
      <c r="A152">
        <v>146</v>
      </c>
      <c r="B152">
        <v>33.830620277255598</v>
      </c>
      <c r="C152">
        <v>40.207427096558703</v>
      </c>
      <c r="D152" t="s">
        <v>19</v>
      </c>
      <c r="E152" t="s">
        <v>19</v>
      </c>
      <c r="F152" t="s">
        <v>19</v>
      </c>
      <c r="G152" t="s">
        <v>19</v>
      </c>
      <c r="H152" t="s">
        <v>19</v>
      </c>
      <c r="I152" t="s">
        <v>19</v>
      </c>
      <c r="J152" t="s">
        <v>19</v>
      </c>
      <c r="K152" t="s">
        <v>19</v>
      </c>
      <c r="L152">
        <v>33.830620277255598</v>
      </c>
      <c r="M152">
        <v>40.207427096558703</v>
      </c>
      <c r="N152">
        <v>33.830620277255598</v>
      </c>
      <c r="O152">
        <v>40.207427096558703</v>
      </c>
      <c r="P152">
        <v>33.830620277255598</v>
      </c>
      <c r="Q152">
        <v>40.207427096558703</v>
      </c>
      <c r="R152">
        <v>33.830620277255598</v>
      </c>
      <c r="S152">
        <v>40.207427096558703</v>
      </c>
      <c r="V152" t="str">
        <f t="shared" si="17"/>
        <v>Yes</v>
      </c>
      <c r="W152" t="str">
        <f t="shared" si="18"/>
        <v>Yes</v>
      </c>
      <c r="X152" t="str">
        <f t="shared" si="19"/>
        <v>Yes</v>
      </c>
      <c r="Y152" t="str">
        <f t="shared" si="20"/>
        <v>Yes</v>
      </c>
    </row>
    <row r="153" spans="1:25" x14ac:dyDescent="0.35">
      <c r="A153">
        <v>147</v>
      </c>
      <c r="B153">
        <v>49.778885684546502</v>
      </c>
      <c r="C153">
        <v>53.240522645542796</v>
      </c>
      <c r="D153">
        <v>60.951647380883301</v>
      </c>
      <c r="E153" t="s">
        <v>19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  <c r="K153" t="s">
        <v>19</v>
      </c>
      <c r="L153">
        <v>49.778885684546502</v>
      </c>
      <c r="M153">
        <v>53.240522645542796</v>
      </c>
      <c r="N153">
        <v>49.778885684546502</v>
      </c>
      <c r="O153">
        <v>53.240522645542796</v>
      </c>
      <c r="P153">
        <v>49.778885684546502</v>
      </c>
      <c r="Q153">
        <v>53.240522645542796</v>
      </c>
      <c r="R153">
        <v>49.778885684546502</v>
      </c>
      <c r="S153">
        <v>53.240522645542796</v>
      </c>
      <c r="V153" t="str">
        <f t="shared" si="17"/>
        <v>Yes</v>
      </c>
      <c r="W153" t="str">
        <f t="shared" si="18"/>
        <v>Yes</v>
      </c>
      <c r="X153" t="str">
        <f t="shared" si="19"/>
        <v>Yes</v>
      </c>
      <c r="Y153" t="str">
        <f t="shared" si="20"/>
        <v>Yes</v>
      </c>
    </row>
    <row r="154" spans="1:25" x14ac:dyDescent="0.35">
      <c r="A154">
        <v>148</v>
      </c>
      <c r="B154">
        <v>52.034933069011501</v>
      </c>
      <c r="C154">
        <v>56.408264191306699</v>
      </c>
      <c r="D154" t="s">
        <v>19</v>
      </c>
      <c r="E154" t="s">
        <v>19</v>
      </c>
      <c r="F154" t="s">
        <v>19</v>
      </c>
      <c r="G154" t="s">
        <v>19</v>
      </c>
      <c r="H154" t="s">
        <v>19</v>
      </c>
      <c r="I154" t="s">
        <v>19</v>
      </c>
      <c r="J154" t="s">
        <v>19</v>
      </c>
      <c r="K154" t="s">
        <v>19</v>
      </c>
      <c r="L154">
        <v>52.034933069011501</v>
      </c>
      <c r="M154">
        <v>56.408264191306699</v>
      </c>
      <c r="N154">
        <v>52.034933069011501</v>
      </c>
      <c r="O154">
        <v>56.408264191306699</v>
      </c>
      <c r="P154">
        <v>52.034933069011501</v>
      </c>
      <c r="Q154">
        <v>56.408264191306699</v>
      </c>
      <c r="R154">
        <v>52.034933069011501</v>
      </c>
      <c r="S154">
        <v>56.408264191306699</v>
      </c>
      <c r="V154" t="str">
        <f t="shared" si="17"/>
        <v>Yes</v>
      </c>
      <c r="W154" t="str">
        <f t="shared" si="18"/>
        <v>Yes</v>
      </c>
      <c r="X154" t="str">
        <f t="shared" si="19"/>
        <v>Yes</v>
      </c>
      <c r="Y154" t="str">
        <f t="shared" si="20"/>
        <v>Yes</v>
      </c>
    </row>
    <row r="155" spans="1:25" x14ac:dyDescent="0.35">
      <c r="A155">
        <v>149</v>
      </c>
      <c r="B155">
        <v>56.170427932564401</v>
      </c>
      <c r="C155">
        <v>74.230694539097996</v>
      </c>
      <c r="D155" t="s">
        <v>19</v>
      </c>
      <c r="E155" t="s">
        <v>19</v>
      </c>
      <c r="F155" t="s">
        <v>19</v>
      </c>
      <c r="G155" t="s">
        <v>19</v>
      </c>
      <c r="H155">
        <v>56.995964342901502</v>
      </c>
      <c r="I155" t="s">
        <v>19</v>
      </c>
      <c r="J155" t="s">
        <v>19</v>
      </c>
      <c r="K155" t="s">
        <v>19</v>
      </c>
      <c r="L155">
        <v>56.170427932564401</v>
      </c>
      <c r="M155">
        <v>74.230694539097996</v>
      </c>
      <c r="N155">
        <v>56.170427932564401</v>
      </c>
      <c r="O155">
        <v>74.230694539097996</v>
      </c>
      <c r="P155">
        <v>56.170427932564401</v>
      </c>
      <c r="Q155">
        <v>67.747575970325897</v>
      </c>
      <c r="R155">
        <v>56.170427932564401</v>
      </c>
      <c r="S155">
        <v>74.230694539097996</v>
      </c>
      <c r="V155" t="str">
        <f t="shared" si="17"/>
        <v>Yes</v>
      </c>
      <c r="W155" t="str">
        <f t="shared" si="18"/>
        <v>Yes</v>
      </c>
      <c r="X155" t="str">
        <f t="shared" si="19"/>
        <v>Yes</v>
      </c>
      <c r="Y155" t="str">
        <f t="shared" si="20"/>
        <v>Yes</v>
      </c>
    </row>
    <row r="156" spans="1:25" x14ac:dyDescent="0.35">
      <c r="A156">
        <v>150</v>
      </c>
      <c r="B156">
        <v>37.503197399495903</v>
      </c>
      <c r="C156">
        <v>54.017195957983901</v>
      </c>
      <c r="D156" t="s">
        <v>19</v>
      </c>
      <c r="E156" t="s">
        <v>19</v>
      </c>
      <c r="F156" t="s">
        <v>19</v>
      </c>
      <c r="G156" t="s">
        <v>19</v>
      </c>
      <c r="H156" t="s">
        <v>19</v>
      </c>
      <c r="I156" t="s">
        <v>19</v>
      </c>
      <c r="J156">
        <v>67.319542475641001</v>
      </c>
      <c r="K156" t="s">
        <v>19</v>
      </c>
      <c r="L156">
        <v>37.503197399495903</v>
      </c>
      <c r="M156">
        <v>54.017195957983901</v>
      </c>
      <c r="N156">
        <v>37.503197399495903</v>
      </c>
      <c r="O156">
        <v>54.017195957983901</v>
      </c>
      <c r="P156">
        <v>37.503197399495903</v>
      </c>
      <c r="Q156">
        <v>54.017195957983901</v>
      </c>
      <c r="R156">
        <v>37.503197399495903</v>
      </c>
      <c r="S156">
        <v>54.017195957983901</v>
      </c>
      <c r="V156" t="str">
        <f t="shared" si="17"/>
        <v>Yes</v>
      </c>
      <c r="W156" t="str">
        <f t="shared" si="18"/>
        <v>Yes</v>
      </c>
      <c r="X156" t="str">
        <f t="shared" si="19"/>
        <v>Yes</v>
      </c>
      <c r="Y156" t="str">
        <f t="shared" si="20"/>
        <v>Yes</v>
      </c>
    </row>
    <row r="157" spans="1:25" x14ac:dyDescent="0.35">
      <c r="A157">
        <v>151</v>
      </c>
      <c r="B157">
        <v>32.7016266934139</v>
      </c>
      <c r="C157">
        <v>45.761197257238599</v>
      </c>
      <c r="D157" t="s">
        <v>19</v>
      </c>
      <c r="E157" t="s">
        <v>19</v>
      </c>
      <c r="F157" t="s">
        <v>19</v>
      </c>
      <c r="G157" t="s">
        <v>19</v>
      </c>
      <c r="H157" t="s">
        <v>19</v>
      </c>
      <c r="I157" t="s">
        <v>19</v>
      </c>
      <c r="J157">
        <v>64.525601676012101</v>
      </c>
      <c r="K157" t="s">
        <v>19</v>
      </c>
      <c r="L157">
        <v>32.7016266934139</v>
      </c>
      <c r="M157">
        <v>45.761197257238599</v>
      </c>
      <c r="N157">
        <v>32.7016266934139</v>
      </c>
      <c r="O157">
        <v>45.761197257238599</v>
      </c>
      <c r="P157">
        <v>32.7016266934139</v>
      </c>
      <c r="Q157">
        <v>45.761197257238599</v>
      </c>
      <c r="R157">
        <v>32.7016266934139</v>
      </c>
      <c r="S157">
        <v>45.761197257238599</v>
      </c>
      <c r="V157" t="str">
        <f t="shared" si="17"/>
        <v>Yes</v>
      </c>
      <c r="W157" t="str">
        <f t="shared" si="18"/>
        <v>Yes</v>
      </c>
      <c r="X157" t="str">
        <f t="shared" si="19"/>
        <v>Yes</v>
      </c>
      <c r="Y157" t="str">
        <f t="shared" si="20"/>
        <v>Yes</v>
      </c>
    </row>
    <row r="158" spans="1:25" x14ac:dyDescent="0.35">
      <c r="A158">
        <v>152</v>
      </c>
      <c r="B158">
        <v>52.630573373219903</v>
      </c>
      <c r="C158">
        <v>55.5940321698952</v>
      </c>
      <c r="D158" t="s">
        <v>19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">
        <v>19</v>
      </c>
      <c r="K158" t="s">
        <v>19</v>
      </c>
      <c r="L158">
        <v>52.630573373219903</v>
      </c>
      <c r="M158">
        <v>55.5940321698952</v>
      </c>
      <c r="N158">
        <v>52.630573373219903</v>
      </c>
      <c r="O158">
        <v>55.5940321698952</v>
      </c>
      <c r="P158">
        <v>52.630573373219903</v>
      </c>
      <c r="Q158">
        <v>55.5940321698952</v>
      </c>
      <c r="R158">
        <v>52.630573373219903</v>
      </c>
      <c r="S158">
        <v>55.5940321698952</v>
      </c>
      <c r="V158" t="str">
        <f t="shared" si="17"/>
        <v>Yes</v>
      </c>
      <c r="W158" t="str">
        <f t="shared" si="18"/>
        <v>Yes</v>
      </c>
      <c r="X158" t="str">
        <f t="shared" si="19"/>
        <v>Yes</v>
      </c>
      <c r="Y158" t="str">
        <f t="shared" si="20"/>
        <v>Yes</v>
      </c>
    </row>
    <row r="159" spans="1:25" x14ac:dyDescent="0.35">
      <c r="A159">
        <v>153</v>
      </c>
      <c r="B159">
        <v>52.898291532707802</v>
      </c>
      <c r="C159">
        <v>57.833876229977299</v>
      </c>
      <c r="D159" t="s">
        <v>19</v>
      </c>
      <c r="E159" t="s">
        <v>19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  <c r="K159" t="s">
        <v>19</v>
      </c>
      <c r="L159">
        <v>52.898291532707802</v>
      </c>
      <c r="M159">
        <v>57.833876229977299</v>
      </c>
      <c r="N159">
        <v>52.898291532707802</v>
      </c>
      <c r="O159">
        <v>57.833876229977299</v>
      </c>
      <c r="P159">
        <v>52.898291532707802</v>
      </c>
      <c r="Q159">
        <v>57.833876229977299</v>
      </c>
      <c r="R159">
        <v>52.898291532707802</v>
      </c>
      <c r="S159">
        <v>57.833876229977299</v>
      </c>
      <c r="V159" t="str">
        <f t="shared" si="17"/>
        <v>Yes</v>
      </c>
      <c r="W159" t="str">
        <f t="shared" si="18"/>
        <v>Yes</v>
      </c>
      <c r="X159" t="str">
        <f t="shared" si="19"/>
        <v>Yes</v>
      </c>
      <c r="Y159" t="str">
        <f t="shared" si="20"/>
        <v>Yes</v>
      </c>
    </row>
    <row r="160" spans="1:25" x14ac:dyDescent="0.35">
      <c r="A160">
        <v>154</v>
      </c>
      <c r="B160">
        <v>45.3530502648374</v>
      </c>
      <c r="C160">
        <v>49.651680645815098</v>
      </c>
      <c r="D160">
        <v>60.701639365927797</v>
      </c>
      <c r="E160" t="s">
        <v>19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  <c r="K160" t="s">
        <v>19</v>
      </c>
      <c r="L160">
        <v>45.3530502648374</v>
      </c>
      <c r="M160">
        <v>49.651680645815098</v>
      </c>
      <c r="N160">
        <v>45.3530502648374</v>
      </c>
      <c r="O160">
        <v>49.651680645815098</v>
      </c>
      <c r="P160">
        <v>45.3530502648374</v>
      </c>
      <c r="Q160">
        <v>49.651680645815098</v>
      </c>
      <c r="R160">
        <v>45.3530502648374</v>
      </c>
      <c r="S160">
        <v>49.651680645815098</v>
      </c>
      <c r="V160" t="str">
        <f t="shared" si="17"/>
        <v>Yes</v>
      </c>
      <c r="W160" t="str">
        <f t="shared" si="18"/>
        <v>Yes</v>
      </c>
      <c r="X160" t="str">
        <f t="shared" si="19"/>
        <v>Yes</v>
      </c>
      <c r="Y160" t="str">
        <f t="shared" si="20"/>
        <v>Yes</v>
      </c>
    </row>
    <row r="161" spans="1:25" x14ac:dyDescent="0.35">
      <c r="A161">
        <v>155</v>
      </c>
      <c r="B161">
        <v>33.265930213924698</v>
      </c>
      <c r="C161">
        <v>41.906931491853904</v>
      </c>
      <c r="D161">
        <v>63.112058502016602</v>
      </c>
      <c r="E161" t="s">
        <v>19</v>
      </c>
      <c r="F161">
        <v>56.705783571906203</v>
      </c>
      <c r="G161">
        <v>65.723948916626696</v>
      </c>
      <c r="H161" t="s">
        <v>19</v>
      </c>
      <c r="I161" t="s">
        <v>19</v>
      </c>
      <c r="J161" t="s">
        <v>19</v>
      </c>
      <c r="K161" t="s">
        <v>19</v>
      </c>
      <c r="L161">
        <v>33.265930213924698</v>
      </c>
      <c r="M161">
        <v>41.906931491853904</v>
      </c>
      <c r="N161">
        <v>33.265930213924698</v>
      </c>
      <c r="O161">
        <v>41.906931491853904</v>
      </c>
      <c r="P161">
        <v>33.265930213924698</v>
      </c>
      <c r="Q161">
        <v>41.906931491853904</v>
      </c>
      <c r="R161">
        <v>33.265930213924698</v>
      </c>
      <c r="S161">
        <v>41.906931491853904</v>
      </c>
      <c r="V161" t="str">
        <f t="shared" si="17"/>
        <v>Yes</v>
      </c>
      <c r="W161" t="str">
        <f t="shared" si="18"/>
        <v>Yes</v>
      </c>
      <c r="X161" t="str">
        <f t="shared" si="19"/>
        <v>Yes</v>
      </c>
      <c r="Y161" t="str">
        <f t="shared" si="20"/>
        <v>Yes</v>
      </c>
    </row>
    <row r="162" spans="1:25" x14ac:dyDescent="0.35">
      <c r="A162">
        <v>156</v>
      </c>
      <c r="B162">
        <v>46.651755803743498</v>
      </c>
      <c r="C162">
        <v>54.951550327672997</v>
      </c>
      <c r="D162" t="s">
        <v>19</v>
      </c>
      <c r="E162" t="s">
        <v>19</v>
      </c>
      <c r="F162" t="s">
        <v>19</v>
      </c>
      <c r="G162" t="s">
        <v>19</v>
      </c>
      <c r="H162" t="s">
        <v>19</v>
      </c>
      <c r="I162" t="s">
        <v>19</v>
      </c>
      <c r="J162" t="s">
        <v>19</v>
      </c>
      <c r="K162" t="s">
        <v>19</v>
      </c>
      <c r="L162">
        <v>46.651755803743498</v>
      </c>
      <c r="M162">
        <v>54.951550327672997</v>
      </c>
      <c r="N162">
        <v>46.651755803743498</v>
      </c>
      <c r="O162">
        <v>54.951550327672997</v>
      </c>
      <c r="P162">
        <v>46.651755803743498</v>
      </c>
      <c r="Q162">
        <v>54.951550327672997</v>
      </c>
      <c r="R162">
        <v>46.651755803743498</v>
      </c>
      <c r="S162">
        <v>54.951550327672997</v>
      </c>
      <c r="V162" t="str">
        <f t="shared" si="17"/>
        <v>Yes</v>
      </c>
      <c r="W162" t="str">
        <f t="shared" si="18"/>
        <v>Yes</v>
      </c>
      <c r="X162" t="str">
        <f t="shared" si="19"/>
        <v>Yes</v>
      </c>
      <c r="Y162" t="str">
        <f t="shared" si="20"/>
        <v>Yes</v>
      </c>
    </row>
    <row r="163" spans="1:25" x14ac:dyDescent="0.35">
      <c r="A163">
        <v>157</v>
      </c>
      <c r="B163">
        <v>38.888215859330401</v>
      </c>
      <c r="C163">
        <v>42.408685914694999</v>
      </c>
      <c r="D163">
        <v>64.538767368693101</v>
      </c>
      <c r="E163" t="s">
        <v>19</v>
      </c>
      <c r="F163">
        <v>59.0973919568303</v>
      </c>
      <c r="G163">
        <v>67.347217020768795</v>
      </c>
      <c r="H163" t="s">
        <v>19</v>
      </c>
      <c r="I163" t="s">
        <v>19</v>
      </c>
      <c r="J163" t="s">
        <v>19</v>
      </c>
      <c r="K163" t="s">
        <v>19</v>
      </c>
      <c r="L163">
        <v>38.888215859330401</v>
      </c>
      <c r="M163">
        <v>42.408685914694999</v>
      </c>
      <c r="N163">
        <v>38.888215859330401</v>
      </c>
      <c r="O163">
        <v>42.408685914694999</v>
      </c>
      <c r="P163">
        <v>38.888215859330401</v>
      </c>
      <c r="Q163">
        <v>42.408685914694999</v>
      </c>
      <c r="R163">
        <v>38.888215859330401</v>
      </c>
      <c r="S163">
        <v>42.408685914694999</v>
      </c>
      <c r="V163" t="str">
        <f t="shared" si="17"/>
        <v>Yes</v>
      </c>
      <c r="W163" t="str">
        <f t="shared" si="18"/>
        <v>Yes</v>
      </c>
      <c r="X163" t="str">
        <f t="shared" si="19"/>
        <v>Yes</v>
      </c>
      <c r="Y163" t="str">
        <f t="shared" si="20"/>
        <v>Yes</v>
      </c>
    </row>
    <row r="164" spans="1:25" x14ac:dyDescent="0.35">
      <c r="A164">
        <v>158</v>
      </c>
      <c r="B164">
        <v>45.581131678024597</v>
      </c>
      <c r="C164">
        <v>54.551575947826201</v>
      </c>
      <c r="D164" t="s">
        <v>19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>
        <v>45.581131678024597</v>
      </c>
      <c r="M164">
        <v>54.551575947826201</v>
      </c>
      <c r="N164">
        <v>45.581131678024597</v>
      </c>
      <c r="O164">
        <v>54.551575947826201</v>
      </c>
      <c r="P164">
        <v>45.581131678024597</v>
      </c>
      <c r="Q164">
        <v>54.551575947826201</v>
      </c>
      <c r="R164">
        <v>45.581131678024597</v>
      </c>
      <c r="S164">
        <v>54.551575947826201</v>
      </c>
      <c r="V164" t="str">
        <f t="shared" si="17"/>
        <v>Yes</v>
      </c>
      <c r="W164" t="str">
        <f t="shared" si="18"/>
        <v>Yes</v>
      </c>
      <c r="X164" t="str">
        <f t="shared" si="19"/>
        <v>Yes</v>
      </c>
      <c r="Y164" t="str">
        <f t="shared" si="20"/>
        <v>Yes</v>
      </c>
    </row>
    <row r="165" spans="1:25" x14ac:dyDescent="0.35">
      <c r="A165">
        <v>159</v>
      </c>
      <c r="B165" t="s">
        <v>19</v>
      </c>
      <c r="C165" t="s">
        <v>19</v>
      </c>
      <c r="D165" t="s">
        <v>19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  <c r="Q165" t="s">
        <v>19</v>
      </c>
      <c r="R165" t="s">
        <v>19</v>
      </c>
      <c r="S165" t="s">
        <v>19</v>
      </c>
      <c r="V165" t="str">
        <f t="shared" si="17"/>
        <v>-</v>
      </c>
      <c r="W165" t="str">
        <f t="shared" si="18"/>
        <v>-</v>
      </c>
      <c r="X165" t="str">
        <f t="shared" si="19"/>
        <v>-</v>
      </c>
      <c r="Y165" t="str">
        <f t="shared" si="20"/>
        <v>-</v>
      </c>
    </row>
    <row r="166" spans="1:25" x14ac:dyDescent="0.35">
      <c r="A166">
        <v>160</v>
      </c>
      <c r="B166">
        <v>46.824428165466003</v>
      </c>
      <c r="C166">
        <v>50.711377441105597</v>
      </c>
      <c r="D166" t="s">
        <v>19</v>
      </c>
      <c r="E166" t="s">
        <v>19</v>
      </c>
      <c r="F166">
        <v>60.742408917371399</v>
      </c>
      <c r="G166" t="s">
        <v>19</v>
      </c>
      <c r="H166">
        <v>57.473381583918602</v>
      </c>
      <c r="I166">
        <v>65.094865387316403</v>
      </c>
      <c r="J166">
        <v>59.419515356728702</v>
      </c>
      <c r="K166" t="s">
        <v>19</v>
      </c>
      <c r="L166">
        <v>46.824428165466003</v>
      </c>
      <c r="M166">
        <v>50.711377441105597</v>
      </c>
      <c r="N166">
        <v>46.824428165466003</v>
      </c>
      <c r="O166">
        <v>50.711377441105597</v>
      </c>
      <c r="P166">
        <v>46.824428165466003</v>
      </c>
      <c r="Q166">
        <v>50.711377441105597</v>
      </c>
      <c r="R166">
        <v>46.824428165466003</v>
      </c>
      <c r="S166">
        <v>50.711377441105597</v>
      </c>
      <c r="V166" t="str">
        <f t="shared" si="17"/>
        <v>Yes</v>
      </c>
      <c r="W166" t="str">
        <f t="shared" si="18"/>
        <v>Yes</v>
      </c>
      <c r="X166" t="str">
        <f t="shared" si="19"/>
        <v>Yes</v>
      </c>
      <c r="Y166" t="str">
        <f t="shared" si="20"/>
        <v>Yes</v>
      </c>
    </row>
    <row r="167" spans="1:25" x14ac:dyDescent="0.35">
      <c r="A167">
        <v>161</v>
      </c>
      <c r="B167">
        <v>58.8211315357008</v>
      </c>
      <c r="C167">
        <v>63.104389985479301</v>
      </c>
      <c r="D167" t="s">
        <v>19</v>
      </c>
      <c r="E167" t="s">
        <v>19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  <c r="K167" t="s">
        <v>19</v>
      </c>
      <c r="L167">
        <v>58.8211315357008</v>
      </c>
      <c r="M167">
        <v>63.104389985479301</v>
      </c>
      <c r="N167">
        <v>58.8211315357008</v>
      </c>
      <c r="O167">
        <v>63.104389985479301</v>
      </c>
      <c r="P167">
        <v>58.8211315357008</v>
      </c>
      <c r="Q167">
        <v>63.104389985479301</v>
      </c>
      <c r="R167">
        <v>58.8211315357008</v>
      </c>
      <c r="S167">
        <v>63.104389985479301</v>
      </c>
      <c r="V167" t="str">
        <f t="shared" si="17"/>
        <v>Yes</v>
      </c>
      <c r="W167" t="str">
        <f t="shared" si="18"/>
        <v>Yes</v>
      </c>
      <c r="X167" t="str">
        <f t="shared" si="19"/>
        <v>Yes</v>
      </c>
      <c r="Y167" t="str">
        <f t="shared" si="20"/>
        <v>Yes</v>
      </c>
    </row>
    <row r="168" spans="1:25" x14ac:dyDescent="0.35">
      <c r="A168">
        <v>162</v>
      </c>
      <c r="B168">
        <v>46.790759368195602</v>
      </c>
      <c r="C168">
        <v>51.681747892950803</v>
      </c>
      <c r="D168">
        <v>70.319242266180098</v>
      </c>
      <c r="E168" t="s">
        <v>19</v>
      </c>
      <c r="F168" t="s">
        <v>19</v>
      </c>
      <c r="G168" t="s">
        <v>19</v>
      </c>
      <c r="H168" t="s">
        <v>19</v>
      </c>
      <c r="I168" t="s">
        <v>19</v>
      </c>
      <c r="J168" t="s">
        <v>19</v>
      </c>
      <c r="K168" t="s">
        <v>19</v>
      </c>
      <c r="L168">
        <v>46.790759368195602</v>
      </c>
      <c r="M168">
        <v>51.681747892950803</v>
      </c>
      <c r="N168">
        <v>46.790759368195602</v>
      </c>
      <c r="O168">
        <v>51.681747892950803</v>
      </c>
      <c r="P168">
        <v>46.790759368195602</v>
      </c>
      <c r="Q168">
        <v>51.681747892950803</v>
      </c>
      <c r="R168">
        <v>46.790759368195602</v>
      </c>
      <c r="S168">
        <v>51.681747892950803</v>
      </c>
      <c r="V168" t="str">
        <f t="shared" si="17"/>
        <v>Yes</v>
      </c>
      <c r="W168" t="str">
        <f t="shared" si="18"/>
        <v>Yes</v>
      </c>
      <c r="X168" t="str">
        <f t="shared" si="19"/>
        <v>Yes</v>
      </c>
      <c r="Y168" t="str">
        <f t="shared" si="20"/>
        <v>Yes</v>
      </c>
    </row>
    <row r="169" spans="1:25" x14ac:dyDescent="0.35">
      <c r="A169">
        <v>163</v>
      </c>
      <c r="B169">
        <v>51.310734503385703</v>
      </c>
      <c r="C169">
        <v>55.362739250948401</v>
      </c>
      <c r="D169" t="s">
        <v>19</v>
      </c>
      <c r="E169" t="s">
        <v>19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  <c r="K169" t="s">
        <v>19</v>
      </c>
      <c r="L169">
        <v>51.310734503385703</v>
      </c>
      <c r="M169">
        <v>55.362739250948401</v>
      </c>
      <c r="N169">
        <v>51.310734503385703</v>
      </c>
      <c r="O169">
        <v>55.362739250948401</v>
      </c>
      <c r="P169">
        <v>51.310734503385703</v>
      </c>
      <c r="Q169">
        <v>55.362739250948401</v>
      </c>
      <c r="R169">
        <v>51.310734503385703</v>
      </c>
      <c r="S169">
        <v>55.362739250948401</v>
      </c>
      <c r="V169" t="str">
        <f t="shared" si="17"/>
        <v>Yes</v>
      </c>
      <c r="W169" t="str">
        <f t="shared" si="18"/>
        <v>Yes</v>
      </c>
      <c r="X169" t="str">
        <f t="shared" si="19"/>
        <v>Yes</v>
      </c>
      <c r="Y169" t="str">
        <f t="shared" si="20"/>
        <v>Yes</v>
      </c>
    </row>
    <row r="170" spans="1:25" x14ac:dyDescent="0.35">
      <c r="A170">
        <v>164</v>
      </c>
      <c r="B170">
        <v>61.1353993504773</v>
      </c>
      <c r="C170">
        <v>71.152561011076102</v>
      </c>
      <c r="D170" t="s">
        <v>19</v>
      </c>
      <c r="E170" t="s">
        <v>19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>
        <v>61.1353993504773</v>
      </c>
      <c r="M170">
        <v>71.152561011076102</v>
      </c>
      <c r="N170">
        <v>61.1353993504773</v>
      </c>
      <c r="O170">
        <v>71.152561011076102</v>
      </c>
      <c r="P170">
        <v>61.1353993504773</v>
      </c>
      <c r="Q170">
        <v>71.152561011076102</v>
      </c>
      <c r="R170">
        <v>61.1353993504773</v>
      </c>
      <c r="S170">
        <v>71.152561011076102</v>
      </c>
      <c r="V170" t="str">
        <f t="shared" si="17"/>
        <v>Yes</v>
      </c>
      <c r="W170" t="str">
        <f t="shared" si="18"/>
        <v>Yes</v>
      </c>
      <c r="X170" t="str">
        <f t="shared" si="19"/>
        <v>Yes</v>
      </c>
      <c r="Y170" t="str">
        <f t="shared" si="20"/>
        <v>Yes</v>
      </c>
    </row>
    <row r="171" spans="1:25" x14ac:dyDescent="0.35">
      <c r="A171">
        <v>165</v>
      </c>
      <c r="B171">
        <v>41.266709205286702</v>
      </c>
      <c r="C171">
        <v>45.617566080838301</v>
      </c>
      <c r="D171" t="s">
        <v>19</v>
      </c>
      <c r="E171" t="s">
        <v>19</v>
      </c>
      <c r="F171">
        <v>64.355044025024</v>
      </c>
      <c r="G171" t="s">
        <v>19</v>
      </c>
      <c r="H171" t="s">
        <v>19</v>
      </c>
      <c r="I171" t="s">
        <v>19</v>
      </c>
      <c r="J171" t="s">
        <v>19</v>
      </c>
      <c r="K171" t="s">
        <v>19</v>
      </c>
      <c r="L171">
        <v>41.266709205286702</v>
      </c>
      <c r="M171">
        <v>45.617566080838301</v>
      </c>
      <c r="N171">
        <v>41.266709205286702</v>
      </c>
      <c r="O171">
        <v>45.617566080838301</v>
      </c>
      <c r="P171">
        <v>41.266709205286702</v>
      </c>
      <c r="Q171">
        <v>45.617566080838301</v>
      </c>
      <c r="R171">
        <v>41.266709205286702</v>
      </c>
      <c r="S171">
        <v>45.617566080838301</v>
      </c>
      <c r="V171" t="str">
        <f t="shared" si="17"/>
        <v>Yes</v>
      </c>
      <c r="W171" t="str">
        <f t="shared" si="18"/>
        <v>Yes</v>
      </c>
      <c r="X171" t="str">
        <f t="shared" si="19"/>
        <v>Yes</v>
      </c>
      <c r="Y171" t="str">
        <f t="shared" si="20"/>
        <v>Yes</v>
      </c>
    </row>
    <row r="172" spans="1:25" x14ac:dyDescent="0.35">
      <c r="A172">
        <v>166</v>
      </c>
      <c r="B172">
        <v>45.679815032434703</v>
      </c>
      <c r="C172">
        <v>54.329914699249102</v>
      </c>
      <c r="D172" t="s">
        <v>19</v>
      </c>
      <c r="E172" t="s">
        <v>19</v>
      </c>
      <c r="F172" t="s">
        <v>19</v>
      </c>
      <c r="G172" t="s">
        <v>19</v>
      </c>
      <c r="H172" t="s">
        <v>19</v>
      </c>
      <c r="I172" t="s">
        <v>19</v>
      </c>
      <c r="J172" t="s">
        <v>19</v>
      </c>
      <c r="K172" t="s">
        <v>19</v>
      </c>
      <c r="L172">
        <v>45.679815032434703</v>
      </c>
      <c r="M172">
        <v>54.329914699249102</v>
      </c>
      <c r="N172">
        <v>45.679815032434703</v>
      </c>
      <c r="O172">
        <v>54.329914699249102</v>
      </c>
      <c r="P172">
        <v>45.679815032434703</v>
      </c>
      <c r="Q172">
        <v>54.329914699249102</v>
      </c>
      <c r="R172">
        <v>45.679815032434703</v>
      </c>
      <c r="S172">
        <v>54.329914699249102</v>
      </c>
      <c r="V172" t="str">
        <f t="shared" si="17"/>
        <v>Yes</v>
      </c>
      <c r="W172" t="str">
        <f t="shared" si="18"/>
        <v>Yes</v>
      </c>
      <c r="X172" t="str">
        <f t="shared" si="19"/>
        <v>Yes</v>
      </c>
      <c r="Y172" t="str">
        <f t="shared" si="20"/>
        <v>Yes</v>
      </c>
    </row>
    <row r="173" spans="1:25" x14ac:dyDescent="0.35">
      <c r="A173">
        <v>167</v>
      </c>
      <c r="B173">
        <v>48.522815489734199</v>
      </c>
      <c r="C173">
        <v>53.895033576957402</v>
      </c>
      <c r="D173" t="s">
        <v>19</v>
      </c>
      <c r="E173" t="s">
        <v>19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  <c r="K173" t="s">
        <v>19</v>
      </c>
      <c r="L173">
        <v>48.522815489734199</v>
      </c>
      <c r="M173">
        <v>53.895033576957402</v>
      </c>
      <c r="N173">
        <v>48.522815489734199</v>
      </c>
      <c r="O173">
        <v>53.895033576957402</v>
      </c>
      <c r="P173">
        <v>48.522815489734199</v>
      </c>
      <c r="Q173">
        <v>53.895033576957402</v>
      </c>
      <c r="R173">
        <v>48.522815489734199</v>
      </c>
      <c r="S173">
        <v>53.895033576957402</v>
      </c>
      <c r="V173" t="str">
        <f t="shared" si="17"/>
        <v>Yes</v>
      </c>
      <c r="W173" t="str">
        <f t="shared" si="18"/>
        <v>Yes</v>
      </c>
      <c r="X173" t="str">
        <f t="shared" si="19"/>
        <v>Yes</v>
      </c>
      <c r="Y173" t="str">
        <f t="shared" si="20"/>
        <v>Yes</v>
      </c>
    </row>
    <row r="174" spans="1:25" x14ac:dyDescent="0.35">
      <c r="A174">
        <v>168</v>
      </c>
      <c r="B174">
        <v>59.479199255898301</v>
      </c>
      <c r="C174">
        <v>67.989330580765994</v>
      </c>
      <c r="D174" t="s">
        <v>19</v>
      </c>
      <c r="E174" t="s">
        <v>19</v>
      </c>
      <c r="F174" t="s">
        <v>19</v>
      </c>
      <c r="G174" t="s">
        <v>19</v>
      </c>
      <c r="H174" t="s">
        <v>19</v>
      </c>
      <c r="I174" t="s">
        <v>19</v>
      </c>
      <c r="J174" t="s">
        <v>19</v>
      </c>
      <c r="K174" t="s">
        <v>19</v>
      </c>
      <c r="L174">
        <v>59.479199255898301</v>
      </c>
      <c r="M174">
        <v>67.989330580765994</v>
      </c>
      <c r="N174">
        <v>59.479199255898301</v>
      </c>
      <c r="O174">
        <v>67.989330580765994</v>
      </c>
      <c r="P174">
        <v>59.479199255898301</v>
      </c>
      <c r="Q174">
        <v>67.989330580765994</v>
      </c>
      <c r="R174">
        <v>59.479199255898301</v>
      </c>
      <c r="S174">
        <v>67.989330580765994</v>
      </c>
      <c r="V174" t="str">
        <f t="shared" si="17"/>
        <v>Yes</v>
      </c>
      <c r="W174" t="str">
        <f t="shared" si="18"/>
        <v>Yes</v>
      </c>
      <c r="X174" t="str">
        <f t="shared" si="19"/>
        <v>Yes</v>
      </c>
      <c r="Y174" t="str">
        <f t="shared" si="20"/>
        <v>Yes</v>
      </c>
    </row>
    <row r="175" spans="1:25" x14ac:dyDescent="0.35">
      <c r="A175">
        <v>169</v>
      </c>
      <c r="B175">
        <v>39.919718727504502</v>
      </c>
      <c r="C175">
        <v>50.209817727651703</v>
      </c>
      <c r="D175">
        <v>64.287319056532894</v>
      </c>
      <c r="E175" t="s">
        <v>19</v>
      </c>
      <c r="F175" t="s">
        <v>19</v>
      </c>
      <c r="G175" t="s">
        <v>19</v>
      </c>
      <c r="H175" t="s">
        <v>19</v>
      </c>
      <c r="I175" t="s">
        <v>19</v>
      </c>
      <c r="J175">
        <v>69.618347360481593</v>
      </c>
      <c r="K175" t="s">
        <v>19</v>
      </c>
      <c r="L175">
        <v>39.919718727504502</v>
      </c>
      <c r="M175">
        <v>50.209817727651703</v>
      </c>
      <c r="N175">
        <v>39.919718727504502</v>
      </c>
      <c r="O175">
        <v>50.209817727651703</v>
      </c>
      <c r="P175">
        <v>39.919718727504502</v>
      </c>
      <c r="Q175">
        <v>50.209817727651703</v>
      </c>
      <c r="R175">
        <v>39.919718727504502</v>
      </c>
      <c r="S175">
        <v>50.209817727651703</v>
      </c>
      <c r="V175" t="str">
        <f t="shared" si="17"/>
        <v>Yes</v>
      </c>
      <c r="W175" t="str">
        <f t="shared" si="18"/>
        <v>Yes</v>
      </c>
      <c r="X175" t="str">
        <f t="shared" si="19"/>
        <v>Yes</v>
      </c>
      <c r="Y175" t="str">
        <f t="shared" si="20"/>
        <v>Yes</v>
      </c>
    </row>
    <row r="176" spans="1:25" x14ac:dyDescent="0.35">
      <c r="A176">
        <v>170</v>
      </c>
      <c r="B176">
        <v>62.012696374203401</v>
      </c>
      <c r="C176">
        <v>65.326559453435607</v>
      </c>
      <c r="D176" t="s">
        <v>19</v>
      </c>
      <c r="E176" t="s">
        <v>19</v>
      </c>
      <c r="F176" t="s">
        <v>19</v>
      </c>
      <c r="G176" t="s">
        <v>19</v>
      </c>
      <c r="H176" t="s">
        <v>19</v>
      </c>
      <c r="I176" t="s">
        <v>19</v>
      </c>
      <c r="J176" t="s">
        <v>19</v>
      </c>
      <c r="K176" t="s">
        <v>19</v>
      </c>
      <c r="L176">
        <v>62.012696374203401</v>
      </c>
      <c r="M176">
        <v>65.326559453435607</v>
      </c>
      <c r="N176">
        <v>62.012696374203401</v>
      </c>
      <c r="O176">
        <v>65.326559453435607</v>
      </c>
      <c r="P176">
        <v>62.012696374203401</v>
      </c>
      <c r="Q176">
        <v>65.326559453435607</v>
      </c>
      <c r="R176">
        <v>62.012696374203401</v>
      </c>
      <c r="S176">
        <v>65.326559453435607</v>
      </c>
      <c r="V176" t="str">
        <f t="shared" si="17"/>
        <v>Yes</v>
      </c>
      <c r="W176" t="str">
        <f t="shared" si="18"/>
        <v>Yes</v>
      </c>
      <c r="X176" t="str">
        <f t="shared" si="19"/>
        <v>Yes</v>
      </c>
      <c r="Y176" t="str">
        <f t="shared" si="20"/>
        <v>Yes</v>
      </c>
    </row>
    <row r="177" spans="1:25" x14ac:dyDescent="0.35">
      <c r="A177">
        <v>171</v>
      </c>
      <c r="B177">
        <v>47.125680724655503</v>
      </c>
      <c r="C177">
        <v>64.996443491154295</v>
      </c>
      <c r="D177" t="s">
        <v>19</v>
      </c>
      <c r="E177" t="s">
        <v>19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  <c r="K177" t="s">
        <v>19</v>
      </c>
      <c r="L177">
        <v>47.125680724655503</v>
      </c>
      <c r="M177">
        <v>64.996443491154295</v>
      </c>
      <c r="N177">
        <v>47.125680724655503</v>
      </c>
      <c r="O177">
        <v>64.996443491154295</v>
      </c>
      <c r="P177">
        <v>47.125680724655503</v>
      </c>
      <c r="Q177">
        <v>64.996443491154295</v>
      </c>
      <c r="R177">
        <v>47.125680724655503</v>
      </c>
      <c r="S177">
        <v>64.996443491154295</v>
      </c>
      <c r="V177" t="str">
        <f t="shared" si="17"/>
        <v>Yes</v>
      </c>
      <c r="W177" t="str">
        <f t="shared" si="18"/>
        <v>Yes</v>
      </c>
      <c r="X177" t="str">
        <f t="shared" si="19"/>
        <v>Yes</v>
      </c>
      <c r="Y177" t="str">
        <f t="shared" si="20"/>
        <v>Yes</v>
      </c>
    </row>
    <row r="178" spans="1:25" x14ac:dyDescent="0.35">
      <c r="A178">
        <v>172</v>
      </c>
      <c r="B178">
        <v>48.514870386855598</v>
      </c>
      <c r="C178">
        <v>53.644836610190502</v>
      </c>
      <c r="D178" t="s">
        <v>19</v>
      </c>
      <c r="E178" t="s">
        <v>19</v>
      </c>
      <c r="F178" t="s">
        <v>19</v>
      </c>
      <c r="G178" t="s">
        <v>19</v>
      </c>
      <c r="H178" t="s">
        <v>19</v>
      </c>
      <c r="I178" t="s">
        <v>19</v>
      </c>
      <c r="J178" t="s">
        <v>19</v>
      </c>
      <c r="K178" t="s">
        <v>19</v>
      </c>
      <c r="L178">
        <v>48.514870386855598</v>
      </c>
      <c r="M178">
        <v>53.644836610190502</v>
      </c>
      <c r="N178">
        <v>48.514870386855598</v>
      </c>
      <c r="O178">
        <v>53.644836610190502</v>
      </c>
      <c r="P178">
        <v>48.514870386855598</v>
      </c>
      <c r="Q178">
        <v>53.644836610190502</v>
      </c>
      <c r="R178">
        <v>48.514870386855598</v>
      </c>
      <c r="S178">
        <v>53.644836610190502</v>
      </c>
      <c r="V178" t="str">
        <f t="shared" si="17"/>
        <v>Yes</v>
      </c>
      <c r="W178" t="str">
        <f t="shared" si="18"/>
        <v>Yes</v>
      </c>
      <c r="X178" t="str">
        <f t="shared" si="19"/>
        <v>Yes</v>
      </c>
      <c r="Y178" t="str">
        <f t="shared" si="20"/>
        <v>Yes</v>
      </c>
    </row>
    <row r="179" spans="1:25" x14ac:dyDescent="0.35">
      <c r="A179">
        <v>173</v>
      </c>
      <c r="B179">
        <v>23.883590604259801</v>
      </c>
      <c r="C179">
        <v>40.348510237083303</v>
      </c>
      <c r="D179">
        <v>55.128937654812098</v>
      </c>
      <c r="E179" t="s">
        <v>19</v>
      </c>
      <c r="F179" t="s">
        <v>19</v>
      </c>
      <c r="G179" t="s">
        <v>19</v>
      </c>
      <c r="H179" t="s">
        <v>19</v>
      </c>
      <c r="I179" t="s">
        <v>19</v>
      </c>
      <c r="J179">
        <v>69.8050590272384</v>
      </c>
      <c r="K179" t="s">
        <v>19</v>
      </c>
      <c r="L179">
        <v>23.883590604259801</v>
      </c>
      <c r="M179">
        <v>40.348510237083303</v>
      </c>
      <c r="N179">
        <v>23.883590604259801</v>
      </c>
      <c r="O179">
        <v>40.348510237083303</v>
      </c>
      <c r="P179">
        <v>23.883590604259801</v>
      </c>
      <c r="Q179">
        <v>40.348510237083303</v>
      </c>
      <c r="R179">
        <v>23.883590604259801</v>
      </c>
      <c r="S179">
        <v>40.348510237083303</v>
      </c>
      <c r="V179" t="str">
        <f t="shared" si="17"/>
        <v>Yes</v>
      </c>
      <c r="W179" t="str">
        <f t="shared" si="18"/>
        <v>Yes</v>
      </c>
      <c r="X179" t="str">
        <f t="shared" si="19"/>
        <v>Yes</v>
      </c>
      <c r="Y179" t="str">
        <f t="shared" si="20"/>
        <v>Yes</v>
      </c>
    </row>
    <row r="180" spans="1:25" x14ac:dyDescent="0.35">
      <c r="A180">
        <v>174</v>
      </c>
      <c r="B180">
        <v>26.987501176450198</v>
      </c>
      <c r="C180">
        <v>43.5965989197108</v>
      </c>
      <c r="D180" t="s">
        <v>19</v>
      </c>
      <c r="E180" t="s">
        <v>19</v>
      </c>
      <c r="F180">
        <v>52.9393094283922</v>
      </c>
      <c r="G180">
        <v>65.064754346017494</v>
      </c>
      <c r="H180" t="s">
        <v>19</v>
      </c>
      <c r="I180" t="s">
        <v>19</v>
      </c>
      <c r="J180">
        <v>64.101024610067398</v>
      </c>
      <c r="K180" t="s">
        <v>19</v>
      </c>
      <c r="L180">
        <v>26.987501176450198</v>
      </c>
      <c r="M180">
        <v>43.5965989197108</v>
      </c>
      <c r="N180">
        <v>26.987501176450198</v>
      </c>
      <c r="O180">
        <v>43.5965989197108</v>
      </c>
      <c r="P180">
        <v>26.987501176450198</v>
      </c>
      <c r="Q180">
        <v>43.5965989197108</v>
      </c>
      <c r="R180">
        <v>26.987501176450198</v>
      </c>
      <c r="S180">
        <v>43.5965989197108</v>
      </c>
      <c r="V180" t="str">
        <f t="shared" si="17"/>
        <v>Yes</v>
      </c>
      <c r="W180" t="str">
        <f t="shared" si="18"/>
        <v>Yes</v>
      </c>
      <c r="X180" t="str">
        <f t="shared" si="19"/>
        <v>Yes</v>
      </c>
      <c r="Y180" t="str">
        <f t="shared" si="20"/>
        <v>Yes</v>
      </c>
    </row>
    <row r="181" spans="1:25" x14ac:dyDescent="0.35">
      <c r="A181">
        <v>175</v>
      </c>
      <c r="B181">
        <v>43.7319537619721</v>
      </c>
      <c r="C181">
        <v>46.217663467684503</v>
      </c>
      <c r="D181" t="s">
        <v>19</v>
      </c>
      <c r="E181" t="s">
        <v>19</v>
      </c>
      <c r="F181" t="s">
        <v>19</v>
      </c>
      <c r="G181" t="s">
        <v>19</v>
      </c>
      <c r="H181">
        <v>62.223591109416603</v>
      </c>
      <c r="I181" t="s">
        <v>19</v>
      </c>
      <c r="J181">
        <v>59.287226577589998</v>
      </c>
      <c r="K181" t="s">
        <v>19</v>
      </c>
      <c r="L181">
        <v>43.7319537619721</v>
      </c>
      <c r="M181">
        <v>46.217663467684503</v>
      </c>
      <c r="N181">
        <v>43.7319537619721</v>
      </c>
      <c r="O181">
        <v>46.217663467684503</v>
      </c>
      <c r="P181">
        <v>43.7319537619721</v>
      </c>
      <c r="Q181">
        <v>46.217663467684503</v>
      </c>
      <c r="R181">
        <v>43.7319537619721</v>
      </c>
      <c r="S181">
        <v>46.217663467684503</v>
      </c>
      <c r="V181" t="str">
        <f t="shared" si="17"/>
        <v>Yes</v>
      </c>
      <c r="W181" t="str">
        <f t="shared" si="18"/>
        <v>Yes</v>
      </c>
      <c r="X181" t="str">
        <f t="shared" si="19"/>
        <v>Yes</v>
      </c>
      <c r="Y181" t="str">
        <f t="shared" si="20"/>
        <v>Yes</v>
      </c>
    </row>
    <row r="182" spans="1:25" x14ac:dyDescent="0.35">
      <c r="A182">
        <v>176</v>
      </c>
      <c r="B182">
        <v>10.522712371973601</v>
      </c>
      <c r="C182">
        <v>69.298833847815501</v>
      </c>
      <c r="D182" t="s">
        <v>19</v>
      </c>
      <c r="E182" t="s">
        <v>19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  <c r="K182" t="s">
        <v>19</v>
      </c>
      <c r="L182">
        <v>10.522712371973601</v>
      </c>
      <c r="M182">
        <v>69.298833847815501</v>
      </c>
      <c r="N182">
        <v>10.522712371973601</v>
      </c>
      <c r="O182">
        <v>69.298833847815501</v>
      </c>
      <c r="P182">
        <v>10.522712371973601</v>
      </c>
      <c r="Q182">
        <v>69.298833847815501</v>
      </c>
      <c r="R182">
        <v>10.522712371973601</v>
      </c>
      <c r="S182">
        <v>69.298833847815501</v>
      </c>
      <c r="V182" t="str">
        <f t="shared" si="17"/>
        <v>Yes</v>
      </c>
      <c r="W182" t="str">
        <f t="shared" si="18"/>
        <v>Yes</v>
      </c>
      <c r="X182" t="str">
        <f t="shared" si="19"/>
        <v>Yes</v>
      </c>
      <c r="Y182" t="str">
        <f t="shared" si="20"/>
        <v>Yes</v>
      </c>
    </row>
    <row r="183" spans="1:25" x14ac:dyDescent="0.35">
      <c r="A183">
        <v>177</v>
      </c>
      <c r="B183">
        <v>41.888463644919902</v>
      </c>
      <c r="C183">
        <v>44.685863669514703</v>
      </c>
      <c r="D183" t="s">
        <v>19</v>
      </c>
      <c r="E183" t="s">
        <v>19</v>
      </c>
      <c r="F183" t="s">
        <v>19</v>
      </c>
      <c r="G183" t="s">
        <v>19</v>
      </c>
      <c r="H183" t="s">
        <v>19</v>
      </c>
      <c r="I183" t="s">
        <v>19</v>
      </c>
      <c r="J183">
        <v>69.514607368487802</v>
      </c>
      <c r="K183" t="s">
        <v>19</v>
      </c>
      <c r="L183">
        <v>41.888463644919902</v>
      </c>
      <c r="M183">
        <v>44.685863669514703</v>
      </c>
      <c r="N183">
        <v>41.888463644919902</v>
      </c>
      <c r="O183">
        <v>44.685863669514703</v>
      </c>
      <c r="P183">
        <v>41.888463644919902</v>
      </c>
      <c r="Q183">
        <v>44.685863669514703</v>
      </c>
      <c r="R183">
        <v>41.888463644919902</v>
      </c>
      <c r="S183">
        <v>44.685863669514703</v>
      </c>
      <c r="V183" t="str">
        <f t="shared" si="17"/>
        <v>Yes</v>
      </c>
      <c r="W183" t="str">
        <f t="shared" si="18"/>
        <v>Yes</v>
      </c>
      <c r="X183" t="str">
        <f t="shared" si="19"/>
        <v>Yes</v>
      </c>
      <c r="Y183" t="str">
        <f t="shared" si="20"/>
        <v>Yes</v>
      </c>
    </row>
    <row r="184" spans="1:25" x14ac:dyDescent="0.35">
      <c r="A184">
        <v>178</v>
      </c>
      <c r="B184">
        <v>51.1838974874738</v>
      </c>
      <c r="C184">
        <v>54.469933193030499</v>
      </c>
      <c r="D184" t="s">
        <v>19</v>
      </c>
      <c r="E184" t="s">
        <v>19</v>
      </c>
      <c r="F184" t="s">
        <v>19</v>
      </c>
      <c r="G184" t="s">
        <v>19</v>
      </c>
      <c r="H184" t="s">
        <v>19</v>
      </c>
      <c r="I184" t="s">
        <v>19</v>
      </c>
      <c r="J184" t="s">
        <v>19</v>
      </c>
      <c r="K184" t="s">
        <v>19</v>
      </c>
      <c r="L184">
        <v>51.1838974874738</v>
      </c>
      <c r="M184">
        <v>54.469933193030499</v>
      </c>
      <c r="N184">
        <v>51.1838974874738</v>
      </c>
      <c r="O184">
        <v>54.469933193030499</v>
      </c>
      <c r="P184">
        <v>51.1838974874738</v>
      </c>
      <c r="Q184">
        <v>54.469933193030499</v>
      </c>
      <c r="R184">
        <v>51.1838974874738</v>
      </c>
      <c r="S184">
        <v>54.469933193030499</v>
      </c>
      <c r="V184" t="str">
        <f t="shared" si="17"/>
        <v>Yes</v>
      </c>
      <c r="W184" t="str">
        <f t="shared" si="18"/>
        <v>Yes</v>
      </c>
      <c r="X184" t="str">
        <f t="shared" si="19"/>
        <v>Yes</v>
      </c>
      <c r="Y184" t="str">
        <f t="shared" si="20"/>
        <v>Yes</v>
      </c>
    </row>
    <row r="185" spans="1:25" x14ac:dyDescent="0.35">
      <c r="A185">
        <v>179</v>
      </c>
      <c r="B185">
        <v>47.185362684723202</v>
      </c>
      <c r="C185">
        <v>56.434222340039703</v>
      </c>
      <c r="D185" t="s">
        <v>19</v>
      </c>
      <c r="E185" t="s">
        <v>19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  <c r="K185" t="s">
        <v>19</v>
      </c>
      <c r="L185">
        <v>47.185362684723202</v>
      </c>
      <c r="M185">
        <v>56.434222340039703</v>
      </c>
      <c r="N185">
        <v>47.185362684723202</v>
      </c>
      <c r="O185">
        <v>56.434222340039703</v>
      </c>
      <c r="P185">
        <v>47.185362684723202</v>
      </c>
      <c r="Q185">
        <v>56.434222340039703</v>
      </c>
      <c r="R185">
        <v>47.185362684723202</v>
      </c>
      <c r="S185">
        <v>56.434222340039703</v>
      </c>
      <c r="V185" t="str">
        <f t="shared" si="17"/>
        <v>Yes</v>
      </c>
      <c r="W185" t="str">
        <f t="shared" si="18"/>
        <v>Yes</v>
      </c>
      <c r="X185" t="str">
        <f t="shared" si="19"/>
        <v>Yes</v>
      </c>
      <c r="Y185" t="str">
        <f t="shared" si="20"/>
        <v>Yes</v>
      </c>
    </row>
    <row r="186" spans="1:25" x14ac:dyDescent="0.35">
      <c r="A186">
        <v>180</v>
      </c>
      <c r="B186">
        <v>51.396446719635001</v>
      </c>
      <c r="C186">
        <v>52.723959988771398</v>
      </c>
      <c r="D186" t="s">
        <v>19</v>
      </c>
      <c r="E186" t="s">
        <v>19</v>
      </c>
      <c r="F186" t="s">
        <v>19</v>
      </c>
      <c r="G186" t="s">
        <v>19</v>
      </c>
      <c r="H186" t="s">
        <v>19</v>
      </c>
      <c r="I186" t="s">
        <v>19</v>
      </c>
      <c r="J186" t="s">
        <v>19</v>
      </c>
      <c r="K186" t="s">
        <v>19</v>
      </c>
      <c r="L186">
        <v>51.396446719635001</v>
      </c>
      <c r="M186">
        <v>52.723959988771398</v>
      </c>
      <c r="N186">
        <v>51.396446719635001</v>
      </c>
      <c r="O186">
        <v>52.723959988771398</v>
      </c>
      <c r="P186">
        <v>51.396446719635001</v>
      </c>
      <c r="Q186">
        <v>52.723959988771398</v>
      </c>
      <c r="R186">
        <v>51.396446719635001</v>
      </c>
      <c r="S186">
        <v>52.723959988771398</v>
      </c>
      <c r="V186" t="str">
        <f t="shared" si="17"/>
        <v>Yes</v>
      </c>
      <c r="W186" t="str">
        <f t="shared" si="18"/>
        <v>Yes</v>
      </c>
      <c r="X186" t="str">
        <f t="shared" si="19"/>
        <v>Yes</v>
      </c>
      <c r="Y186" t="str">
        <f t="shared" si="20"/>
        <v>Yes</v>
      </c>
    </row>
    <row r="187" spans="1:25" x14ac:dyDescent="0.35">
      <c r="A187">
        <v>181</v>
      </c>
      <c r="B187" t="s">
        <v>19</v>
      </c>
      <c r="C187" t="s">
        <v>19</v>
      </c>
      <c r="D187" t="s">
        <v>19</v>
      </c>
      <c r="E187" t="s">
        <v>19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  <c r="K187" t="s">
        <v>19</v>
      </c>
      <c r="L187" t="s">
        <v>19</v>
      </c>
      <c r="M187" t="s">
        <v>19</v>
      </c>
      <c r="N187" t="s">
        <v>19</v>
      </c>
      <c r="O187" t="s">
        <v>19</v>
      </c>
      <c r="P187" t="s">
        <v>19</v>
      </c>
      <c r="Q187" t="s">
        <v>19</v>
      </c>
      <c r="R187" t="s">
        <v>19</v>
      </c>
      <c r="S187" t="s">
        <v>19</v>
      </c>
      <c r="V187" t="str">
        <f t="shared" si="17"/>
        <v>-</v>
      </c>
      <c r="W187" t="str">
        <f t="shared" si="18"/>
        <v>-</v>
      </c>
      <c r="X187" t="str">
        <f t="shared" si="19"/>
        <v>-</v>
      </c>
      <c r="Y187" t="str">
        <f t="shared" si="20"/>
        <v>-</v>
      </c>
    </row>
    <row r="188" spans="1:25" x14ac:dyDescent="0.35">
      <c r="A188">
        <v>182</v>
      </c>
      <c r="B188">
        <v>48.291704825785999</v>
      </c>
      <c r="C188">
        <v>54.1289995762709</v>
      </c>
      <c r="D188">
        <v>67.516758146495306</v>
      </c>
      <c r="E188" t="s">
        <v>19</v>
      </c>
      <c r="F188" t="s">
        <v>19</v>
      </c>
      <c r="G188" t="s">
        <v>19</v>
      </c>
      <c r="H188">
        <v>69.846072446277603</v>
      </c>
      <c r="I188" t="s">
        <v>19</v>
      </c>
      <c r="J188" t="s">
        <v>19</v>
      </c>
      <c r="K188" t="s">
        <v>19</v>
      </c>
      <c r="L188">
        <v>48.291704825785999</v>
      </c>
      <c r="M188">
        <v>54.1289995762709</v>
      </c>
      <c r="N188">
        <v>48.291704825785999</v>
      </c>
      <c r="O188">
        <v>54.1289995762709</v>
      </c>
      <c r="P188">
        <v>48.291704825785999</v>
      </c>
      <c r="Q188">
        <v>54.1289995762709</v>
      </c>
      <c r="R188">
        <v>48.291704825785999</v>
      </c>
      <c r="S188">
        <v>54.1289995762709</v>
      </c>
      <c r="V188" t="str">
        <f t="shared" si="17"/>
        <v>Yes</v>
      </c>
      <c r="W188" t="str">
        <f t="shared" si="18"/>
        <v>Yes</v>
      </c>
      <c r="X188" t="str">
        <f t="shared" si="19"/>
        <v>Yes</v>
      </c>
      <c r="Y188" t="str">
        <f t="shared" si="20"/>
        <v>Yes</v>
      </c>
    </row>
    <row r="189" spans="1:25" x14ac:dyDescent="0.35">
      <c r="A189">
        <v>183</v>
      </c>
      <c r="B189">
        <v>36.679798330405703</v>
      </c>
      <c r="C189">
        <v>53.166689349364098</v>
      </c>
      <c r="D189" t="s">
        <v>19</v>
      </c>
      <c r="E189" t="s">
        <v>19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  <c r="K189" t="s">
        <v>19</v>
      </c>
      <c r="L189">
        <v>36.679798330405703</v>
      </c>
      <c r="M189">
        <v>53.166689349364098</v>
      </c>
      <c r="N189">
        <v>36.679798330405703</v>
      </c>
      <c r="O189">
        <v>53.166689349364098</v>
      </c>
      <c r="P189">
        <v>36.679798330405703</v>
      </c>
      <c r="Q189">
        <v>53.166689349364098</v>
      </c>
      <c r="R189">
        <v>36.679798330405703</v>
      </c>
      <c r="S189">
        <v>53.166689349364098</v>
      </c>
      <c r="V189" t="str">
        <f t="shared" si="17"/>
        <v>Yes</v>
      </c>
      <c r="W189" t="str">
        <f t="shared" si="18"/>
        <v>Yes</v>
      </c>
      <c r="X189" t="str">
        <f t="shared" si="19"/>
        <v>Yes</v>
      </c>
      <c r="Y189" t="str">
        <f t="shared" si="20"/>
        <v>Yes</v>
      </c>
    </row>
    <row r="190" spans="1:25" x14ac:dyDescent="0.35">
      <c r="A190">
        <v>184</v>
      </c>
      <c r="B190">
        <v>66.180216002069898</v>
      </c>
      <c r="C190">
        <v>75.008537108519107</v>
      </c>
      <c r="D190" t="s">
        <v>19</v>
      </c>
      <c r="E190" t="s">
        <v>19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>
        <v>66.180216002069898</v>
      </c>
      <c r="M190">
        <v>75.008537108519107</v>
      </c>
      <c r="N190">
        <v>66.180216002069898</v>
      </c>
      <c r="O190">
        <v>75.008537108519107</v>
      </c>
      <c r="P190">
        <v>66.180216002069898</v>
      </c>
      <c r="Q190">
        <v>75.008537108519107</v>
      </c>
      <c r="R190">
        <v>66.180216002069898</v>
      </c>
      <c r="S190">
        <v>75.008537108519107</v>
      </c>
      <c r="V190" t="str">
        <f t="shared" si="17"/>
        <v>Yes</v>
      </c>
      <c r="W190" t="str">
        <f t="shared" si="18"/>
        <v>Yes</v>
      </c>
      <c r="X190" t="str">
        <f t="shared" si="19"/>
        <v>Yes</v>
      </c>
      <c r="Y190" t="str">
        <f t="shared" si="20"/>
        <v>Yes</v>
      </c>
    </row>
    <row r="191" spans="1:25" x14ac:dyDescent="0.35">
      <c r="A191">
        <v>185</v>
      </c>
      <c r="B191">
        <v>61.005712587368301</v>
      </c>
      <c r="C191">
        <v>80.178899941664397</v>
      </c>
      <c r="D191" t="s">
        <v>19</v>
      </c>
      <c r="E191" t="s">
        <v>19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  <c r="K191" t="s">
        <v>19</v>
      </c>
      <c r="L191">
        <v>61.005712587368301</v>
      </c>
      <c r="M191">
        <v>80.178899941664397</v>
      </c>
      <c r="N191">
        <v>61.005712587368301</v>
      </c>
      <c r="O191">
        <v>80.178899941664397</v>
      </c>
      <c r="P191">
        <v>61.005712587368301</v>
      </c>
      <c r="Q191">
        <v>80.178899941664397</v>
      </c>
      <c r="R191">
        <v>61.005712587368301</v>
      </c>
      <c r="S191">
        <v>80.178899941664397</v>
      </c>
      <c r="V191" t="str">
        <f t="shared" si="17"/>
        <v>Yes</v>
      </c>
      <c r="W191" t="str">
        <f t="shared" si="18"/>
        <v>Yes</v>
      </c>
      <c r="X191" t="str">
        <f t="shared" si="19"/>
        <v>Yes</v>
      </c>
      <c r="Y191" t="str">
        <f t="shared" si="20"/>
        <v>Yes</v>
      </c>
    </row>
    <row r="192" spans="1:25" x14ac:dyDescent="0.35">
      <c r="A192">
        <v>186</v>
      </c>
      <c r="B192">
        <v>38.5385072560168</v>
      </c>
      <c r="C192">
        <v>44.231034702714197</v>
      </c>
      <c r="D192">
        <v>64.591196652165806</v>
      </c>
      <c r="E192" t="s">
        <v>19</v>
      </c>
      <c r="F192" t="s">
        <v>19</v>
      </c>
      <c r="G192" t="s">
        <v>19</v>
      </c>
      <c r="H192">
        <v>65.586041918739497</v>
      </c>
      <c r="I192" t="s">
        <v>19</v>
      </c>
      <c r="J192">
        <v>54.164674716916203</v>
      </c>
      <c r="K192" t="s">
        <v>19</v>
      </c>
      <c r="L192">
        <v>38.5385072560168</v>
      </c>
      <c r="M192">
        <v>44.231034702714197</v>
      </c>
      <c r="N192">
        <v>38.5385072560168</v>
      </c>
      <c r="O192">
        <v>44.231034702714197</v>
      </c>
      <c r="P192">
        <v>38.5385072560168</v>
      </c>
      <c r="Q192">
        <v>44.231034702714197</v>
      </c>
      <c r="R192">
        <v>38.5385072560168</v>
      </c>
      <c r="S192">
        <v>44.231034702714197</v>
      </c>
      <c r="V192" t="str">
        <f t="shared" si="17"/>
        <v>Yes</v>
      </c>
      <c r="W192" t="str">
        <f t="shared" si="18"/>
        <v>Yes</v>
      </c>
      <c r="X192" t="str">
        <f t="shared" si="19"/>
        <v>Yes</v>
      </c>
      <c r="Y192" t="str">
        <f t="shared" si="20"/>
        <v>Yes</v>
      </c>
    </row>
    <row r="193" spans="1:25" x14ac:dyDescent="0.35">
      <c r="A193">
        <v>187</v>
      </c>
      <c r="B193">
        <v>52.584975270338703</v>
      </c>
      <c r="C193">
        <v>62.780241793676403</v>
      </c>
      <c r="D193" t="s">
        <v>19</v>
      </c>
      <c r="E193" t="s">
        <v>19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  <c r="K193" t="s">
        <v>19</v>
      </c>
      <c r="L193">
        <v>52.584975270338703</v>
      </c>
      <c r="M193">
        <v>62.780241793676403</v>
      </c>
      <c r="N193">
        <v>52.584975270338703</v>
      </c>
      <c r="O193">
        <v>62.780241793676403</v>
      </c>
      <c r="P193">
        <v>52.584975270338703</v>
      </c>
      <c r="Q193">
        <v>62.780241793676403</v>
      </c>
      <c r="R193">
        <v>52.584975270338703</v>
      </c>
      <c r="S193">
        <v>62.780241793676403</v>
      </c>
      <c r="V193" t="str">
        <f t="shared" si="17"/>
        <v>Yes</v>
      </c>
      <c r="W193" t="str">
        <f t="shared" si="18"/>
        <v>Yes</v>
      </c>
      <c r="X193" t="str">
        <f t="shared" si="19"/>
        <v>Yes</v>
      </c>
      <c r="Y193" t="str">
        <f t="shared" si="20"/>
        <v>Yes</v>
      </c>
    </row>
    <row r="194" spans="1:25" x14ac:dyDescent="0.35">
      <c r="A194">
        <v>188</v>
      </c>
      <c r="B194">
        <v>40.979506735627403</v>
      </c>
      <c r="C194">
        <v>46.340496149267601</v>
      </c>
      <c r="D194">
        <v>43.002663156001503</v>
      </c>
      <c r="E194" t="s">
        <v>19</v>
      </c>
      <c r="F194">
        <v>56.533327419886</v>
      </c>
      <c r="G194" t="s">
        <v>19</v>
      </c>
      <c r="H194" t="s">
        <v>19</v>
      </c>
      <c r="I194" t="s">
        <v>19</v>
      </c>
      <c r="J194">
        <v>70.534313805447198</v>
      </c>
      <c r="K194" t="s">
        <v>19</v>
      </c>
      <c r="L194">
        <v>40.979506735627403</v>
      </c>
      <c r="M194">
        <v>44.055760746035901</v>
      </c>
      <c r="N194">
        <v>40.979506735627403</v>
      </c>
      <c r="O194">
        <v>44.055760746035901</v>
      </c>
      <c r="P194">
        <v>40.979506735627403</v>
      </c>
      <c r="Q194">
        <v>46.340496149267601</v>
      </c>
      <c r="R194">
        <v>40.979506735627403</v>
      </c>
      <c r="S194">
        <v>44.055760746035901</v>
      </c>
      <c r="V194" t="str">
        <f t="shared" si="17"/>
        <v>Yes</v>
      </c>
      <c r="W194" t="str">
        <f t="shared" si="18"/>
        <v>Yes</v>
      </c>
      <c r="X194" t="str">
        <f t="shared" si="19"/>
        <v>Yes</v>
      </c>
      <c r="Y194" t="str">
        <f t="shared" si="20"/>
        <v>Yes</v>
      </c>
    </row>
    <row r="195" spans="1:25" x14ac:dyDescent="0.35">
      <c r="A195">
        <v>189</v>
      </c>
      <c r="B195" t="s">
        <v>19</v>
      </c>
      <c r="C195" t="s">
        <v>19</v>
      </c>
      <c r="D195" t="s">
        <v>19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  <c r="Q195" t="s">
        <v>19</v>
      </c>
      <c r="R195" t="s">
        <v>19</v>
      </c>
      <c r="S195" t="s">
        <v>19</v>
      </c>
      <c r="V195" t="str">
        <f t="shared" si="17"/>
        <v>-</v>
      </c>
      <c r="W195" t="str">
        <f t="shared" si="18"/>
        <v>-</v>
      </c>
      <c r="X195" t="str">
        <f t="shared" si="19"/>
        <v>-</v>
      </c>
      <c r="Y195" t="str">
        <f t="shared" si="20"/>
        <v>-</v>
      </c>
    </row>
    <row r="196" spans="1:25" x14ac:dyDescent="0.35">
      <c r="A196">
        <v>190</v>
      </c>
      <c r="B196">
        <v>33.828017758489402</v>
      </c>
      <c r="C196">
        <v>38.045112039567996</v>
      </c>
      <c r="D196" t="s">
        <v>19</v>
      </c>
      <c r="E196" t="s">
        <v>19</v>
      </c>
      <c r="F196">
        <v>65.610335635535407</v>
      </c>
      <c r="G196">
        <v>68.138144981090093</v>
      </c>
      <c r="H196" t="s">
        <v>19</v>
      </c>
      <c r="I196" t="s">
        <v>19</v>
      </c>
      <c r="J196">
        <v>48.619658677876998</v>
      </c>
      <c r="K196" t="s">
        <v>19</v>
      </c>
      <c r="L196">
        <v>33.828017758489402</v>
      </c>
      <c r="M196">
        <v>38.045112039567996</v>
      </c>
      <c r="N196">
        <v>33.828017758489402</v>
      </c>
      <c r="O196">
        <v>38.045112039567996</v>
      </c>
      <c r="P196">
        <v>33.828017758489402</v>
      </c>
      <c r="Q196">
        <v>38.045112039567996</v>
      </c>
      <c r="R196">
        <v>33.828017758489402</v>
      </c>
      <c r="S196">
        <v>38.045112039567996</v>
      </c>
      <c r="V196" t="str">
        <f t="shared" si="17"/>
        <v>Yes</v>
      </c>
      <c r="W196" t="str">
        <f t="shared" si="18"/>
        <v>Yes</v>
      </c>
      <c r="X196" t="str">
        <f t="shared" si="19"/>
        <v>Yes</v>
      </c>
      <c r="Y196" t="str">
        <f t="shared" si="20"/>
        <v>Yes</v>
      </c>
    </row>
    <row r="197" spans="1:25" x14ac:dyDescent="0.35">
      <c r="A197">
        <v>191</v>
      </c>
      <c r="B197">
        <v>33.0481100683321</v>
      </c>
      <c r="C197">
        <v>39.157674670250998</v>
      </c>
      <c r="D197">
        <v>69.245658160509706</v>
      </c>
      <c r="E197" t="s">
        <v>19</v>
      </c>
      <c r="F197">
        <v>61.205956619264398</v>
      </c>
      <c r="G197" t="s">
        <v>19</v>
      </c>
      <c r="H197">
        <v>74.371185987921294</v>
      </c>
      <c r="I197" t="s">
        <v>19</v>
      </c>
      <c r="J197" t="s">
        <v>19</v>
      </c>
      <c r="K197" t="s">
        <v>19</v>
      </c>
      <c r="L197">
        <v>33.0481100683321</v>
      </c>
      <c r="M197">
        <v>39.157674670250998</v>
      </c>
      <c r="N197">
        <v>33.0481100683321</v>
      </c>
      <c r="O197">
        <v>39.157674670250998</v>
      </c>
      <c r="P197">
        <v>33.0481100683321</v>
      </c>
      <c r="Q197">
        <v>39.157674670250998</v>
      </c>
      <c r="R197">
        <v>33.0481100683321</v>
      </c>
      <c r="S197">
        <v>39.157674670250998</v>
      </c>
      <c r="V197" t="str">
        <f t="shared" si="17"/>
        <v>Yes</v>
      </c>
      <c r="W197" t="str">
        <f t="shared" si="18"/>
        <v>Yes</v>
      </c>
      <c r="X197" t="str">
        <f t="shared" si="19"/>
        <v>Yes</v>
      </c>
      <c r="Y197" t="str">
        <f t="shared" si="20"/>
        <v>Yes</v>
      </c>
    </row>
    <row r="198" spans="1:25" x14ac:dyDescent="0.35">
      <c r="A198">
        <v>192</v>
      </c>
      <c r="B198">
        <v>31.6430394271603</v>
      </c>
      <c r="C198">
        <v>49.747921166086698</v>
      </c>
      <c r="D198">
        <v>61.193163289515503</v>
      </c>
      <c r="E198" t="s">
        <v>19</v>
      </c>
      <c r="F198">
        <v>70.265746344525596</v>
      </c>
      <c r="G198" t="s">
        <v>19</v>
      </c>
      <c r="H198" t="s">
        <v>19</v>
      </c>
      <c r="I198" t="s">
        <v>19</v>
      </c>
      <c r="J198" t="s">
        <v>19</v>
      </c>
      <c r="K198" t="s">
        <v>19</v>
      </c>
      <c r="L198">
        <v>31.6430394271603</v>
      </c>
      <c r="M198">
        <v>49.747921166086698</v>
      </c>
      <c r="N198">
        <v>31.6430394271603</v>
      </c>
      <c r="O198">
        <v>49.747921166086698</v>
      </c>
      <c r="P198">
        <v>31.6430394271603</v>
      </c>
      <c r="Q198">
        <v>49.747921166086698</v>
      </c>
      <c r="R198">
        <v>31.6430394271603</v>
      </c>
      <c r="S198">
        <v>49.747921166086698</v>
      </c>
      <c r="V198" t="str">
        <f t="shared" si="17"/>
        <v>Yes</v>
      </c>
      <c r="W198" t="str">
        <f t="shared" si="18"/>
        <v>Yes</v>
      </c>
      <c r="X198" t="str">
        <f t="shared" si="19"/>
        <v>Yes</v>
      </c>
      <c r="Y198" t="str">
        <f t="shared" si="20"/>
        <v>Yes</v>
      </c>
    </row>
    <row r="199" spans="1:25" x14ac:dyDescent="0.35">
      <c r="A199">
        <v>193</v>
      </c>
      <c r="B199">
        <v>44.428893653240401</v>
      </c>
      <c r="C199">
        <v>46.4976539794663</v>
      </c>
      <c r="D199" t="s">
        <v>19</v>
      </c>
      <c r="E199" t="s">
        <v>19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  <c r="K199" t="s">
        <v>19</v>
      </c>
      <c r="L199">
        <v>44.428893653240401</v>
      </c>
      <c r="M199">
        <v>46.4976539794663</v>
      </c>
      <c r="N199">
        <v>44.428893653240401</v>
      </c>
      <c r="O199">
        <v>46.4976539794663</v>
      </c>
      <c r="P199">
        <v>44.428893653240401</v>
      </c>
      <c r="Q199">
        <v>46.4976539794663</v>
      </c>
      <c r="R199">
        <v>44.428893653240401</v>
      </c>
      <c r="S199">
        <v>46.4976539794663</v>
      </c>
      <c r="V199" t="str">
        <f t="shared" si="17"/>
        <v>Yes</v>
      </c>
      <c r="W199" t="str">
        <f t="shared" si="18"/>
        <v>Yes</v>
      </c>
      <c r="X199" t="str">
        <f t="shared" si="19"/>
        <v>Yes</v>
      </c>
      <c r="Y199" t="str">
        <f t="shared" si="20"/>
        <v>Yes</v>
      </c>
    </row>
    <row r="200" spans="1:25" x14ac:dyDescent="0.35">
      <c r="A200">
        <v>194</v>
      </c>
      <c r="B200">
        <v>39.0603700385442</v>
      </c>
      <c r="C200">
        <v>41.046248169562197</v>
      </c>
      <c r="D200" t="s">
        <v>19</v>
      </c>
      <c r="E200" t="s">
        <v>19</v>
      </c>
      <c r="F200">
        <v>66.1674586456366</v>
      </c>
      <c r="G200" t="s">
        <v>19</v>
      </c>
      <c r="H200">
        <v>59.394318468041398</v>
      </c>
      <c r="I200" t="s">
        <v>19</v>
      </c>
      <c r="J200">
        <v>51.919520479328803</v>
      </c>
      <c r="K200" t="s">
        <v>19</v>
      </c>
      <c r="L200">
        <v>39.0603700385442</v>
      </c>
      <c r="M200">
        <v>41.046248169562197</v>
      </c>
      <c r="N200">
        <v>39.0603700385442</v>
      </c>
      <c r="O200">
        <v>41.046248169562197</v>
      </c>
      <c r="P200">
        <v>39.0603700385442</v>
      </c>
      <c r="Q200">
        <v>41.046248169562197</v>
      </c>
      <c r="R200">
        <v>39.0603700385442</v>
      </c>
      <c r="S200">
        <v>41.046248169562197</v>
      </c>
      <c r="V200" t="str">
        <f t="shared" ref="V200:V263" si="21">IF(L200="Inf","-",IF(B200=L200,"Yes","No"))</f>
        <v>Yes</v>
      </c>
      <c r="W200" t="str">
        <f t="shared" ref="W200:W263" si="22">IF(N200="Inf","-",IF(B200=N200,"Yes","No"))</f>
        <v>Yes</v>
      </c>
      <c r="X200" t="str">
        <f t="shared" ref="X200:X263" si="23">IF(P200="Inf","-",IF(B200=P200,"Yes","No"))</f>
        <v>Yes</v>
      </c>
      <c r="Y200" t="str">
        <f t="shared" ref="Y200:Y263" si="24">IF(R200="Inf","-",IF(B200=R200,"Yes","No"))</f>
        <v>Yes</v>
      </c>
    </row>
    <row r="201" spans="1:25" x14ac:dyDescent="0.35">
      <c r="A201">
        <v>195</v>
      </c>
      <c r="B201">
        <v>53.933474597002501</v>
      </c>
      <c r="C201">
        <v>61.047779575874301</v>
      </c>
      <c r="D201" t="s">
        <v>19</v>
      </c>
      <c r="E201" t="s">
        <v>19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  <c r="K201" t="s">
        <v>19</v>
      </c>
      <c r="L201">
        <v>53.933474597002501</v>
      </c>
      <c r="M201">
        <v>61.047779575874301</v>
      </c>
      <c r="N201">
        <v>53.933474597002501</v>
      </c>
      <c r="O201">
        <v>61.047779575874301</v>
      </c>
      <c r="P201">
        <v>53.933474597002501</v>
      </c>
      <c r="Q201">
        <v>61.047779575874301</v>
      </c>
      <c r="R201">
        <v>53.933474597002501</v>
      </c>
      <c r="S201">
        <v>61.047779575874301</v>
      </c>
      <c r="V201" t="str">
        <f t="shared" si="21"/>
        <v>Yes</v>
      </c>
      <c r="W201" t="str">
        <f t="shared" si="22"/>
        <v>Yes</v>
      </c>
      <c r="X201" t="str">
        <f t="shared" si="23"/>
        <v>Yes</v>
      </c>
      <c r="Y201" t="str">
        <f t="shared" si="24"/>
        <v>Yes</v>
      </c>
    </row>
    <row r="202" spans="1:25" x14ac:dyDescent="0.35">
      <c r="A202">
        <v>196</v>
      </c>
      <c r="B202">
        <v>9.74594788524848</v>
      </c>
      <c r="C202">
        <v>43.000188318050597</v>
      </c>
      <c r="D202">
        <v>70.059011705801396</v>
      </c>
      <c r="E202" t="s">
        <v>19</v>
      </c>
      <c r="F202">
        <v>49.962302484369303</v>
      </c>
      <c r="G202" t="s">
        <v>19</v>
      </c>
      <c r="H202">
        <v>64.681308976281002</v>
      </c>
      <c r="I202" t="s">
        <v>19</v>
      </c>
      <c r="J202">
        <v>66.038548248748</v>
      </c>
      <c r="K202" t="s">
        <v>19</v>
      </c>
      <c r="L202">
        <v>9.74594788524848</v>
      </c>
      <c r="M202">
        <v>43.000188318050597</v>
      </c>
      <c r="N202">
        <v>9.74594788524848</v>
      </c>
      <c r="O202">
        <v>43.000188318050597</v>
      </c>
      <c r="P202">
        <v>9.74594788524848</v>
      </c>
      <c r="Q202">
        <v>43.000188318050597</v>
      </c>
      <c r="R202">
        <v>9.74594788524848</v>
      </c>
      <c r="S202">
        <v>43.000188318050597</v>
      </c>
      <c r="V202" t="str">
        <f t="shared" si="21"/>
        <v>Yes</v>
      </c>
      <c r="W202" t="str">
        <f t="shared" si="22"/>
        <v>Yes</v>
      </c>
      <c r="X202" t="str">
        <f t="shared" si="23"/>
        <v>Yes</v>
      </c>
      <c r="Y202" t="str">
        <f t="shared" si="24"/>
        <v>Yes</v>
      </c>
    </row>
    <row r="203" spans="1:25" x14ac:dyDescent="0.35">
      <c r="A203">
        <v>197</v>
      </c>
      <c r="B203">
        <v>40.213181370305101</v>
      </c>
      <c r="C203">
        <v>45.629102355605397</v>
      </c>
      <c r="D203" t="s">
        <v>19</v>
      </c>
      <c r="E203" t="s">
        <v>19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  <c r="K203" t="s">
        <v>19</v>
      </c>
      <c r="L203">
        <v>40.213181370305101</v>
      </c>
      <c r="M203">
        <v>45.629102355605397</v>
      </c>
      <c r="N203">
        <v>40.213181370305101</v>
      </c>
      <c r="O203">
        <v>45.629102355605397</v>
      </c>
      <c r="P203">
        <v>40.213181370305101</v>
      </c>
      <c r="Q203">
        <v>45.629102355605397</v>
      </c>
      <c r="R203">
        <v>40.213181370305101</v>
      </c>
      <c r="S203">
        <v>45.629102355605397</v>
      </c>
      <c r="V203" t="str">
        <f t="shared" si="21"/>
        <v>Yes</v>
      </c>
      <c r="W203" t="str">
        <f t="shared" si="22"/>
        <v>Yes</v>
      </c>
      <c r="X203" t="str">
        <f t="shared" si="23"/>
        <v>Yes</v>
      </c>
      <c r="Y203" t="str">
        <f t="shared" si="24"/>
        <v>Yes</v>
      </c>
    </row>
    <row r="204" spans="1:25" x14ac:dyDescent="0.35">
      <c r="A204">
        <v>198</v>
      </c>
      <c r="B204">
        <v>39.015844068181998</v>
      </c>
      <c r="C204">
        <v>51.539629573597402</v>
      </c>
      <c r="D204" t="s">
        <v>19</v>
      </c>
      <c r="E204" t="s">
        <v>19</v>
      </c>
      <c r="F204" t="s">
        <v>19</v>
      </c>
      <c r="G204" t="s">
        <v>19</v>
      </c>
      <c r="H204" t="s">
        <v>19</v>
      </c>
      <c r="I204" t="s">
        <v>19</v>
      </c>
      <c r="J204" t="s">
        <v>19</v>
      </c>
      <c r="K204" t="s">
        <v>19</v>
      </c>
      <c r="L204">
        <v>39.015844068181998</v>
      </c>
      <c r="M204">
        <v>51.539629573597402</v>
      </c>
      <c r="N204">
        <v>39.015844068181998</v>
      </c>
      <c r="O204">
        <v>51.539629573597402</v>
      </c>
      <c r="P204">
        <v>39.015844068181998</v>
      </c>
      <c r="Q204">
        <v>51.539629573597402</v>
      </c>
      <c r="R204">
        <v>39.015844068181998</v>
      </c>
      <c r="S204">
        <v>51.539629573597402</v>
      </c>
      <c r="V204" t="str">
        <f t="shared" si="21"/>
        <v>Yes</v>
      </c>
      <c r="W204" t="str">
        <f t="shared" si="22"/>
        <v>Yes</v>
      </c>
      <c r="X204" t="str">
        <f t="shared" si="23"/>
        <v>Yes</v>
      </c>
      <c r="Y204" t="str">
        <f t="shared" si="24"/>
        <v>Yes</v>
      </c>
    </row>
    <row r="205" spans="1:25" x14ac:dyDescent="0.35">
      <c r="A205">
        <v>199</v>
      </c>
      <c r="B205">
        <v>55.821112996126502</v>
      </c>
      <c r="C205">
        <v>61.275517225937797</v>
      </c>
      <c r="D205" t="s">
        <v>19</v>
      </c>
      <c r="E205" t="s">
        <v>19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  <c r="K205" t="s">
        <v>19</v>
      </c>
      <c r="L205">
        <v>55.821112996126502</v>
      </c>
      <c r="M205">
        <v>61.275517225937797</v>
      </c>
      <c r="N205">
        <v>55.821112996126502</v>
      </c>
      <c r="O205">
        <v>61.275517225937797</v>
      </c>
      <c r="P205">
        <v>55.821112996126502</v>
      </c>
      <c r="Q205">
        <v>61.275517225937797</v>
      </c>
      <c r="R205">
        <v>55.821112996126502</v>
      </c>
      <c r="S205">
        <v>61.275517225937797</v>
      </c>
      <c r="V205" t="str">
        <f t="shared" si="21"/>
        <v>Yes</v>
      </c>
      <c r="W205" t="str">
        <f t="shared" si="22"/>
        <v>Yes</v>
      </c>
      <c r="X205" t="str">
        <f t="shared" si="23"/>
        <v>Yes</v>
      </c>
      <c r="Y205" t="str">
        <f t="shared" si="24"/>
        <v>Yes</v>
      </c>
    </row>
    <row r="206" spans="1:25" x14ac:dyDescent="0.35">
      <c r="A206">
        <v>200</v>
      </c>
      <c r="B206">
        <v>49.446237763069703</v>
      </c>
      <c r="C206">
        <v>52.828483372153002</v>
      </c>
      <c r="D206">
        <v>64.409856471153006</v>
      </c>
      <c r="E206" t="s">
        <v>19</v>
      </c>
      <c r="F206">
        <v>54.521567767167198</v>
      </c>
      <c r="G206" t="s">
        <v>19</v>
      </c>
      <c r="H206" t="s">
        <v>19</v>
      </c>
      <c r="I206" t="s">
        <v>19</v>
      </c>
      <c r="J206" t="s">
        <v>19</v>
      </c>
      <c r="K206" t="s">
        <v>19</v>
      </c>
      <c r="L206">
        <v>49.446237763069703</v>
      </c>
      <c r="M206">
        <v>52.828483372153002</v>
      </c>
      <c r="N206">
        <v>49.446237763069703</v>
      </c>
      <c r="O206">
        <v>52.828483372153002</v>
      </c>
      <c r="P206">
        <v>49.446237763069703</v>
      </c>
      <c r="Q206">
        <v>52.828483372153002</v>
      </c>
      <c r="R206">
        <v>49.446237763069703</v>
      </c>
      <c r="S206">
        <v>52.828483372153002</v>
      </c>
      <c r="V206" t="str">
        <f t="shared" si="21"/>
        <v>Yes</v>
      </c>
      <c r="W206" t="str">
        <f t="shared" si="22"/>
        <v>Yes</v>
      </c>
      <c r="X206" t="str">
        <f t="shared" si="23"/>
        <v>Yes</v>
      </c>
      <c r="Y206" t="str">
        <f t="shared" si="24"/>
        <v>Yes</v>
      </c>
    </row>
    <row r="207" spans="1:25" x14ac:dyDescent="0.35">
      <c r="A207">
        <v>201</v>
      </c>
      <c r="B207">
        <v>30.733985672700701</v>
      </c>
      <c r="C207">
        <v>40.875436310806599</v>
      </c>
      <c r="D207" t="s">
        <v>19</v>
      </c>
      <c r="E207" t="s">
        <v>19</v>
      </c>
      <c r="F207">
        <v>63.784617424780997</v>
      </c>
      <c r="G207">
        <v>70.077376131228604</v>
      </c>
      <c r="H207">
        <v>27.943528110946499</v>
      </c>
      <c r="I207" t="s">
        <v>19</v>
      </c>
      <c r="J207" t="s">
        <v>19</v>
      </c>
      <c r="K207" t="s">
        <v>19</v>
      </c>
      <c r="L207">
        <v>30.733985672700701</v>
      </c>
      <c r="M207">
        <v>40.875436310806599</v>
      </c>
      <c r="N207">
        <v>30.733985672700701</v>
      </c>
      <c r="O207">
        <v>40.875436310806599</v>
      </c>
      <c r="P207">
        <v>27.943528110946499</v>
      </c>
      <c r="Q207">
        <v>39.1327934823018</v>
      </c>
      <c r="R207">
        <v>30.733985672700701</v>
      </c>
      <c r="S207">
        <v>40.875436310806599</v>
      </c>
      <c r="V207" t="str">
        <f t="shared" si="21"/>
        <v>Yes</v>
      </c>
      <c r="W207" t="str">
        <f t="shared" si="22"/>
        <v>Yes</v>
      </c>
      <c r="X207" t="str">
        <f t="shared" si="23"/>
        <v>No</v>
      </c>
      <c r="Y207" t="str">
        <f t="shared" si="24"/>
        <v>Yes</v>
      </c>
    </row>
    <row r="208" spans="1:25" x14ac:dyDescent="0.35">
      <c r="A208">
        <v>202</v>
      </c>
      <c r="B208">
        <v>46.508494144041201</v>
      </c>
      <c r="C208">
        <v>53.5369524022489</v>
      </c>
      <c r="D208">
        <v>64.261832883774005</v>
      </c>
      <c r="E208" t="s">
        <v>19</v>
      </c>
      <c r="F208">
        <v>56.5777029882723</v>
      </c>
      <c r="G208" t="s">
        <v>19</v>
      </c>
      <c r="H208" t="s">
        <v>19</v>
      </c>
      <c r="I208" t="s">
        <v>19</v>
      </c>
      <c r="J208" t="s">
        <v>19</v>
      </c>
      <c r="K208" t="s">
        <v>19</v>
      </c>
      <c r="L208">
        <v>46.508494144041201</v>
      </c>
      <c r="M208">
        <v>53.5369524022489</v>
      </c>
      <c r="N208">
        <v>46.508494144041201</v>
      </c>
      <c r="O208">
        <v>53.5369524022489</v>
      </c>
      <c r="P208">
        <v>46.508494144041201</v>
      </c>
      <c r="Q208">
        <v>53.5369524022489</v>
      </c>
      <c r="R208">
        <v>46.508494144041201</v>
      </c>
      <c r="S208">
        <v>53.5369524022489</v>
      </c>
      <c r="V208" t="str">
        <f t="shared" si="21"/>
        <v>Yes</v>
      </c>
      <c r="W208" t="str">
        <f t="shared" si="22"/>
        <v>Yes</v>
      </c>
      <c r="X208" t="str">
        <f t="shared" si="23"/>
        <v>Yes</v>
      </c>
      <c r="Y208" t="str">
        <f t="shared" si="24"/>
        <v>Yes</v>
      </c>
    </row>
    <row r="209" spans="1:25" x14ac:dyDescent="0.35">
      <c r="A209">
        <v>203</v>
      </c>
      <c r="B209">
        <v>51.124223635208999</v>
      </c>
      <c r="C209">
        <v>59.355377466021501</v>
      </c>
      <c r="D209" t="s">
        <v>19</v>
      </c>
      <c r="E209" t="s">
        <v>19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  <c r="K209" t="s">
        <v>19</v>
      </c>
      <c r="L209">
        <v>51.124223635208999</v>
      </c>
      <c r="M209">
        <v>59.355377466021501</v>
      </c>
      <c r="N209">
        <v>51.124223635208999</v>
      </c>
      <c r="O209">
        <v>59.355377466021501</v>
      </c>
      <c r="P209">
        <v>51.124223635208999</v>
      </c>
      <c r="Q209">
        <v>59.355377466021501</v>
      </c>
      <c r="R209">
        <v>51.124223635208999</v>
      </c>
      <c r="S209">
        <v>59.355377466021501</v>
      </c>
      <c r="V209" t="str">
        <f t="shared" si="21"/>
        <v>Yes</v>
      </c>
      <c r="W209" t="str">
        <f t="shared" si="22"/>
        <v>Yes</v>
      </c>
      <c r="X209" t="str">
        <f t="shared" si="23"/>
        <v>Yes</v>
      </c>
      <c r="Y209" t="str">
        <f t="shared" si="24"/>
        <v>Yes</v>
      </c>
    </row>
    <row r="210" spans="1:25" x14ac:dyDescent="0.35">
      <c r="A210">
        <v>204</v>
      </c>
      <c r="B210">
        <v>28.630411438891599</v>
      </c>
      <c r="C210">
        <v>51.330939830144303</v>
      </c>
      <c r="D210" t="s">
        <v>19</v>
      </c>
      <c r="E210" t="s">
        <v>19</v>
      </c>
      <c r="F210" t="s">
        <v>19</v>
      </c>
      <c r="G210" t="s">
        <v>19</v>
      </c>
      <c r="H210">
        <v>57.3801865327545</v>
      </c>
      <c r="I210" t="s">
        <v>19</v>
      </c>
      <c r="J210" t="s">
        <v>19</v>
      </c>
      <c r="K210" t="s">
        <v>19</v>
      </c>
      <c r="L210">
        <v>28.630411438891599</v>
      </c>
      <c r="M210">
        <v>51.330939830144303</v>
      </c>
      <c r="N210">
        <v>28.630411438891599</v>
      </c>
      <c r="O210">
        <v>51.330939830144303</v>
      </c>
      <c r="P210">
        <v>28.630411438891599</v>
      </c>
      <c r="Q210">
        <v>51.330939830144303</v>
      </c>
      <c r="R210">
        <v>28.630411438891599</v>
      </c>
      <c r="S210">
        <v>51.330939830144303</v>
      </c>
      <c r="V210" t="str">
        <f t="shared" si="21"/>
        <v>Yes</v>
      </c>
      <c r="W210" t="str">
        <f t="shared" si="22"/>
        <v>Yes</v>
      </c>
      <c r="X210" t="str">
        <f t="shared" si="23"/>
        <v>Yes</v>
      </c>
      <c r="Y210" t="str">
        <f t="shared" si="24"/>
        <v>Yes</v>
      </c>
    </row>
    <row r="211" spans="1:25" x14ac:dyDescent="0.35">
      <c r="A211">
        <v>205</v>
      </c>
      <c r="B211">
        <v>35.154403318013699</v>
      </c>
      <c r="C211">
        <v>46.7343429439413</v>
      </c>
      <c r="D211">
        <v>57.620232068389903</v>
      </c>
      <c r="E211" t="s">
        <v>19</v>
      </c>
      <c r="F211" t="s">
        <v>19</v>
      </c>
      <c r="G211" t="s">
        <v>19</v>
      </c>
      <c r="H211" t="s">
        <v>19</v>
      </c>
      <c r="I211" t="s">
        <v>19</v>
      </c>
      <c r="J211">
        <v>59.287649478759597</v>
      </c>
      <c r="K211" t="s">
        <v>19</v>
      </c>
      <c r="L211">
        <v>35.154403318013699</v>
      </c>
      <c r="M211">
        <v>46.7343429439413</v>
      </c>
      <c r="N211">
        <v>35.154403318013699</v>
      </c>
      <c r="O211">
        <v>46.7343429439413</v>
      </c>
      <c r="P211">
        <v>35.154403318013699</v>
      </c>
      <c r="Q211">
        <v>46.7343429439413</v>
      </c>
      <c r="R211">
        <v>35.154403318013699</v>
      </c>
      <c r="S211">
        <v>46.7343429439413</v>
      </c>
      <c r="V211" t="str">
        <f t="shared" si="21"/>
        <v>Yes</v>
      </c>
      <c r="W211" t="str">
        <f t="shared" si="22"/>
        <v>Yes</v>
      </c>
      <c r="X211" t="str">
        <f t="shared" si="23"/>
        <v>Yes</v>
      </c>
      <c r="Y211" t="str">
        <f t="shared" si="24"/>
        <v>Yes</v>
      </c>
    </row>
    <row r="212" spans="1:25" x14ac:dyDescent="0.35">
      <c r="A212">
        <v>206</v>
      </c>
      <c r="B212">
        <v>42.644199831869301</v>
      </c>
      <c r="C212">
        <v>47.0074369313622</v>
      </c>
      <c r="D212" t="s">
        <v>19</v>
      </c>
      <c r="E212" t="s">
        <v>19</v>
      </c>
      <c r="F212">
        <v>59.963077354781703</v>
      </c>
      <c r="G212" t="s">
        <v>19</v>
      </c>
      <c r="H212">
        <v>65.410778501029299</v>
      </c>
      <c r="I212" t="s">
        <v>19</v>
      </c>
      <c r="J212">
        <v>66.280233315835602</v>
      </c>
      <c r="K212" t="s">
        <v>19</v>
      </c>
      <c r="L212">
        <v>42.644199831869301</v>
      </c>
      <c r="M212">
        <v>47.0074369313622</v>
      </c>
      <c r="N212">
        <v>42.644199831869301</v>
      </c>
      <c r="O212">
        <v>47.0074369313622</v>
      </c>
      <c r="P212">
        <v>42.644199831869301</v>
      </c>
      <c r="Q212">
        <v>47.0074369313622</v>
      </c>
      <c r="R212">
        <v>42.644199831869301</v>
      </c>
      <c r="S212">
        <v>47.0074369313622</v>
      </c>
      <c r="V212" t="str">
        <f t="shared" si="21"/>
        <v>Yes</v>
      </c>
      <c r="W212" t="str">
        <f t="shared" si="22"/>
        <v>Yes</v>
      </c>
      <c r="X212" t="str">
        <f t="shared" si="23"/>
        <v>Yes</v>
      </c>
      <c r="Y212" t="str">
        <f t="shared" si="24"/>
        <v>Yes</v>
      </c>
    </row>
    <row r="213" spans="1:25" x14ac:dyDescent="0.35">
      <c r="A213">
        <v>207</v>
      </c>
      <c r="B213">
        <v>48.1272074977485</v>
      </c>
      <c r="C213">
        <v>56.891462966846497</v>
      </c>
      <c r="D213" t="s">
        <v>19</v>
      </c>
      <c r="E213" t="s">
        <v>19</v>
      </c>
      <c r="F213">
        <v>51.143804060324399</v>
      </c>
      <c r="G213" t="s">
        <v>19</v>
      </c>
      <c r="H213" t="s">
        <v>19</v>
      </c>
      <c r="I213" t="s">
        <v>19</v>
      </c>
      <c r="J213">
        <v>56.534791144782901</v>
      </c>
      <c r="K213" t="s">
        <v>19</v>
      </c>
      <c r="L213">
        <v>48.1272074977485</v>
      </c>
      <c r="M213">
        <v>56.891462966846497</v>
      </c>
      <c r="N213">
        <v>48.1272074977485</v>
      </c>
      <c r="O213">
        <v>55.690038508253998</v>
      </c>
      <c r="P213">
        <v>48.1272074977485</v>
      </c>
      <c r="Q213">
        <v>56.891462966846497</v>
      </c>
      <c r="R213">
        <v>48.1272074977485</v>
      </c>
      <c r="S213">
        <v>55.690038508253998</v>
      </c>
      <c r="V213" t="str">
        <f t="shared" si="21"/>
        <v>Yes</v>
      </c>
      <c r="W213" t="str">
        <f t="shared" si="22"/>
        <v>Yes</v>
      </c>
      <c r="X213" t="str">
        <f t="shared" si="23"/>
        <v>Yes</v>
      </c>
      <c r="Y213" t="str">
        <f t="shared" si="24"/>
        <v>Yes</v>
      </c>
    </row>
    <row r="214" spans="1:25" x14ac:dyDescent="0.35">
      <c r="A214">
        <v>208</v>
      </c>
      <c r="B214">
        <v>65.540628371277293</v>
      </c>
      <c r="C214" t="s">
        <v>19</v>
      </c>
      <c r="D214" t="s">
        <v>19</v>
      </c>
      <c r="E214" t="s">
        <v>19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>
        <v>65.540628371277293</v>
      </c>
      <c r="M214" t="s">
        <v>19</v>
      </c>
      <c r="N214">
        <v>65.540628371277293</v>
      </c>
      <c r="O214" t="s">
        <v>19</v>
      </c>
      <c r="P214">
        <v>65.540628371277293</v>
      </c>
      <c r="Q214" t="s">
        <v>19</v>
      </c>
      <c r="R214">
        <v>65.540628371277293</v>
      </c>
      <c r="S214" t="s">
        <v>19</v>
      </c>
      <c r="V214" t="str">
        <f t="shared" si="21"/>
        <v>Yes</v>
      </c>
      <c r="W214" t="str">
        <f t="shared" si="22"/>
        <v>Yes</v>
      </c>
      <c r="X214" t="str">
        <f t="shared" si="23"/>
        <v>Yes</v>
      </c>
      <c r="Y214" t="str">
        <f t="shared" si="24"/>
        <v>Yes</v>
      </c>
    </row>
    <row r="215" spans="1:25" x14ac:dyDescent="0.35">
      <c r="A215">
        <v>209</v>
      </c>
      <c r="B215">
        <v>41.415057648335001</v>
      </c>
      <c r="C215">
        <v>47.501563011477103</v>
      </c>
      <c r="D215">
        <v>64.175023884699598</v>
      </c>
      <c r="E215" t="s">
        <v>19</v>
      </c>
      <c r="F215">
        <v>58.218759382171697</v>
      </c>
      <c r="G215" t="s">
        <v>19</v>
      </c>
      <c r="H215">
        <v>60.560751385031303</v>
      </c>
      <c r="I215" t="s">
        <v>19</v>
      </c>
      <c r="J215">
        <v>74.952125128471707</v>
      </c>
      <c r="K215" t="s">
        <v>19</v>
      </c>
      <c r="L215">
        <v>41.415057648335001</v>
      </c>
      <c r="M215">
        <v>47.501563011477103</v>
      </c>
      <c r="N215">
        <v>41.415057648335001</v>
      </c>
      <c r="O215">
        <v>47.501563011477103</v>
      </c>
      <c r="P215">
        <v>41.415057648335001</v>
      </c>
      <c r="Q215">
        <v>47.501563011477103</v>
      </c>
      <c r="R215">
        <v>41.415057648335001</v>
      </c>
      <c r="S215">
        <v>47.501563011477103</v>
      </c>
      <c r="V215" t="str">
        <f t="shared" si="21"/>
        <v>Yes</v>
      </c>
      <c r="W215" t="str">
        <f t="shared" si="22"/>
        <v>Yes</v>
      </c>
      <c r="X215" t="str">
        <f t="shared" si="23"/>
        <v>Yes</v>
      </c>
      <c r="Y215" t="str">
        <f t="shared" si="24"/>
        <v>Yes</v>
      </c>
    </row>
    <row r="216" spans="1:25" x14ac:dyDescent="0.35">
      <c r="A216">
        <v>210</v>
      </c>
      <c r="B216">
        <v>24.245338661422799</v>
      </c>
      <c r="C216">
        <v>45.482237509367899</v>
      </c>
      <c r="D216">
        <v>40.351192135880503</v>
      </c>
      <c r="E216" t="s">
        <v>19</v>
      </c>
      <c r="F216" t="s">
        <v>19</v>
      </c>
      <c r="G216" t="s">
        <v>19</v>
      </c>
      <c r="H216">
        <v>69.0371962117338</v>
      </c>
      <c r="I216" t="s">
        <v>19</v>
      </c>
      <c r="J216" t="s">
        <v>19</v>
      </c>
      <c r="K216" t="s">
        <v>19</v>
      </c>
      <c r="L216">
        <v>24.245338661422799</v>
      </c>
      <c r="M216">
        <v>40.351192135880503</v>
      </c>
      <c r="N216">
        <v>24.245338661422799</v>
      </c>
      <c r="O216">
        <v>45.482237509367899</v>
      </c>
      <c r="P216">
        <v>24.245338661422799</v>
      </c>
      <c r="Q216">
        <v>40.351192135880503</v>
      </c>
      <c r="R216">
        <v>24.245338661422799</v>
      </c>
      <c r="S216">
        <v>45.482237509367899</v>
      </c>
      <c r="V216" t="str">
        <f t="shared" si="21"/>
        <v>Yes</v>
      </c>
      <c r="W216" t="str">
        <f t="shared" si="22"/>
        <v>Yes</v>
      </c>
      <c r="X216" t="str">
        <f t="shared" si="23"/>
        <v>Yes</v>
      </c>
      <c r="Y216" t="str">
        <f t="shared" si="24"/>
        <v>Yes</v>
      </c>
    </row>
    <row r="217" spans="1:25" x14ac:dyDescent="0.35">
      <c r="A217">
        <v>211</v>
      </c>
      <c r="B217">
        <v>53.926810231834899</v>
      </c>
      <c r="C217">
        <v>99.745126585290393</v>
      </c>
      <c r="D217" t="s">
        <v>19</v>
      </c>
      <c r="E217" t="s">
        <v>19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  <c r="K217" t="s">
        <v>19</v>
      </c>
      <c r="L217">
        <v>53.926810231834899</v>
      </c>
      <c r="M217">
        <v>99.745126585290393</v>
      </c>
      <c r="N217">
        <v>53.926810231834899</v>
      </c>
      <c r="O217">
        <v>99.745126585290393</v>
      </c>
      <c r="P217">
        <v>53.926810231834899</v>
      </c>
      <c r="Q217">
        <v>99.745126585290393</v>
      </c>
      <c r="R217">
        <v>53.926810231834899</v>
      </c>
      <c r="S217">
        <v>99.745126585290393</v>
      </c>
      <c r="V217" t="str">
        <f t="shared" si="21"/>
        <v>Yes</v>
      </c>
      <c r="W217" t="str">
        <f t="shared" si="22"/>
        <v>Yes</v>
      </c>
      <c r="X217" t="str">
        <f t="shared" si="23"/>
        <v>Yes</v>
      </c>
      <c r="Y217" t="str">
        <f t="shared" si="24"/>
        <v>Yes</v>
      </c>
    </row>
    <row r="218" spans="1:25" x14ac:dyDescent="0.35">
      <c r="A218">
        <v>212</v>
      </c>
      <c r="B218">
        <v>30.8537998930688</v>
      </c>
      <c r="C218">
        <v>39.803884852869899</v>
      </c>
      <c r="D218">
        <v>58.367827644515003</v>
      </c>
      <c r="E218" t="s">
        <v>19</v>
      </c>
      <c r="F218">
        <v>48.898316905192502</v>
      </c>
      <c r="G218">
        <v>64.431261932389603</v>
      </c>
      <c r="H218">
        <v>55.9969755425359</v>
      </c>
      <c r="I218" t="s">
        <v>19</v>
      </c>
      <c r="J218">
        <v>52.522676646288701</v>
      </c>
      <c r="K218" t="s">
        <v>19</v>
      </c>
      <c r="L218">
        <v>30.8537998930688</v>
      </c>
      <c r="M218">
        <v>39.803884852869899</v>
      </c>
      <c r="N218">
        <v>30.8537998930688</v>
      </c>
      <c r="O218">
        <v>39.803884852869899</v>
      </c>
      <c r="P218">
        <v>30.8537998930688</v>
      </c>
      <c r="Q218">
        <v>39.803884852869899</v>
      </c>
      <c r="R218">
        <v>30.8537998930688</v>
      </c>
      <c r="S218">
        <v>39.803884852869899</v>
      </c>
      <c r="V218" t="str">
        <f t="shared" si="21"/>
        <v>Yes</v>
      </c>
      <c r="W218" t="str">
        <f t="shared" si="22"/>
        <v>Yes</v>
      </c>
      <c r="X218" t="str">
        <f t="shared" si="23"/>
        <v>Yes</v>
      </c>
      <c r="Y218" t="str">
        <f t="shared" si="24"/>
        <v>Yes</v>
      </c>
    </row>
    <row r="219" spans="1:25" x14ac:dyDescent="0.35">
      <c r="A219">
        <v>213</v>
      </c>
      <c r="B219">
        <v>45.330396127784603</v>
      </c>
      <c r="C219">
        <v>49.602808737826201</v>
      </c>
      <c r="D219" t="s">
        <v>19</v>
      </c>
      <c r="E219" t="s">
        <v>19</v>
      </c>
      <c r="F219" t="s">
        <v>19</v>
      </c>
      <c r="G219" t="s">
        <v>19</v>
      </c>
      <c r="H219">
        <v>62.0684027735496</v>
      </c>
      <c r="I219" t="s">
        <v>19</v>
      </c>
      <c r="J219" t="s">
        <v>19</v>
      </c>
      <c r="K219" t="s">
        <v>19</v>
      </c>
      <c r="L219">
        <v>45.330396127784603</v>
      </c>
      <c r="M219">
        <v>49.602808737826201</v>
      </c>
      <c r="N219">
        <v>45.330396127784603</v>
      </c>
      <c r="O219">
        <v>49.602808737826201</v>
      </c>
      <c r="P219">
        <v>45.330396127784603</v>
      </c>
      <c r="Q219">
        <v>49.602808737826201</v>
      </c>
      <c r="R219">
        <v>45.330396127784603</v>
      </c>
      <c r="S219">
        <v>49.602808737826201</v>
      </c>
      <c r="V219" t="str">
        <f t="shared" si="21"/>
        <v>Yes</v>
      </c>
      <c r="W219" t="str">
        <f t="shared" si="22"/>
        <v>Yes</v>
      </c>
      <c r="X219" t="str">
        <f t="shared" si="23"/>
        <v>Yes</v>
      </c>
      <c r="Y219" t="str">
        <f t="shared" si="24"/>
        <v>Yes</v>
      </c>
    </row>
    <row r="220" spans="1:25" x14ac:dyDescent="0.35">
      <c r="A220">
        <v>214</v>
      </c>
      <c r="B220">
        <v>32.758810403253698</v>
      </c>
      <c r="C220">
        <v>44.753026166285203</v>
      </c>
      <c r="D220" t="s">
        <v>19</v>
      </c>
      <c r="E220" t="s">
        <v>19</v>
      </c>
      <c r="F220" t="s">
        <v>19</v>
      </c>
      <c r="G220" t="s">
        <v>19</v>
      </c>
      <c r="H220" t="s">
        <v>19</v>
      </c>
      <c r="I220" t="s">
        <v>19</v>
      </c>
      <c r="J220">
        <v>59.4810310455509</v>
      </c>
      <c r="K220" t="s">
        <v>19</v>
      </c>
      <c r="L220">
        <v>32.758810403253698</v>
      </c>
      <c r="M220">
        <v>44.753026166285203</v>
      </c>
      <c r="N220">
        <v>32.758810403253698</v>
      </c>
      <c r="O220">
        <v>44.753026166285203</v>
      </c>
      <c r="P220">
        <v>32.758810403253698</v>
      </c>
      <c r="Q220">
        <v>44.753026166285203</v>
      </c>
      <c r="R220">
        <v>32.758810403253698</v>
      </c>
      <c r="S220">
        <v>44.753026166285203</v>
      </c>
      <c r="V220" t="str">
        <f t="shared" si="21"/>
        <v>Yes</v>
      </c>
      <c r="W220" t="str">
        <f t="shared" si="22"/>
        <v>Yes</v>
      </c>
      <c r="X220" t="str">
        <f t="shared" si="23"/>
        <v>Yes</v>
      </c>
      <c r="Y220" t="str">
        <f t="shared" si="24"/>
        <v>Yes</v>
      </c>
    </row>
    <row r="221" spans="1:25" x14ac:dyDescent="0.35">
      <c r="A221">
        <v>215</v>
      </c>
      <c r="B221">
        <v>37.482362770258703</v>
      </c>
      <c r="C221">
        <v>45.455691703786499</v>
      </c>
      <c r="D221" t="s">
        <v>19</v>
      </c>
      <c r="E221" t="s">
        <v>19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  <c r="K221" t="s">
        <v>19</v>
      </c>
      <c r="L221">
        <v>37.482362770258703</v>
      </c>
      <c r="M221">
        <v>45.455691703786499</v>
      </c>
      <c r="N221">
        <v>37.482362770258703</v>
      </c>
      <c r="O221">
        <v>45.455691703786499</v>
      </c>
      <c r="P221">
        <v>37.482362770258703</v>
      </c>
      <c r="Q221">
        <v>45.455691703786499</v>
      </c>
      <c r="R221">
        <v>37.482362770258703</v>
      </c>
      <c r="S221">
        <v>45.455691703786499</v>
      </c>
      <c r="V221" t="str">
        <f t="shared" si="21"/>
        <v>Yes</v>
      </c>
      <c r="W221" t="str">
        <f t="shared" si="22"/>
        <v>Yes</v>
      </c>
      <c r="X221" t="str">
        <f t="shared" si="23"/>
        <v>Yes</v>
      </c>
      <c r="Y221" t="str">
        <f t="shared" si="24"/>
        <v>Yes</v>
      </c>
    </row>
    <row r="222" spans="1:25" x14ac:dyDescent="0.35">
      <c r="A222">
        <v>216</v>
      </c>
      <c r="B222" t="s">
        <v>19</v>
      </c>
      <c r="C222" t="s">
        <v>19</v>
      </c>
      <c r="D222" t="s">
        <v>19</v>
      </c>
      <c r="E222" t="s">
        <v>19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19</v>
      </c>
      <c r="N222" t="s">
        <v>19</v>
      </c>
      <c r="O222" t="s">
        <v>19</v>
      </c>
      <c r="P222" t="s">
        <v>19</v>
      </c>
      <c r="Q222" t="s">
        <v>19</v>
      </c>
      <c r="R222" t="s">
        <v>19</v>
      </c>
      <c r="S222" t="s">
        <v>19</v>
      </c>
      <c r="V222" t="str">
        <f t="shared" si="21"/>
        <v>-</v>
      </c>
      <c r="W222" t="str">
        <f t="shared" si="22"/>
        <v>-</v>
      </c>
      <c r="X222" t="str">
        <f t="shared" si="23"/>
        <v>-</v>
      </c>
      <c r="Y222" t="str">
        <f t="shared" si="24"/>
        <v>-</v>
      </c>
    </row>
    <row r="223" spans="1:25" x14ac:dyDescent="0.35">
      <c r="A223">
        <v>217</v>
      </c>
      <c r="B223" t="s">
        <v>19</v>
      </c>
      <c r="C223" t="s">
        <v>19</v>
      </c>
      <c r="D223" t="s">
        <v>19</v>
      </c>
      <c r="E223" t="s">
        <v>19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  <c r="K223" t="s">
        <v>19</v>
      </c>
      <c r="L223" t="s">
        <v>19</v>
      </c>
      <c r="M223" t="s">
        <v>19</v>
      </c>
      <c r="N223" t="s">
        <v>19</v>
      </c>
      <c r="O223" t="s">
        <v>19</v>
      </c>
      <c r="P223" t="s">
        <v>19</v>
      </c>
      <c r="Q223" t="s">
        <v>19</v>
      </c>
      <c r="R223" t="s">
        <v>19</v>
      </c>
      <c r="S223" t="s">
        <v>19</v>
      </c>
      <c r="V223" t="str">
        <f t="shared" si="21"/>
        <v>-</v>
      </c>
      <c r="W223" t="str">
        <f t="shared" si="22"/>
        <v>-</v>
      </c>
      <c r="X223" t="str">
        <f t="shared" si="23"/>
        <v>-</v>
      </c>
      <c r="Y223" t="str">
        <f t="shared" si="24"/>
        <v>-</v>
      </c>
    </row>
    <row r="224" spans="1:25" x14ac:dyDescent="0.35">
      <c r="A224">
        <v>218</v>
      </c>
      <c r="B224">
        <v>37.5601769426763</v>
      </c>
      <c r="C224">
        <v>42.3718871368864</v>
      </c>
      <c r="D224" t="s">
        <v>19</v>
      </c>
      <c r="E224" t="s">
        <v>19</v>
      </c>
      <c r="F224">
        <v>63.056255904229197</v>
      </c>
      <c r="G224" t="s">
        <v>19</v>
      </c>
      <c r="H224">
        <v>69.549788140828596</v>
      </c>
      <c r="I224" t="s">
        <v>19</v>
      </c>
      <c r="J224">
        <v>62.0357613138437</v>
      </c>
      <c r="K224" t="s">
        <v>19</v>
      </c>
      <c r="L224">
        <v>37.5601769426763</v>
      </c>
      <c r="M224">
        <v>42.3718871368864</v>
      </c>
      <c r="N224">
        <v>37.5601769426763</v>
      </c>
      <c r="O224">
        <v>42.3718871368864</v>
      </c>
      <c r="P224">
        <v>37.5601769426763</v>
      </c>
      <c r="Q224">
        <v>42.3718871368864</v>
      </c>
      <c r="R224">
        <v>37.5601769426763</v>
      </c>
      <c r="S224">
        <v>42.3718871368864</v>
      </c>
      <c r="V224" t="str">
        <f t="shared" si="21"/>
        <v>Yes</v>
      </c>
      <c r="W224" t="str">
        <f t="shared" si="22"/>
        <v>Yes</v>
      </c>
      <c r="X224" t="str">
        <f t="shared" si="23"/>
        <v>Yes</v>
      </c>
      <c r="Y224" t="str">
        <f t="shared" si="24"/>
        <v>Yes</v>
      </c>
    </row>
    <row r="225" spans="1:25" x14ac:dyDescent="0.35">
      <c r="A225">
        <v>219</v>
      </c>
      <c r="B225">
        <v>51.014888730829099</v>
      </c>
      <c r="C225">
        <v>52.673693211128999</v>
      </c>
      <c r="D225" t="s">
        <v>19</v>
      </c>
      <c r="E225" t="s">
        <v>19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  <c r="K225" t="s">
        <v>19</v>
      </c>
      <c r="L225">
        <v>51.014888730829099</v>
      </c>
      <c r="M225">
        <v>52.673693211128999</v>
      </c>
      <c r="N225">
        <v>51.014888730829099</v>
      </c>
      <c r="O225">
        <v>52.673693211128999</v>
      </c>
      <c r="P225">
        <v>51.014888730829099</v>
      </c>
      <c r="Q225">
        <v>52.673693211128999</v>
      </c>
      <c r="R225">
        <v>51.014888730829099</v>
      </c>
      <c r="S225">
        <v>52.673693211128999</v>
      </c>
      <c r="V225" t="str">
        <f t="shared" si="21"/>
        <v>Yes</v>
      </c>
      <c r="W225" t="str">
        <f t="shared" si="22"/>
        <v>Yes</v>
      </c>
      <c r="X225" t="str">
        <f t="shared" si="23"/>
        <v>Yes</v>
      </c>
      <c r="Y225" t="str">
        <f t="shared" si="24"/>
        <v>Yes</v>
      </c>
    </row>
    <row r="226" spans="1:25" x14ac:dyDescent="0.35">
      <c r="A226">
        <v>220</v>
      </c>
      <c r="B226">
        <v>44.823094089091001</v>
      </c>
      <c r="C226">
        <v>47.361938955723197</v>
      </c>
      <c r="D226">
        <v>38.480015242674298</v>
      </c>
      <c r="E226" t="s">
        <v>19</v>
      </c>
      <c r="F226" t="s">
        <v>19</v>
      </c>
      <c r="G226" t="s">
        <v>19</v>
      </c>
      <c r="H226" t="s">
        <v>19</v>
      </c>
      <c r="I226" t="s">
        <v>19</v>
      </c>
      <c r="J226" t="s">
        <v>19</v>
      </c>
      <c r="K226" t="s">
        <v>19</v>
      </c>
      <c r="L226">
        <v>38.480015242674298</v>
      </c>
      <c r="M226">
        <v>45.668449787952902</v>
      </c>
      <c r="N226">
        <v>44.823094089091001</v>
      </c>
      <c r="O226">
        <v>47.361938955723197</v>
      </c>
      <c r="P226">
        <v>44.823094089091001</v>
      </c>
      <c r="Q226">
        <v>47.361938955723197</v>
      </c>
      <c r="R226">
        <v>44.823094089091001</v>
      </c>
      <c r="S226">
        <v>47.361938955723197</v>
      </c>
      <c r="V226" t="str">
        <f t="shared" si="21"/>
        <v>No</v>
      </c>
      <c r="W226" t="str">
        <f t="shared" si="22"/>
        <v>Yes</v>
      </c>
      <c r="X226" t="str">
        <f t="shared" si="23"/>
        <v>Yes</v>
      </c>
      <c r="Y226" t="str">
        <f t="shared" si="24"/>
        <v>Yes</v>
      </c>
    </row>
    <row r="227" spans="1:25" x14ac:dyDescent="0.35">
      <c r="A227">
        <v>221</v>
      </c>
      <c r="B227">
        <v>32.035760499462</v>
      </c>
      <c r="C227">
        <v>43.786603314086797</v>
      </c>
      <c r="D227" t="s">
        <v>19</v>
      </c>
      <c r="E227" t="s">
        <v>19</v>
      </c>
      <c r="F227">
        <v>57.665440334108602</v>
      </c>
      <c r="G227" t="s">
        <v>19</v>
      </c>
      <c r="H227">
        <v>62.114541257411801</v>
      </c>
      <c r="I227" t="s">
        <v>19</v>
      </c>
      <c r="J227">
        <v>78.031575448129303</v>
      </c>
      <c r="K227" t="s">
        <v>19</v>
      </c>
      <c r="L227">
        <v>32.035760499462</v>
      </c>
      <c r="M227">
        <v>43.786603314086797</v>
      </c>
      <c r="N227">
        <v>32.035760499462</v>
      </c>
      <c r="O227">
        <v>43.786603314086797</v>
      </c>
      <c r="P227">
        <v>32.035760499462</v>
      </c>
      <c r="Q227">
        <v>43.786603314086797</v>
      </c>
      <c r="R227">
        <v>32.035760499462</v>
      </c>
      <c r="S227">
        <v>43.786603314086797</v>
      </c>
      <c r="V227" t="str">
        <f t="shared" si="21"/>
        <v>Yes</v>
      </c>
      <c r="W227" t="str">
        <f t="shared" si="22"/>
        <v>Yes</v>
      </c>
      <c r="X227" t="str">
        <f t="shared" si="23"/>
        <v>Yes</v>
      </c>
      <c r="Y227" t="str">
        <f t="shared" si="24"/>
        <v>Yes</v>
      </c>
    </row>
    <row r="228" spans="1:25" x14ac:dyDescent="0.35">
      <c r="A228">
        <v>222</v>
      </c>
      <c r="B228">
        <v>50.108860154658501</v>
      </c>
      <c r="C228">
        <v>55.411552636870702</v>
      </c>
      <c r="D228">
        <v>71.6913644870138</v>
      </c>
      <c r="E228" t="s">
        <v>19</v>
      </c>
      <c r="F228">
        <v>68.901075452503804</v>
      </c>
      <c r="G228" t="s">
        <v>19</v>
      </c>
      <c r="H228" t="s">
        <v>19</v>
      </c>
      <c r="I228" t="s">
        <v>19</v>
      </c>
      <c r="J228" t="s">
        <v>19</v>
      </c>
      <c r="K228" t="s">
        <v>19</v>
      </c>
      <c r="L228">
        <v>50.108860154658501</v>
      </c>
      <c r="M228">
        <v>55.411552636870702</v>
      </c>
      <c r="N228">
        <v>50.108860154658501</v>
      </c>
      <c r="O228">
        <v>55.411552636870702</v>
      </c>
      <c r="P228">
        <v>50.108860154658501</v>
      </c>
      <c r="Q228">
        <v>55.411552636870702</v>
      </c>
      <c r="R228">
        <v>50.108860154658501</v>
      </c>
      <c r="S228">
        <v>55.411552636870702</v>
      </c>
      <c r="V228" t="str">
        <f t="shared" si="21"/>
        <v>Yes</v>
      </c>
      <c r="W228" t="str">
        <f t="shared" si="22"/>
        <v>Yes</v>
      </c>
      <c r="X228" t="str">
        <f t="shared" si="23"/>
        <v>Yes</v>
      </c>
      <c r="Y228" t="str">
        <f t="shared" si="24"/>
        <v>Yes</v>
      </c>
    </row>
    <row r="229" spans="1:25" x14ac:dyDescent="0.35">
      <c r="A229">
        <v>223</v>
      </c>
      <c r="B229">
        <v>38.030770192120102</v>
      </c>
      <c r="C229">
        <v>42.407961378581902</v>
      </c>
      <c r="D229" t="s">
        <v>19</v>
      </c>
      <c r="E229" t="s">
        <v>19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  <c r="K229" t="s">
        <v>19</v>
      </c>
      <c r="L229">
        <v>38.030770192120102</v>
      </c>
      <c r="M229">
        <v>42.407961378581902</v>
      </c>
      <c r="N229">
        <v>38.030770192120102</v>
      </c>
      <c r="O229">
        <v>42.407961378581902</v>
      </c>
      <c r="P229">
        <v>38.030770192120102</v>
      </c>
      <c r="Q229">
        <v>42.407961378581902</v>
      </c>
      <c r="R229">
        <v>38.030770192120102</v>
      </c>
      <c r="S229">
        <v>42.407961378581902</v>
      </c>
      <c r="V229" t="str">
        <f t="shared" si="21"/>
        <v>Yes</v>
      </c>
      <c r="W229" t="str">
        <f t="shared" si="22"/>
        <v>Yes</v>
      </c>
      <c r="X229" t="str">
        <f t="shared" si="23"/>
        <v>Yes</v>
      </c>
      <c r="Y229" t="str">
        <f t="shared" si="24"/>
        <v>Yes</v>
      </c>
    </row>
    <row r="230" spans="1:25" x14ac:dyDescent="0.35">
      <c r="A230">
        <v>224</v>
      </c>
      <c r="B230">
        <v>36.597198838022798</v>
      </c>
      <c r="C230">
        <v>43.303302768946303</v>
      </c>
      <c r="D230" t="s">
        <v>19</v>
      </c>
      <c r="E230" t="s">
        <v>19</v>
      </c>
      <c r="F230">
        <v>65.991842377972205</v>
      </c>
      <c r="G230" t="s">
        <v>19</v>
      </c>
      <c r="H230" t="s">
        <v>19</v>
      </c>
      <c r="I230" t="s">
        <v>19</v>
      </c>
      <c r="J230" t="s">
        <v>19</v>
      </c>
      <c r="K230" t="s">
        <v>19</v>
      </c>
      <c r="L230">
        <v>36.597198838022798</v>
      </c>
      <c r="M230">
        <v>43.303302768946303</v>
      </c>
      <c r="N230">
        <v>36.597198838022798</v>
      </c>
      <c r="O230">
        <v>43.303302768946303</v>
      </c>
      <c r="P230">
        <v>36.597198838022798</v>
      </c>
      <c r="Q230">
        <v>43.303302768946303</v>
      </c>
      <c r="R230">
        <v>36.597198838022798</v>
      </c>
      <c r="S230">
        <v>43.303302768946303</v>
      </c>
      <c r="V230" t="str">
        <f t="shared" si="21"/>
        <v>Yes</v>
      </c>
      <c r="W230" t="str">
        <f t="shared" si="22"/>
        <v>Yes</v>
      </c>
      <c r="X230" t="str">
        <f t="shared" si="23"/>
        <v>Yes</v>
      </c>
      <c r="Y230" t="str">
        <f t="shared" si="24"/>
        <v>Yes</v>
      </c>
    </row>
    <row r="231" spans="1:25" x14ac:dyDescent="0.35">
      <c r="A231">
        <v>225</v>
      </c>
      <c r="B231">
        <v>44.420834898854402</v>
      </c>
      <c r="C231">
        <v>52.582305908287701</v>
      </c>
      <c r="D231" t="s">
        <v>19</v>
      </c>
      <c r="E231" t="s">
        <v>19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  <c r="K231" t="s">
        <v>19</v>
      </c>
      <c r="L231">
        <v>44.420834898854402</v>
      </c>
      <c r="M231">
        <v>52.582305908287701</v>
      </c>
      <c r="N231">
        <v>44.420834898854402</v>
      </c>
      <c r="O231">
        <v>52.582305908287701</v>
      </c>
      <c r="P231">
        <v>44.420834898854402</v>
      </c>
      <c r="Q231">
        <v>52.582305908287701</v>
      </c>
      <c r="R231">
        <v>44.420834898854402</v>
      </c>
      <c r="S231">
        <v>52.582305908287701</v>
      </c>
      <c r="V231" t="str">
        <f t="shared" si="21"/>
        <v>Yes</v>
      </c>
      <c r="W231" t="str">
        <f t="shared" si="22"/>
        <v>Yes</v>
      </c>
      <c r="X231" t="str">
        <f t="shared" si="23"/>
        <v>Yes</v>
      </c>
      <c r="Y231" t="str">
        <f t="shared" si="24"/>
        <v>Yes</v>
      </c>
    </row>
    <row r="232" spans="1:25" x14ac:dyDescent="0.35">
      <c r="A232">
        <v>226</v>
      </c>
      <c r="B232">
        <v>15.498438759238001</v>
      </c>
      <c r="C232">
        <v>44.306087815556701</v>
      </c>
      <c r="D232">
        <v>67.723738131114601</v>
      </c>
      <c r="E232" t="s">
        <v>19</v>
      </c>
      <c r="F232" t="s">
        <v>19</v>
      </c>
      <c r="G232" t="s">
        <v>19</v>
      </c>
      <c r="H232" t="s">
        <v>19</v>
      </c>
      <c r="I232" t="s">
        <v>19</v>
      </c>
      <c r="J232" t="s">
        <v>19</v>
      </c>
      <c r="K232" t="s">
        <v>19</v>
      </c>
      <c r="L232">
        <v>15.498438759238001</v>
      </c>
      <c r="M232">
        <v>44.306087815556701</v>
      </c>
      <c r="N232">
        <v>15.498438759238001</v>
      </c>
      <c r="O232">
        <v>44.306087815556701</v>
      </c>
      <c r="P232">
        <v>15.498438759238001</v>
      </c>
      <c r="Q232">
        <v>44.306087815556701</v>
      </c>
      <c r="R232">
        <v>15.498438759238001</v>
      </c>
      <c r="S232">
        <v>44.306087815556701</v>
      </c>
      <c r="V232" t="str">
        <f t="shared" si="21"/>
        <v>Yes</v>
      </c>
      <c r="W232" t="str">
        <f t="shared" si="22"/>
        <v>Yes</v>
      </c>
      <c r="X232" t="str">
        <f t="shared" si="23"/>
        <v>Yes</v>
      </c>
      <c r="Y232" t="str">
        <f t="shared" si="24"/>
        <v>Yes</v>
      </c>
    </row>
    <row r="233" spans="1:25" x14ac:dyDescent="0.35">
      <c r="A233">
        <v>227</v>
      </c>
      <c r="B233">
        <v>31.909480809726201</v>
      </c>
      <c r="C233">
        <v>65.140143840378201</v>
      </c>
      <c r="D233" t="s">
        <v>19</v>
      </c>
      <c r="E233" t="s">
        <v>19</v>
      </c>
      <c r="F233">
        <v>60.3753334359494</v>
      </c>
      <c r="G233" t="s">
        <v>19</v>
      </c>
      <c r="H233" t="s">
        <v>19</v>
      </c>
      <c r="I233" t="s">
        <v>19</v>
      </c>
      <c r="J233" t="s">
        <v>19</v>
      </c>
      <c r="K233" t="s">
        <v>19</v>
      </c>
      <c r="L233">
        <v>31.909480809726201</v>
      </c>
      <c r="M233">
        <v>65.140143840378201</v>
      </c>
      <c r="N233">
        <v>31.909480809726201</v>
      </c>
      <c r="O233">
        <v>60.3753334359494</v>
      </c>
      <c r="P233">
        <v>31.909480809726201</v>
      </c>
      <c r="Q233">
        <v>65.140143840378201</v>
      </c>
      <c r="R233">
        <v>31.909480809726201</v>
      </c>
      <c r="S233">
        <v>65.140143840378201</v>
      </c>
      <c r="V233" t="str">
        <f t="shared" si="21"/>
        <v>Yes</v>
      </c>
      <c r="W233" t="str">
        <f t="shared" si="22"/>
        <v>Yes</v>
      </c>
      <c r="X233" t="str">
        <f t="shared" si="23"/>
        <v>Yes</v>
      </c>
      <c r="Y233" t="str">
        <f t="shared" si="24"/>
        <v>Yes</v>
      </c>
    </row>
    <row r="234" spans="1:25" x14ac:dyDescent="0.35">
      <c r="A234">
        <v>228</v>
      </c>
      <c r="B234">
        <v>31.666096211055201</v>
      </c>
      <c r="C234">
        <v>41.090706690489696</v>
      </c>
      <c r="D234">
        <v>66.389735570426197</v>
      </c>
      <c r="E234" t="s">
        <v>19</v>
      </c>
      <c r="F234">
        <v>55.592869189030402</v>
      </c>
      <c r="G234" t="s">
        <v>19</v>
      </c>
      <c r="H234" t="s">
        <v>19</v>
      </c>
      <c r="I234" t="s">
        <v>19</v>
      </c>
      <c r="J234" t="s">
        <v>19</v>
      </c>
      <c r="K234" t="s">
        <v>19</v>
      </c>
      <c r="L234">
        <v>31.666096211055201</v>
      </c>
      <c r="M234">
        <v>41.090706690489696</v>
      </c>
      <c r="N234">
        <v>31.666096211055201</v>
      </c>
      <c r="O234">
        <v>41.090706690489696</v>
      </c>
      <c r="P234">
        <v>31.666096211055201</v>
      </c>
      <c r="Q234">
        <v>41.090706690489696</v>
      </c>
      <c r="R234">
        <v>31.666096211055201</v>
      </c>
      <c r="S234">
        <v>41.090706690489696</v>
      </c>
      <c r="V234" t="str">
        <f t="shared" si="21"/>
        <v>Yes</v>
      </c>
      <c r="W234" t="str">
        <f t="shared" si="22"/>
        <v>Yes</v>
      </c>
      <c r="X234" t="str">
        <f t="shared" si="23"/>
        <v>Yes</v>
      </c>
      <c r="Y234" t="str">
        <f t="shared" si="24"/>
        <v>Yes</v>
      </c>
    </row>
    <row r="235" spans="1:25" x14ac:dyDescent="0.35">
      <c r="A235">
        <v>229</v>
      </c>
      <c r="B235">
        <v>45.796226042280999</v>
      </c>
      <c r="C235">
        <v>49.394091377860001</v>
      </c>
      <c r="D235" t="s">
        <v>19</v>
      </c>
      <c r="E235" t="s">
        <v>19</v>
      </c>
      <c r="F235">
        <v>55.072764250601303</v>
      </c>
      <c r="G235" t="s">
        <v>19</v>
      </c>
      <c r="H235" t="s">
        <v>19</v>
      </c>
      <c r="I235" t="s">
        <v>19</v>
      </c>
      <c r="J235">
        <v>66.665606275320897</v>
      </c>
      <c r="K235" t="s">
        <v>19</v>
      </c>
      <c r="L235">
        <v>45.796226042280999</v>
      </c>
      <c r="M235">
        <v>49.394091377860001</v>
      </c>
      <c r="N235">
        <v>45.796226042280999</v>
      </c>
      <c r="O235">
        <v>49.394091377860001</v>
      </c>
      <c r="P235">
        <v>45.796226042280999</v>
      </c>
      <c r="Q235">
        <v>49.394091377860001</v>
      </c>
      <c r="R235">
        <v>45.796226042280999</v>
      </c>
      <c r="S235">
        <v>49.394091377860001</v>
      </c>
      <c r="V235" t="str">
        <f t="shared" si="21"/>
        <v>Yes</v>
      </c>
      <c r="W235" t="str">
        <f t="shared" si="22"/>
        <v>Yes</v>
      </c>
      <c r="X235" t="str">
        <f t="shared" si="23"/>
        <v>Yes</v>
      </c>
      <c r="Y235" t="str">
        <f t="shared" si="24"/>
        <v>Yes</v>
      </c>
    </row>
    <row r="236" spans="1:25" x14ac:dyDescent="0.35">
      <c r="A236">
        <v>230</v>
      </c>
      <c r="B236" t="s">
        <v>19</v>
      </c>
      <c r="C236" t="s">
        <v>19</v>
      </c>
      <c r="D236" t="s">
        <v>19</v>
      </c>
      <c r="E236" t="s">
        <v>19</v>
      </c>
      <c r="F236" t="s">
        <v>19</v>
      </c>
      <c r="G236" t="s">
        <v>19</v>
      </c>
      <c r="H236" t="s">
        <v>19</v>
      </c>
      <c r="I236" t="s">
        <v>19</v>
      </c>
      <c r="J236" t="s">
        <v>19</v>
      </c>
      <c r="K236" t="s">
        <v>19</v>
      </c>
      <c r="L236" t="s">
        <v>19</v>
      </c>
      <c r="M236" t="s">
        <v>19</v>
      </c>
      <c r="N236" t="s">
        <v>19</v>
      </c>
      <c r="O236" t="s">
        <v>19</v>
      </c>
      <c r="P236" t="s">
        <v>19</v>
      </c>
      <c r="Q236" t="s">
        <v>19</v>
      </c>
      <c r="R236" t="s">
        <v>19</v>
      </c>
      <c r="S236" t="s">
        <v>19</v>
      </c>
      <c r="V236" t="str">
        <f t="shared" si="21"/>
        <v>-</v>
      </c>
      <c r="W236" t="str">
        <f t="shared" si="22"/>
        <v>-</v>
      </c>
      <c r="X236" t="str">
        <f t="shared" si="23"/>
        <v>-</v>
      </c>
      <c r="Y236" t="str">
        <f t="shared" si="24"/>
        <v>-</v>
      </c>
    </row>
    <row r="237" spans="1:25" x14ac:dyDescent="0.35">
      <c r="A237">
        <v>231</v>
      </c>
      <c r="B237">
        <v>47.951255750590803</v>
      </c>
      <c r="C237">
        <v>58.916463247052199</v>
      </c>
      <c r="D237" t="s">
        <v>19</v>
      </c>
      <c r="E237" t="s">
        <v>19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  <c r="K237" t="s">
        <v>19</v>
      </c>
      <c r="L237">
        <v>47.951255750590803</v>
      </c>
      <c r="M237">
        <v>58.916463247052199</v>
      </c>
      <c r="N237">
        <v>47.951255750590803</v>
      </c>
      <c r="O237">
        <v>58.916463247052199</v>
      </c>
      <c r="P237">
        <v>47.951255750590803</v>
      </c>
      <c r="Q237">
        <v>58.916463247052199</v>
      </c>
      <c r="R237">
        <v>47.951255750590803</v>
      </c>
      <c r="S237">
        <v>58.916463247052199</v>
      </c>
      <c r="V237" t="str">
        <f t="shared" si="21"/>
        <v>Yes</v>
      </c>
      <c r="W237" t="str">
        <f t="shared" si="22"/>
        <v>Yes</v>
      </c>
      <c r="X237" t="str">
        <f t="shared" si="23"/>
        <v>Yes</v>
      </c>
      <c r="Y237" t="str">
        <f t="shared" si="24"/>
        <v>Yes</v>
      </c>
    </row>
    <row r="238" spans="1:25" x14ac:dyDescent="0.35">
      <c r="A238">
        <v>232</v>
      </c>
      <c r="B238">
        <v>44.601470685773698</v>
      </c>
      <c r="C238">
        <v>51.767218223723802</v>
      </c>
      <c r="D238" t="s">
        <v>19</v>
      </c>
      <c r="E238" t="s">
        <v>19</v>
      </c>
      <c r="F238">
        <v>62.722864129111798</v>
      </c>
      <c r="G238" t="s">
        <v>19</v>
      </c>
      <c r="H238" t="s">
        <v>19</v>
      </c>
      <c r="I238" t="s">
        <v>19</v>
      </c>
      <c r="J238" t="s">
        <v>19</v>
      </c>
      <c r="K238" t="s">
        <v>19</v>
      </c>
      <c r="L238">
        <v>44.601470685773698</v>
      </c>
      <c r="M238">
        <v>51.767218223723802</v>
      </c>
      <c r="N238">
        <v>44.601470685773698</v>
      </c>
      <c r="O238">
        <v>51.767218223723802</v>
      </c>
      <c r="P238">
        <v>44.601470685773698</v>
      </c>
      <c r="Q238">
        <v>51.767218223723802</v>
      </c>
      <c r="R238">
        <v>44.601470685773698</v>
      </c>
      <c r="S238">
        <v>51.767218223723802</v>
      </c>
      <c r="V238" t="str">
        <f t="shared" si="21"/>
        <v>Yes</v>
      </c>
      <c r="W238" t="str">
        <f t="shared" si="22"/>
        <v>Yes</v>
      </c>
      <c r="X238" t="str">
        <f t="shared" si="23"/>
        <v>Yes</v>
      </c>
      <c r="Y238" t="str">
        <f t="shared" si="24"/>
        <v>Yes</v>
      </c>
    </row>
    <row r="239" spans="1:25" x14ac:dyDescent="0.35">
      <c r="A239">
        <v>233</v>
      </c>
      <c r="B239">
        <v>49.136608175649201</v>
      </c>
      <c r="C239">
        <v>50.0750468707026</v>
      </c>
      <c r="D239" t="s">
        <v>19</v>
      </c>
      <c r="E239" t="s">
        <v>19</v>
      </c>
      <c r="F239">
        <v>61.278927624521103</v>
      </c>
      <c r="G239" t="s">
        <v>19</v>
      </c>
      <c r="H239" t="s">
        <v>19</v>
      </c>
      <c r="I239" t="s">
        <v>19</v>
      </c>
      <c r="J239" t="s">
        <v>19</v>
      </c>
      <c r="K239" t="s">
        <v>19</v>
      </c>
      <c r="L239">
        <v>49.136608175649201</v>
      </c>
      <c r="M239">
        <v>50.0750468707026</v>
      </c>
      <c r="N239">
        <v>49.136608175649201</v>
      </c>
      <c r="O239">
        <v>50.0750468707026</v>
      </c>
      <c r="P239">
        <v>49.136608175649201</v>
      </c>
      <c r="Q239">
        <v>50.0750468707026</v>
      </c>
      <c r="R239">
        <v>49.136608175649201</v>
      </c>
      <c r="S239">
        <v>50.0750468707026</v>
      </c>
      <c r="V239" t="str">
        <f t="shared" si="21"/>
        <v>Yes</v>
      </c>
      <c r="W239" t="str">
        <f t="shared" si="22"/>
        <v>Yes</v>
      </c>
      <c r="X239" t="str">
        <f t="shared" si="23"/>
        <v>Yes</v>
      </c>
      <c r="Y239" t="str">
        <f t="shared" si="24"/>
        <v>Yes</v>
      </c>
    </row>
    <row r="240" spans="1:25" x14ac:dyDescent="0.35">
      <c r="A240">
        <v>234</v>
      </c>
      <c r="B240">
        <v>24.978953362782899</v>
      </c>
      <c r="C240">
        <v>48.358080933765201</v>
      </c>
      <c r="D240" t="s">
        <v>19</v>
      </c>
      <c r="E240" t="s">
        <v>19</v>
      </c>
      <c r="F240">
        <v>71.493905754993605</v>
      </c>
      <c r="G240" t="s">
        <v>19</v>
      </c>
      <c r="H240" t="s">
        <v>19</v>
      </c>
      <c r="I240" t="s">
        <v>19</v>
      </c>
      <c r="J240" t="s">
        <v>19</v>
      </c>
      <c r="K240" t="s">
        <v>19</v>
      </c>
      <c r="L240">
        <v>24.978953362782899</v>
      </c>
      <c r="M240">
        <v>48.358080933765201</v>
      </c>
      <c r="N240">
        <v>24.978953362782899</v>
      </c>
      <c r="O240">
        <v>48.358080933765201</v>
      </c>
      <c r="P240">
        <v>24.978953362782899</v>
      </c>
      <c r="Q240">
        <v>48.358080933765201</v>
      </c>
      <c r="R240">
        <v>24.978953362782899</v>
      </c>
      <c r="S240">
        <v>48.358080933765201</v>
      </c>
      <c r="V240" t="str">
        <f t="shared" si="21"/>
        <v>Yes</v>
      </c>
      <c r="W240" t="str">
        <f t="shared" si="22"/>
        <v>Yes</v>
      </c>
      <c r="X240" t="str">
        <f t="shared" si="23"/>
        <v>Yes</v>
      </c>
      <c r="Y240" t="str">
        <f t="shared" si="24"/>
        <v>Yes</v>
      </c>
    </row>
    <row r="241" spans="1:25" x14ac:dyDescent="0.35">
      <c r="A241">
        <v>235</v>
      </c>
      <c r="B241">
        <v>42.880000729341603</v>
      </c>
      <c r="C241">
        <v>55.373526068188298</v>
      </c>
      <c r="D241" t="s">
        <v>19</v>
      </c>
      <c r="E241" t="s">
        <v>19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  <c r="K241" t="s">
        <v>19</v>
      </c>
      <c r="L241">
        <v>42.880000729341603</v>
      </c>
      <c r="M241">
        <v>55.373526068188298</v>
      </c>
      <c r="N241">
        <v>42.880000729341603</v>
      </c>
      <c r="O241">
        <v>55.373526068188298</v>
      </c>
      <c r="P241">
        <v>42.880000729341603</v>
      </c>
      <c r="Q241">
        <v>55.373526068188298</v>
      </c>
      <c r="R241">
        <v>42.880000729341603</v>
      </c>
      <c r="S241">
        <v>55.373526068188298</v>
      </c>
      <c r="V241" t="str">
        <f t="shared" si="21"/>
        <v>Yes</v>
      </c>
      <c r="W241" t="str">
        <f t="shared" si="22"/>
        <v>Yes</v>
      </c>
      <c r="X241" t="str">
        <f t="shared" si="23"/>
        <v>Yes</v>
      </c>
      <c r="Y241" t="str">
        <f t="shared" si="24"/>
        <v>Yes</v>
      </c>
    </row>
    <row r="242" spans="1:25" x14ac:dyDescent="0.35">
      <c r="A242">
        <v>236</v>
      </c>
      <c r="B242">
        <v>29.6913784019237</v>
      </c>
      <c r="C242">
        <v>52.870410235059403</v>
      </c>
      <c r="D242" t="s">
        <v>19</v>
      </c>
      <c r="E242" t="s">
        <v>19</v>
      </c>
      <c r="F242">
        <v>63.339087564886697</v>
      </c>
      <c r="G242" t="s">
        <v>19</v>
      </c>
      <c r="H242" t="s">
        <v>19</v>
      </c>
      <c r="I242" t="s">
        <v>19</v>
      </c>
      <c r="J242">
        <v>64.862894873760197</v>
      </c>
      <c r="K242" t="s">
        <v>19</v>
      </c>
      <c r="L242">
        <v>29.6913784019237</v>
      </c>
      <c r="M242">
        <v>52.870410235059403</v>
      </c>
      <c r="N242">
        <v>29.6913784019237</v>
      </c>
      <c r="O242">
        <v>52.870410235059403</v>
      </c>
      <c r="P242">
        <v>29.6913784019237</v>
      </c>
      <c r="Q242">
        <v>52.870410235059403</v>
      </c>
      <c r="R242">
        <v>29.6913784019237</v>
      </c>
      <c r="S242">
        <v>52.870410235059403</v>
      </c>
      <c r="V242" t="str">
        <f t="shared" si="21"/>
        <v>Yes</v>
      </c>
      <c r="W242" t="str">
        <f t="shared" si="22"/>
        <v>Yes</v>
      </c>
      <c r="X242" t="str">
        <f t="shared" si="23"/>
        <v>Yes</v>
      </c>
      <c r="Y242" t="str">
        <f t="shared" si="24"/>
        <v>Yes</v>
      </c>
    </row>
    <row r="243" spans="1:25" x14ac:dyDescent="0.35">
      <c r="A243">
        <v>237</v>
      </c>
      <c r="B243">
        <v>35.900546537772897</v>
      </c>
      <c r="C243">
        <v>38.842755976630201</v>
      </c>
      <c r="D243" t="s">
        <v>19</v>
      </c>
      <c r="E243" t="s">
        <v>19</v>
      </c>
      <c r="F243">
        <v>61.406124562044198</v>
      </c>
      <c r="G243" t="s">
        <v>19</v>
      </c>
      <c r="H243" t="s">
        <v>19</v>
      </c>
      <c r="I243" t="s">
        <v>19</v>
      </c>
      <c r="J243" t="s">
        <v>19</v>
      </c>
      <c r="K243" t="s">
        <v>19</v>
      </c>
      <c r="L243">
        <v>35.900546537772897</v>
      </c>
      <c r="M243">
        <v>38.842755976630201</v>
      </c>
      <c r="N243">
        <v>35.900546537772897</v>
      </c>
      <c r="O243">
        <v>38.842755976630201</v>
      </c>
      <c r="P243">
        <v>35.900546537772897</v>
      </c>
      <c r="Q243">
        <v>38.842755976630201</v>
      </c>
      <c r="R243">
        <v>35.900546537772897</v>
      </c>
      <c r="S243">
        <v>38.842755976630201</v>
      </c>
      <c r="V243" t="str">
        <f t="shared" si="21"/>
        <v>Yes</v>
      </c>
      <c r="W243" t="str">
        <f t="shared" si="22"/>
        <v>Yes</v>
      </c>
      <c r="X243" t="str">
        <f t="shared" si="23"/>
        <v>Yes</v>
      </c>
      <c r="Y243" t="str">
        <f t="shared" si="24"/>
        <v>Yes</v>
      </c>
    </row>
    <row r="244" spans="1:25" x14ac:dyDescent="0.35">
      <c r="A244">
        <v>238</v>
      </c>
      <c r="B244">
        <v>59.310240760133297</v>
      </c>
      <c r="C244">
        <v>62.5654091376785</v>
      </c>
      <c r="D244" t="s">
        <v>19</v>
      </c>
      <c r="E244" t="s">
        <v>19</v>
      </c>
      <c r="F244">
        <v>60.213497590526302</v>
      </c>
      <c r="G244" t="s">
        <v>19</v>
      </c>
      <c r="H244" t="s">
        <v>19</v>
      </c>
      <c r="I244" t="s">
        <v>19</v>
      </c>
      <c r="J244" t="s">
        <v>19</v>
      </c>
      <c r="K244" t="s">
        <v>19</v>
      </c>
      <c r="L244">
        <v>59.310240760133297</v>
      </c>
      <c r="M244">
        <v>62.5654091376785</v>
      </c>
      <c r="N244">
        <v>59.310240760133297</v>
      </c>
      <c r="O244">
        <v>60.213497590526302</v>
      </c>
      <c r="P244">
        <v>59.310240760133297</v>
      </c>
      <c r="Q244">
        <v>62.5654091376785</v>
      </c>
      <c r="R244">
        <v>59.310240760133297</v>
      </c>
      <c r="S244">
        <v>62.5654091376785</v>
      </c>
      <c r="V244" t="str">
        <f t="shared" si="21"/>
        <v>Yes</v>
      </c>
      <c r="W244" t="str">
        <f t="shared" si="22"/>
        <v>Yes</v>
      </c>
      <c r="X244" t="str">
        <f t="shared" si="23"/>
        <v>Yes</v>
      </c>
      <c r="Y244" t="str">
        <f t="shared" si="24"/>
        <v>Yes</v>
      </c>
    </row>
    <row r="245" spans="1:25" x14ac:dyDescent="0.35">
      <c r="A245">
        <v>239</v>
      </c>
      <c r="B245">
        <v>37.466542690270501</v>
      </c>
      <c r="C245">
        <v>46.701763069231902</v>
      </c>
      <c r="D245" t="s">
        <v>19</v>
      </c>
      <c r="E245" t="s">
        <v>19</v>
      </c>
      <c r="F245">
        <v>65.436411569379302</v>
      </c>
      <c r="G245" t="s">
        <v>19</v>
      </c>
      <c r="H245" t="s">
        <v>19</v>
      </c>
      <c r="I245" t="s">
        <v>19</v>
      </c>
      <c r="J245">
        <v>55.211043121970199</v>
      </c>
      <c r="K245" t="s">
        <v>19</v>
      </c>
      <c r="L245">
        <v>37.466542690270501</v>
      </c>
      <c r="M245">
        <v>46.701763069231902</v>
      </c>
      <c r="N245">
        <v>37.466542690270501</v>
      </c>
      <c r="O245">
        <v>46.701763069231902</v>
      </c>
      <c r="P245">
        <v>37.466542690270501</v>
      </c>
      <c r="Q245">
        <v>46.701763069231902</v>
      </c>
      <c r="R245">
        <v>37.466542690270501</v>
      </c>
      <c r="S245">
        <v>46.701763069231902</v>
      </c>
      <c r="V245" t="str">
        <f t="shared" si="21"/>
        <v>Yes</v>
      </c>
      <c r="W245" t="str">
        <f t="shared" si="22"/>
        <v>Yes</v>
      </c>
      <c r="X245" t="str">
        <f t="shared" si="23"/>
        <v>Yes</v>
      </c>
      <c r="Y245" t="str">
        <f t="shared" si="24"/>
        <v>Yes</v>
      </c>
    </row>
    <row r="246" spans="1:25" x14ac:dyDescent="0.35">
      <c r="A246">
        <v>240</v>
      </c>
      <c r="B246" t="s">
        <v>19</v>
      </c>
      <c r="C246" t="s">
        <v>19</v>
      </c>
      <c r="D246" t="s">
        <v>19</v>
      </c>
      <c r="E246" t="s">
        <v>19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 t="s">
        <v>19</v>
      </c>
      <c r="M246" t="s">
        <v>19</v>
      </c>
      <c r="N246" t="s">
        <v>19</v>
      </c>
      <c r="O246" t="s">
        <v>19</v>
      </c>
      <c r="P246" t="s">
        <v>19</v>
      </c>
      <c r="Q246" t="s">
        <v>19</v>
      </c>
      <c r="R246" t="s">
        <v>19</v>
      </c>
      <c r="S246" t="s">
        <v>19</v>
      </c>
      <c r="V246" t="str">
        <f t="shared" si="21"/>
        <v>-</v>
      </c>
      <c r="W246" t="str">
        <f t="shared" si="22"/>
        <v>-</v>
      </c>
      <c r="X246" t="str">
        <f t="shared" si="23"/>
        <v>-</v>
      </c>
      <c r="Y246" t="str">
        <f t="shared" si="24"/>
        <v>-</v>
      </c>
    </row>
    <row r="247" spans="1:25" x14ac:dyDescent="0.35">
      <c r="A247">
        <v>241</v>
      </c>
      <c r="B247">
        <v>39.147909835496897</v>
      </c>
      <c r="C247">
        <v>59.1913281821124</v>
      </c>
      <c r="D247">
        <v>65.903303593734407</v>
      </c>
      <c r="E247" t="s">
        <v>19</v>
      </c>
      <c r="F247">
        <v>69.907579800830405</v>
      </c>
      <c r="G247" t="s">
        <v>19</v>
      </c>
      <c r="H247" t="s">
        <v>19</v>
      </c>
      <c r="I247" t="s">
        <v>19</v>
      </c>
      <c r="J247" t="s">
        <v>19</v>
      </c>
      <c r="K247" t="s">
        <v>19</v>
      </c>
      <c r="L247">
        <v>39.147909835496897</v>
      </c>
      <c r="M247">
        <v>59.1913281821124</v>
      </c>
      <c r="N247">
        <v>39.147909835496897</v>
      </c>
      <c r="O247">
        <v>59.1913281821124</v>
      </c>
      <c r="P247">
        <v>39.147909835496897</v>
      </c>
      <c r="Q247">
        <v>59.1913281821124</v>
      </c>
      <c r="R247">
        <v>39.147909835496897</v>
      </c>
      <c r="S247">
        <v>59.1913281821124</v>
      </c>
      <c r="V247" t="str">
        <f t="shared" si="21"/>
        <v>Yes</v>
      </c>
      <c r="W247" t="str">
        <f t="shared" si="22"/>
        <v>Yes</v>
      </c>
      <c r="X247" t="str">
        <f t="shared" si="23"/>
        <v>Yes</v>
      </c>
      <c r="Y247" t="str">
        <f t="shared" si="24"/>
        <v>Yes</v>
      </c>
    </row>
    <row r="248" spans="1:25" x14ac:dyDescent="0.35">
      <c r="A248">
        <v>242</v>
      </c>
      <c r="B248">
        <v>42.359096853122502</v>
      </c>
      <c r="C248">
        <v>59.735656727890401</v>
      </c>
      <c r="D248" t="s">
        <v>19</v>
      </c>
      <c r="E248" t="s">
        <v>19</v>
      </c>
      <c r="F248" t="s">
        <v>19</v>
      </c>
      <c r="G248" t="s">
        <v>19</v>
      </c>
      <c r="H248" t="s">
        <v>19</v>
      </c>
      <c r="I248" t="s">
        <v>19</v>
      </c>
      <c r="J248" t="s">
        <v>19</v>
      </c>
      <c r="K248" t="s">
        <v>19</v>
      </c>
      <c r="L248">
        <v>42.359096853122502</v>
      </c>
      <c r="M248">
        <v>59.735656727890401</v>
      </c>
      <c r="N248">
        <v>42.359096853122502</v>
      </c>
      <c r="O248">
        <v>59.735656727890401</v>
      </c>
      <c r="P248">
        <v>42.359096853122502</v>
      </c>
      <c r="Q248">
        <v>59.735656727890401</v>
      </c>
      <c r="R248">
        <v>42.359096853122502</v>
      </c>
      <c r="S248">
        <v>59.735656727890401</v>
      </c>
      <c r="V248" t="str">
        <f t="shared" si="21"/>
        <v>Yes</v>
      </c>
      <c r="W248" t="str">
        <f t="shared" si="22"/>
        <v>Yes</v>
      </c>
      <c r="X248" t="str">
        <f t="shared" si="23"/>
        <v>Yes</v>
      </c>
      <c r="Y248" t="str">
        <f t="shared" si="24"/>
        <v>Yes</v>
      </c>
    </row>
    <row r="249" spans="1:25" x14ac:dyDescent="0.35">
      <c r="A249">
        <v>243</v>
      </c>
      <c r="B249">
        <v>34.168448459082299</v>
      </c>
      <c r="C249">
        <v>42.287619788136602</v>
      </c>
      <c r="D249" t="s">
        <v>19</v>
      </c>
      <c r="E249" t="s">
        <v>19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  <c r="K249" t="s">
        <v>19</v>
      </c>
      <c r="L249">
        <v>34.168448459082299</v>
      </c>
      <c r="M249">
        <v>42.287619788136602</v>
      </c>
      <c r="N249">
        <v>34.168448459082299</v>
      </c>
      <c r="O249">
        <v>42.287619788136602</v>
      </c>
      <c r="P249">
        <v>34.168448459082299</v>
      </c>
      <c r="Q249">
        <v>42.287619788136602</v>
      </c>
      <c r="R249">
        <v>34.168448459082299</v>
      </c>
      <c r="S249">
        <v>42.287619788136602</v>
      </c>
      <c r="V249" t="str">
        <f t="shared" si="21"/>
        <v>Yes</v>
      </c>
      <c r="W249" t="str">
        <f t="shared" si="22"/>
        <v>Yes</v>
      </c>
      <c r="X249" t="str">
        <f t="shared" si="23"/>
        <v>Yes</v>
      </c>
      <c r="Y249" t="str">
        <f t="shared" si="24"/>
        <v>Yes</v>
      </c>
    </row>
    <row r="250" spans="1:25" x14ac:dyDescent="0.35">
      <c r="A250">
        <v>244</v>
      </c>
      <c r="B250">
        <v>48.075192841039602</v>
      </c>
      <c r="C250">
        <v>60.460217814135099</v>
      </c>
      <c r="D250" t="s">
        <v>19</v>
      </c>
      <c r="E250" t="s">
        <v>19</v>
      </c>
      <c r="F250" t="s">
        <v>19</v>
      </c>
      <c r="G250" t="s">
        <v>19</v>
      </c>
      <c r="H250" t="s">
        <v>19</v>
      </c>
      <c r="I250" t="s">
        <v>19</v>
      </c>
      <c r="J250" t="s">
        <v>19</v>
      </c>
      <c r="K250" t="s">
        <v>19</v>
      </c>
      <c r="L250">
        <v>48.075192841039602</v>
      </c>
      <c r="M250">
        <v>60.460217814135099</v>
      </c>
      <c r="N250">
        <v>48.075192841039602</v>
      </c>
      <c r="O250">
        <v>60.460217814135099</v>
      </c>
      <c r="P250">
        <v>48.075192841039602</v>
      </c>
      <c r="Q250">
        <v>60.460217814135099</v>
      </c>
      <c r="R250">
        <v>48.075192841039602</v>
      </c>
      <c r="S250">
        <v>60.460217814135099</v>
      </c>
      <c r="V250" t="str">
        <f t="shared" si="21"/>
        <v>Yes</v>
      </c>
      <c r="W250" t="str">
        <f t="shared" si="22"/>
        <v>Yes</v>
      </c>
      <c r="X250" t="str">
        <f t="shared" si="23"/>
        <v>Yes</v>
      </c>
      <c r="Y250" t="str">
        <f t="shared" si="24"/>
        <v>Yes</v>
      </c>
    </row>
    <row r="251" spans="1:25" x14ac:dyDescent="0.35">
      <c r="A251">
        <v>245</v>
      </c>
      <c r="B251">
        <v>43.340845610051602</v>
      </c>
      <c r="C251">
        <v>48.339377653792702</v>
      </c>
      <c r="D251" t="s">
        <v>19</v>
      </c>
      <c r="E251" t="s">
        <v>19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  <c r="K251" t="s">
        <v>19</v>
      </c>
      <c r="L251">
        <v>43.340845610051602</v>
      </c>
      <c r="M251">
        <v>48.339377653792702</v>
      </c>
      <c r="N251">
        <v>43.340845610051602</v>
      </c>
      <c r="O251">
        <v>48.339377653792702</v>
      </c>
      <c r="P251">
        <v>43.340845610051602</v>
      </c>
      <c r="Q251">
        <v>48.339377653792702</v>
      </c>
      <c r="R251">
        <v>43.340845610051602</v>
      </c>
      <c r="S251">
        <v>48.339377653792702</v>
      </c>
      <c r="V251" t="str">
        <f t="shared" si="21"/>
        <v>Yes</v>
      </c>
      <c r="W251" t="str">
        <f t="shared" si="22"/>
        <v>Yes</v>
      </c>
      <c r="X251" t="str">
        <f t="shared" si="23"/>
        <v>Yes</v>
      </c>
      <c r="Y251" t="str">
        <f t="shared" si="24"/>
        <v>Yes</v>
      </c>
    </row>
    <row r="252" spans="1:25" x14ac:dyDescent="0.35">
      <c r="A252">
        <v>246</v>
      </c>
      <c r="B252" t="s">
        <v>19</v>
      </c>
      <c r="C252" t="s">
        <v>19</v>
      </c>
      <c r="D252" t="s">
        <v>19</v>
      </c>
      <c r="E252" t="s">
        <v>19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 t="s">
        <v>19</v>
      </c>
      <c r="M252" t="s">
        <v>19</v>
      </c>
      <c r="N252" t="s">
        <v>19</v>
      </c>
      <c r="O252" t="s">
        <v>19</v>
      </c>
      <c r="P252" t="s">
        <v>19</v>
      </c>
      <c r="Q252" t="s">
        <v>19</v>
      </c>
      <c r="R252" t="s">
        <v>19</v>
      </c>
      <c r="S252" t="s">
        <v>19</v>
      </c>
      <c r="V252" t="str">
        <f t="shared" si="21"/>
        <v>-</v>
      </c>
      <c r="W252" t="str">
        <f t="shared" si="22"/>
        <v>-</v>
      </c>
      <c r="X252" t="str">
        <f t="shared" si="23"/>
        <v>-</v>
      </c>
      <c r="Y252" t="str">
        <f t="shared" si="24"/>
        <v>-</v>
      </c>
    </row>
    <row r="253" spans="1:25" x14ac:dyDescent="0.35">
      <c r="A253">
        <v>247</v>
      </c>
      <c r="B253">
        <v>42.204142590278401</v>
      </c>
      <c r="C253">
        <v>50.490823983397497</v>
      </c>
      <c r="D253" t="s">
        <v>19</v>
      </c>
      <c r="E253" t="s">
        <v>19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>
        <v>42.204142590278401</v>
      </c>
      <c r="M253">
        <v>50.490823983397497</v>
      </c>
      <c r="N253">
        <v>42.204142590278401</v>
      </c>
      <c r="O253">
        <v>50.490823983397497</v>
      </c>
      <c r="P253">
        <v>42.204142590278401</v>
      </c>
      <c r="Q253">
        <v>50.490823983397497</v>
      </c>
      <c r="R253">
        <v>42.204142590278401</v>
      </c>
      <c r="S253">
        <v>50.490823983397497</v>
      </c>
      <c r="V253" t="str">
        <f t="shared" si="21"/>
        <v>Yes</v>
      </c>
      <c r="W253" t="str">
        <f t="shared" si="22"/>
        <v>Yes</v>
      </c>
      <c r="X253" t="str">
        <f t="shared" si="23"/>
        <v>Yes</v>
      </c>
      <c r="Y253" t="str">
        <f t="shared" si="24"/>
        <v>Yes</v>
      </c>
    </row>
    <row r="254" spans="1:25" x14ac:dyDescent="0.35">
      <c r="A254">
        <v>248</v>
      </c>
      <c r="B254">
        <v>33.0347060612186</v>
      </c>
      <c r="C254">
        <v>48.572064658699297</v>
      </c>
      <c r="D254" t="s">
        <v>19</v>
      </c>
      <c r="E254" t="s">
        <v>19</v>
      </c>
      <c r="F254" t="s">
        <v>19</v>
      </c>
      <c r="G254" t="s">
        <v>19</v>
      </c>
      <c r="H254" t="s">
        <v>19</v>
      </c>
      <c r="I254" t="s">
        <v>19</v>
      </c>
      <c r="J254" t="s">
        <v>19</v>
      </c>
      <c r="K254" t="s">
        <v>19</v>
      </c>
      <c r="L254">
        <v>33.0347060612186</v>
      </c>
      <c r="M254">
        <v>48.572064658699297</v>
      </c>
      <c r="N254">
        <v>33.0347060612186</v>
      </c>
      <c r="O254">
        <v>48.572064658699297</v>
      </c>
      <c r="P254">
        <v>33.0347060612186</v>
      </c>
      <c r="Q254">
        <v>48.572064658699297</v>
      </c>
      <c r="R254">
        <v>33.0347060612186</v>
      </c>
      <c r="S254">
        <v>48.572064658699297</v>
      </c>
      <c r="V254" t="str">
        <f t="shared" si="21"/>
        <v>Yes</v>
      </c>
      <c r="W254" t="str">
        <f t="shared" si="22"/>
        <v>Yes</v>
      </c>
      <c r="X254" t="str">
        <f t="shared" si="23"/>
        <v>Yes</v>
      </c>
      <c r="Y254" t="str">
        <f t="shared" si="24"/>
        <v>Yes</v>
      </c>
    </row>
    <row r="255" spans="1:25" x14ac:dyDescent="0.35">
      <c r="A255">
        <v>249</v>
      </c>
      <c r="B255">
        <v>38.061758150408103</v>
      </c>
      <c r="C255">
        <v>39.859923124748903</v>
      </c>
      <c r="D255" t="s">
        <v>19</v>
      </c>
      <c r="E255" t="s">
        <v>19</v>
      </c>
      <c r="F255">
        <v>63.330910258572601</v>
      </c>
      <c r="G255" t="s">
        <v>19</v>
      </c>
      <c r="H255" t="s">
        <v>19</v>
      </c>
      <c r="I255" t="s">
        <v>19</v>
      </c>
      <c r="J255" t="s">
        <v>19</v>
      </c>
      <c r="K255" t="s">
        <v>19</v>
      </c>
      <c r="L255">
        <v>38.061758150408103</v>
      </c>
      <c r="M255">
        <v>39.859923124748903</v>
      </c>
      <c r="N255">
        <v>38.061758150408103</v>
      </c>
      <c r="O255">
        <v>39.859923124748903</v>
      </c>
      <c r="P255">
        <v>38.061758150408103</v>
      </c>
      <c r="Q255">
        <v>39.859923124748903</v>
      </c>
      <c r="R255">
        <v>38.061758150408103</v>
      </c>
      <c r="S255">
        <v>39.859923124748903</v>
      </c>
      <c r="V255" t="str">
        <f t="shared" si="21"/>
        <v>Yes</v>
      </c>
      <c r="W255" t="str">
        <f t="shared" si="22"/>
        <v>Yes</v>
      </c>
      <c r="X255" t="str">
        <f t="shared" si="23"/>
        <v>Yes</v>
      </c>
      <c r="Y255" t="str">
        <f t="shared" si="24"/>
        <v>Yes</v>
      </c>
    </row>
    <row r="256" spans="1:25" x14ac:dyDescent="0.35">
      <c r="A256">
        <v>250</v>
      </c>
      <c r="B256">
        <v>32.486076498266598</v>
      </c>
      <c r="C256">
        <v>36.020533583358798</v>
      </c>
      <c r="D256" t="s">
        <v>19</v>
      </c>
      <c r="E256" t="s">
        <v>19</v>
      </c>
      <c r="F256" t="s">
        <v>19</v>
      </c>
      <c r="G256" t="s">
        <v>19</v>
      </c>
      <c r="H256" t="s">
        <v>19</v>
      </c>
      <c r="I256" t="s">
        <v>19</v>
      </c>
      <c r="J256" t="s">
        <v>19</v>
      </c>
      <c r="K256" t="s">
        <v>19</v>
      </c>
      <c r="L256">
        <v>32.486076498266598</v>
      </c>
      <c r="M256">
        <v>36.020533583358798</v>
      </c>
      <c r="N256">
        <v>32.486076498266598</v>
      </c>
      <c r="O256">
        <v>36.020533583358798</v>
      </c>
      <c r="P256">
        <v>32.486076498266598</v>
      </c>
      <c r="Q256">
        <v>36.020533583358798</v>
      </c>
      <c r="R256">
        <v>32.486076498266598</v>
      </c>
      <c r="S256">
        <v>36.020533583358798</v>
      </c>
      <c r="V256" t="str">
        <f t="shared" si="21"/>
        <v>Yes</v>
      </c>
      <c r="W256" t="str">
        <f t="shared" si="22"/>
        <v>Yes</v>
      </c>
      <c r="X256" t="str">
        <f t="shared" si="23"/>
        <v>Yes</v>
      </c>
      <c r="Y256" t="str">
        <f t="shared" si="24"/>
        <v>Yes</v>
      </c>
    </row>
    <row r="257" spans="1:25" x14ac:dyDescent="0.35">
      <c r="A257">
        <v>251</v>
      </c>
      <c r="B257">
        <v>44.758067259371501</v>
      </c>
      <c r="C257">
        <v>48.852422794928302</v>
      </c>
      <c r="D257" t="s">
        <v>19</v>
      </c>
      <c r="E257" t="s">
        <v>19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  <c r="K257" t="s">
        <v>19</v>
      </c>
      <c r="L257">
        <v>44.758067259371501</v>
      </c>
      <c r="M257">
        <v>48.852422794928302</v>
      </c>
      <c r="N257">
        <v>44.758067259371501</v>
      </c>
      <c r="O257">
        <v>48.852422794928302</v>
      </c>
      <c r="P257">
        <v>44.758067259371501</v>
      </c>
      <c r="Q257">
        <v>48.852422794928302</v>
      </c>
      <c r="R257">
        <v>44.758067259371501</v>
      </c>
      <c r="S257">
        <v>48.852422794928302</v>
      </c>
      <c r="V257" t="str">
        <f t="shared" si="21"/>
        <v>Yes</v>
      </c>
      <c r="W257" t="str">
        <f t="shared" si="22"/>
        <v>Yes</v>
      </c>
      <c r="X257" t="str">
        <f t="shared" si="23"/>
        <v>Yes</v>
      </c>
      <c r="Y257" t="str">
        <f t="shared" si="24"/>
        <v>Yes</v>
      </c>
    </row>
    <row r="258" spans="1:25" x14ac:dyDescent="0.35">
      <c r="A258">
        <v>252</v>
      </c>
      <c r="B258">
        <v>16.743191386893098</v>
      </c>
      <c r="C258">
        <v>35.7961741374884</v>
      </c>
      <c r="D258">
        <v>56.748348614614798</v>
      </c>
      <c r="E258" t="s">
        <v>19</v>
      </c>
      <c r="F258">
        <v>55.468222254485198</v>
      </c>
      <c r="G258">
        <v>56.292404906977197</v>
      </c>
      <c r="H258" t="s">
        <v>19</v>
      </c>
      <c r="I258" t="s">
        <v>19</v>
      </c>
      <c r="J258">
        <v>68.359482089577199</v>
      </c>
      <c r="K258" t="s">
        <v>19</v>
      </c>
      <c r="L258">
        <v>16.743191386893098</v>
      </c>
      <c r="M258">
        <v>35.7961741374884</v>
      </c>
      <c r="N258">
        <v>16.743191386893098</v>
      </c>
      <c r="O258">
        <v>35.7961741374884</v>
      </c>
      <c r="P258">
        <v>16.743191386893098</v>
      </c>
      <c r="Q258">
        <v>35.7961741374884</v>
      </c>
      <c r="R258">
        <v>16.743191386893098</v>
      </c>
      <c r="S258">
        <v>35.7961741374884</v>
      </c>
      <c r="V258" t="str">
        <f t="shared" si="21"/>
        <v>Yes</v>
      </c>
      <c r="W258" t="str">
        <f t="shared" si="22"/>
        <v>Yes</v>
      </c>
      <c r="X258" t="str">
        <f t="shared" si="23"/>
        <v>Yes</v>
      </c>
      <c r="Y258" t="str">
        <f t="shared" si="24"/>
        <v>Yes</v>
      </c>
    </row>
    <row r="259" spans="1:25" x14ac:dyDescent="0.35">
      <c r="A259">
        <v>253</v>
      </c>
      <c r="B259" t="s">
        <v>19</v>
      </c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  <c r="S259" t="s">
        <v>19</v>
      </c>
      <c r="V259" t="str">
        <f t="shared" si="21"/>
        <v>-</v>
      </c>
      <c r="W259" t="str">
        <f t="shared" si="22"/>
        <v>-</v>
      </c>
      <c r="X259" t="str">
        <f t="shared" si="23"/>
        <v>-</v>
      </c>
      <c r="Y259" t="str">
        <f t="shared" si="24"/>
        <v>-</v>
      </c>
    </row>
    <row r="260" spans="1:25" x14ac:dyDescent="0.35">
      <c r="A260">
        <v>254</v>
      </c>
      <c r="B260">
        <v>38.352952288537402</v>
      </c>
      <c r="C260">
        <v>54.050926329298598</v>
      </c>
      <c r="D260" t="s">
        <v>19</v>
      </c>
      <c r="E260" t="s">
        <v>19</v>
      </c>
      <c r="F260" t="s">
        <v>19</v>
      </c>
      <c r="G260" t="s">
        <v>19</v>
      </c>
      <c r="H260" t="s">
        <v>19</v>
      </c>
      <c r="I260" t="s">
        <v>19</v>
      </c>
      <c r="J260">
        <v>76.154908123695904</v>
      </c>
      <c r="K260" t="s">
        <v>19</v>
      </c>
      <c r="L260">
        <v>38.352952288537402</v>
      </c>
      <c r="M260">
        <v>54.050926329298598</v>
      </c>
      <c r="N260">
        <v>38.352952288537402</v>
      </c>
      <c r="O260">
        <v>54.050926329298598</v>
      </c>
      <c r="P260">
        <v>38.352952288537402</v>
      </c>
      <c r="Q260">
        <v>54.050926329298598</v>
      </c>
      <c r="R260">
        <v>38.352952288537402</v>
      </c>
      <c r="S260">
        <v>54.050926329298598</v>
      </c>
      <c r="V260" t="str">
        <f t="shared" si="21"/>
        <v>Yes</v>
      </c>
      <c r="W260" t="str">
        <f t="shared" si="22"/>
        <v>Yes</v>
      </c>
      <c r="X260" t="str">
        <f t="shared" si="23"/>
        <v>Yes</v>
      </c>
      <c r="Y260" t="str">
        <f t="shared" si="24"/>
        <v>Yes</v>
      </c>
    </row>
    <row r="261" spans="1:25" x14ac:dyDescent="0.35">
      <c r="A261">
        <v>255</v>
      </c>
      <c r="B261">
        <v>48.519019290621799</v>
      </c>
      <c r="C261">
        <v>55.225567187247997</v>
      </c>
      <c r="D261" t="s">
        <v>19</v>
      </c>
      <c r="E261" t="s">
        <v>19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  <c r="K261" t="s">
        <v>19</v>
      </c>
      <c r="L261">
        <v>48.519019290621799</v>
      </c>
      <c r="M261">
        <v>55.225567187247997</v>
      </c>
      <c r="N261">
        <v>48.519019290621799</v>
      </c>
      <c r="O261">
        <v>55.225567187247997</v>
      </c>
      <c r="P261">
        <v>48.519019290621799</v>
      </c>
      <c r="Q261">
        <v>55.225567187247997</v>
      </c>
      <c r="R261">
        <v>48.519019290621799</v>
      </c>
      <c r="S261">
        <v>55.225567187247997</v>
      </c>
      <c r="V261" t="str">
        <f t="shared" si="21"/>
        <v>Yes</v>
      </c>
      <c r="W261" t="str">
        <f t="shared" si="22"/>
        <v>Yes</v>
      </c>
      <c r="X261" t="str">
        <f t="shared" si="23"/>
        <v>Yes</v>
      </c>
      <c r="Y261" t="str">
        <f t="shared" si="24"/>
        <v>Yes</v>
      </c>
    </row>
    <row r="262" spans="1:25" x14ac:dyDescent="0.35">
      <c r="A262">
        <v>256</v>
      </c>
      <c r="B262">
        <v>50.202320347123703</v>
      </c>
      <c r="C262">
        <v>51.313378407316797</v>
      </c>
      <c r="D262" t="s">
        <v>19</v>
      </c>
      <c r="E262" t="s">
        <v>19</v>
      </c>
      <c r="F262">
        <v>55.613801787327901</v>
      </c>
      <c r="G262" t="s">
        <v>19</v>
      </c>
      <c r="H262" t="s">
        <v>19</v>
      </c>
      <c r="I262" t="s">
        <v>19</v>
      </c>
      <c r="J262" t="s">
        <v>19</v>
      </c>
      <c r="K262" t="s">
        <v>19</v>
      </c>
      <c r="L262">
        <v>50.202320347123703</v>
      </c>
      <c r="M262">
        <v>51.313378407316797</v>
      </c>
      <c r="N262">
        <v>50.202320347123703</v>
      </c>
      <c r="O262">
        <v>51.313378407316797</v>
      </c>
      <c r="P262">
        <v>50.202320347123703</v>
      </c>
      <c r="Q262">
        <v>51.313378407316797</v>
      </c>
      <c r="R262">
        <v>50.202320347123703</v>
      </c>
      <c r="S262">
        <v>51.313378407316797</v>
      </c>
      <c r="V262" t="str">
        <f t="shared" si="21"/>
        <v>Yes</v>
      </c>
      <c r="W262" t="str">
        <f t="shared" si="22"/>
        <v>Yes</v>
      </c>
      <c r="X262" t="str">
        <f t="shared" si="23"/>
        <v>Yes</v>
      </c>
      <c r="Y262" t="str">
        <f t="shared" si="24"/>
        <v>Yes</v>
      </c>
    </row>
    <row r="263" spans="1:25" x14ac:dyDescent="0.35">
      <c r="A263">
        <v>257</v>
      </c>
      <c r="B263">
        <v>65.873944285454002</v>
      </c>
      <c r="C263">
        <v>75.879268910503001</v>
      </c>
      <c r="D263" t="s">
        <v>19</v>
      </c>
      <c r="E263" t="s">
        <v>19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  <c r="K263" t="s">
        <v>19</v>
      </c>
      <c r="L263">
        <v>65.873944285454002</v>
      </c>
      <c r="M263">
        <v>75.879268910503001</v>
      </c>
      <c r="N263">
        <v>65.873944285454002</v>
      </c>
      <c r="O263">
        <v>75.879268910503001</v>
      </c>
      <c r="P263">
        <v>65.873944285454002</v>
      </c>
      <c r="Q263">
        <v>75.879268910503001</v>
      </c>
      <c r="R263">
        <v>65.873944285454002</v>
      </c>
      <c r="S263">
        <v>75.879268910503001</v>
      </c>
      <c r="V263" t="str">
        <f t="shared" si="21"/>
        <v>Yes</v>
      </c>
      <c r="W263" t="str">
        <f t="shared" si="22"/>
        <v>Yes</v>
      </c>
      <c r="X263" t="str">
        <f t="shared" si="23"/>
        <v>Yes</v>
      </c>
      <c r="Y263" t="str">
        <f t="shared" si="24"/>
        <v>Yes</v>
      </c>
    </row>
    <row r="264" spans="1:25" x14ac:dyDescent="0.35">
      <c r="A264">
        <v>258</v>
      </c>
      <c r="B264">
        <v>31.969947440063201</v>
      </c>
      <c r="C264">
        <v>41.9797637074577</v>
      </c>
      <c r="D264">
        <v>65.116307081050095</v>
      </c>
      <c r="E264" t="s">
        <v>19</v>
      </c>
      <c r="F264">
        <v>55.1007752135583</v>
      </c>
      <c r="G264" t="s">
        <v>19</v>
      </c>
      <c r="H264">
        <v>67.720440335877399</v>
      </c>
      <c r="I264" t="s">
        <v>19</v>
      </c>
      <c r="J264">
        <v>55.802771947730697</v>
      </c>
      <c r="K264" t="s">
        <v>19</v>
      </c>
      <c r="L264">
        <v>31.969947440063201</v>
      </c>
      <c r="M264">
        <v>41.9797637074577</v>
      </c>
      <c r="N264">
        <v>31.969947440063201</v>
      </c>
      <c r="O264">
        <v>41.9797637074577</v>
      </c>
      <c r="P264">
        <v>31.969947440063201</v>
      </c>
      <c r="Q264">
        <v>41.9797637074577</v>
      </c>
      <c r="R264">
        <v>31.969947440063201</v>
      </c>
      <c r="S264">
        <v>41.9797637074577</v>
      </c>
      <c r="V264" t="str">
        <f t="shared" ref="V264:V327" si="25">IF(L264="Inf","-",IF(B264=L264,"Yes","No"))</f>
        <v>Yes</v>
      </c>
      <c r="W264" t="str">
        <f t="shared" ref="W264:W327" si="26">IF(N264="Inf","-",IF(B264=N264,"Yes","No"))</f>
        <v>Yes</v>
      </c>
      <c r="X264" t="str">
        <f t="shared" ref="X264:X327" si="27">IF(P264="Inf","-",IF(B264=P264,"Yes","No"))</f>
        <v>Yes</v>
      </c>
      <c r="Y264" t="str">
        <f t="shared" ref="Y264:Y327" si="28">IF(R264="Inf","-",IF(B264=R264,"Yes","No"))</f>
        <v>Yes</v>
      </c>
    </row>
    <row r="265" spans="1:25" x14ac:dyDescent="0.35">
      <c r="A265">
        <v>259</v>
      </c>
      <c r="B265">
        <v>42.601916436738698</v>
      </c>
      <c r="C265">
        <v>48.765613534030898</v>
      </c>
      <c r="D265">
        <v>52.715908844295498</v>
      </c>
      <c r="E265" t="s">
        <v>19</v>
      </c>
      <c r="F265" t="s">
        <v>19</v>
      </c>
      <c r="G265" t="s">
        <v>19</v>
      </c>
      <c r="H265" t="s">
        <v>19</v>
      </c>
      <c r="I265" t="s">
        <v>19</v>
      </c>
      <c r="J265">
        <v>55.384515477210698</v>
      </c>
      <c r="K265" t="s">
        <v>19</v>
      </c>
      <c r="L265">
        <v>42.601916436738698</v>
      </c>
      <c r="M265">
        <v>48.765613534030898</v>
      </c>
      <c r="N265">
        <v>42.601916436738698</v>
      </c>
      <c r="O265">
        <v>48.765613534030898</v>
      </c>
      <c r="P265">
        <v>42.601916436738698</v>
      </c>
      <c r="Q265">
        <v>48.765613534030898</v>
      </c>
      <c r="R265">
        <v>42.601916436738698</v>
      </c>
      <c r="S265">
        <v>48.765613534030898</v>
      </c>
      <c r="V265" t="str">
        <f t="shared" si="25"/>
        <v>Yes</v>
      </c>
      <c r="W265" t="str">
        <f t="shared" si="26"/>
        <v>Yes</v>
      </c>
      <c r="X265" t="str">
        <f t="shared" si="27"/>
        <v>Yes</v>
      </c>
      <c r="Y265" t="str">
        <f t="shared" si="28"/>
        <v>Yes</v>
      </c>
    </row>
    <row r="266" spans="1:25" x14ac:dyDescent="0.35">
      <c r="A266">
        <v>260</v>
      </c>
      <c r="B266" t="s">
        <v>19</v>
      </c>
      <c r="C266" t="s">
        <v>19</v>
      </c>
      <c r="D266" t="s">
        <v>19</v>
      </c>
      <c r="E266" t="s">
        <v>19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  <c r="K266" t="s">
        <v>19</v>
      </c>
      <c r="L266" t="s">
        <v>19</v>
      </c>
      <c r="M266" t="s">
        <v>19</v>
      </c>
      <c r="N266" t="s">
        <v>19</v>
      </c>
      <c r="O266" t="s">
        <v>19</v>
      </c>
      <c r="P266" t="s">
        <v>19</v>
      </c>
      <c r="Q266" t="s">
        <v>19</v>
      </c>
      <c r="R266" t="s">
        <v>19</v>
      </c>
      <c r="S266" t="s">
        <v>19</v>
      </c>
      <c r="V266" t="str">
        <f t="shared" si="25"/>
        <v>-</v>
      </c>
      <c r="W266" t="str">
        <f t="shared" si="26"/>
        <v>-</v>
      </c>
      <c r="X266" t="str">
        <f t="shared" si="27"/>
        <v>-</v>
      </c>
      <c r="Y266" t="str">
        <f t="shared" si="28"/>
        <v>-</v>
      </c>
    </row>
    <row r="267" spans="1:25" x14ac:dyDescent="0.35">
      <c r="A267">
        <v>261</v>
      </c>
      <c r="B267">
        <v>27.821008009944499</v>
      </c>
      <c r="C267">
        <v>36.611250159670902</v>
      </c>
      <c r="D267">
        <v>67.128566158495801</v>
      </c>
      <c r="E267" t="s">
        <v>19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  <c r="K267" t="s">
        <v>19</v>
      </c>
      <c r="L267">
        <v>27.821008009944499</v>
      </c>
      <c r="M267">
        <v>36.611250159670902</v>
      </c>
      <c r="N267">
        <v>27.821008009944499</v>
      </c>
      <c r="O267">
        <v>36.611250159670902</v>
      </c>
      <c r="P267">
        <v>27.821008009944499</v>
      </c>
      <c r="Q267">
        <v>36.611250159670902</v>
      </c>
      <c r="R267">
        <v>27.821008009944499</v>
      </c>
      <c r="S267">
        <v>36.611250159670902</v>
      </c>
      <c r="V267" t="str">
        <f t="shared" si="25"/>
        <v>Yes</v>
      </c>
      <c r="W267" t="str">
        <f t="shared" si="26"/>
        <v>Yes</v>
      </c>
      <c r="X267" t="str">
        <f t="shared" si="27"/>
        <v>Yes</v>
      </c>
      <c r="Y267" t="str">
        <f t="shared" si="28"/>
        <v>Yes</v>
      </c>
    </row>
    <row r="268" spans="1:25" x14ac:dyDescent="0.35">
      <c r="A268">
        <v>262</v>
      </c>
      <c r="B268">
        <v>61.220453324724502</v>
      </c>
      <c r="C268">
        <v>65.296315683013702</v>
      </c>
      <c r="D268" t="s">
        <v>19</v>
      </c>
      <c r="E268" t="s">
        <v>19</v>
      </c>
      <c r="F268" t="s">
        <v>19</v>
      </c>
      <c r="G268" t="s">
        <v>19</v>
      </c>
      <c r="H268" t="s">
        <v>19</v>
      </c>
      <c r="I268" t="s">
        <v>19</v>
      </c>
      <c r="J268" t="s">
        <v>19</v>
      </c>
      <c r="K268" t="s">
        <v>19</v>
      </c>
      <c r="L268">
        <v>61.220453324724502</v>
      </c>
      <c r="M268">
        <v>65.296315683013702</v>
      </c>
      <c r="N268">
        <v>61.220453324724502</v>
      </c>
      <c r="O268">
        <v>65.296315683013702</v>
      </c>
      <c r="P268">
        <v>61.220453324724502</v>
      </c>
      <c r="Q268">
        <v>65.296315683013702</v>
      </c>
      <c r="R268">
        <v>61.220453324724502</v>
      </c>
      <c r="S268">
        <v>65.296315683013702</v>
      </c>
      <c r="V268" t="str">
        <f t="shared" si="25"/>
        <v>Yes</v>
      </c>
      <c r="W268" t="str">
        <f t="shared" si="26"/>
        <v>Yes</v>
      </c>
      <c r="X268" t="str">
        <f t="shared" si="27"/>
        <v>Yes</v>
      </c>
      <c r="Y268" t="str">
        <f t="shared" si="28"/>
        <v>Yes</v>
      </c>
    </row>
    <row r="269" spans="1:25" x14ac:dyDescent="0.35">
      <c r="A269">
        <v>263</v>
      </c>
      <c r="B269">
        <v>54.915518945675302</v>
      </c>
      <c r="C269">
        <v>63.5552779705896</v>
      </c>
      <c r="D269" t="s">
        <v>19</v>
      </c>
      <c r="E269" t="s">
        <v>19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  <c r="K269" t="s">
        <v>19</v>
      </c>
      <c r="L269">
        <v>54.915518945675302</v>
      </c>
      <c r="M269">
        <v>63.5552779705896</v>
      </c>
      <c r="N269">
        <v>54.915518945675302</v>
      </c>
      <c r="O269">
        <v>63.5552779705896</v>
      </c>
      <c r="P269">
        <v>54.915518945675302</v>
      </c>
      <c r="Q269">
        <v>63.5552779705896</v>
      </c>
      <c r="R269">
        <v>54.915518945675302</v>
      </c>
      <c r="S269">
        <v>63.5552779705896</v>
      </c>
      <c r="V269" t="str">
        <f t="shared" si="25"/>
        <v>Yes</v>
      </c>
      <c r="W269" t="str">
        <f t="shared" si="26"/>
        <v>Yes</v>
      </c>
      <c r="X269" t="str">
        <f t="shared" si="27"/>
        <v>Yes</v>
      </c>
      <c r="Y269" t="str">
        <f t="shared" si="28"/>
        <v>Yes</v>
      </c>
    </row>
    <row r="270" spans="1:25" x14ac:dyDescent="0.35">
      <c r="A270">
        <v>264</v>
      </c>
      <c r="B270">
        <v>73.829350686889299</v>
      </c>
      <c r="C270">
        <v>75.312376711882607</v>
      </c>
      <c r="D270" t="s">
        <v>19</v>
      </c>
      <c r="E270" t="s">
        <v>19</v>
      </c>
      <c r="F270" t="s">
        <v>19</v>
      </c>
      <c r="G270" t="s">
        <v>19</v>
      </c>
      <c r="H270" t="s">
        <v>19</v>
      </c>
      <c r="I270" t="s">
        <v>19</v>
      </c>
      <c r="J270" t="s">
        <v>19</v>
      </c>
      <c r="K270" t="s">
        <v>19</v>
      </c>
      <c r="L270">
        <v>73.829350686889299</v>
      </c>
      <c r="M270">
        <v>75.312376711882607</v>
      </c>
      <c r="N270">
        <v>73.829350686889299</v>
      </c>
      <c r="O270">
        <v>75.312376711882607</v>
      </c>
      <c r="P270">
        <v>73.829350686889299</v>
      </c>
      <c r="Q270">
        <v>75.312376711882607</v>
      </c>
      <c r="R270">
        <v>73.829350686889299</v>
      </c>
      <c r="S270">
        <v>75.312376711882607</v>
      </c>
      <c r="V270" t="str">
        <f t="shared" si="25"/>
        <v>Yes</v>
      </c>
      <c r="W270" t="str">
        <f t="shared" si="26"/>
        <v>Yes</v>
      </c>
      <c r="X270" t="str">
        <f t="shared" si="27"/>
        <v>Yes</v>
      </c>
      <c r="Y270" t="str">
        <f t="shared" si="28"/>
        <v>Yes</v>
      </c>
    </row>
    <row r="271" spans="1:25" x14ac:dyDescent="0.35">
      <c r="A271">
        <v>265</v>
      </c>
      <c r="B271">
        <v>40.712903935673303</v>
      </c>
      <c r="C271">
        <v>48.5894572713608</v>
      </c>
      <c r="D271" t="s">
        <v>19</v>
      </c>
      <c r="E271" t="s">
        <v>19</v>
      </c>
      <c r="F271" t="s">
        <v>19</v>
      </c>
      <c r="G271" t="s">
        <v>19</v>
      </c>
      <c r="H271" t="s">
        <v>19</v>
      </c>
      <c r="I271" t="s">
        <v>19</v>
      </c>
      <c r="J271">
        <v>69.080553791604601</v>
      </c>
      <c r="K271" t="s">
        <v>19</v>
      </c>
      <c r="L271">
        <v>40.712903935673303</v>
      </c>
      <c r="M271">
        <v>48.5894572713608</v>
      </c>
      <c r="N271">
        <v>40.712903935673303</v>
      </c>
      <c r="O271">
        <v>48.5894572713608</v>
      </c>
      <c r="P271">
        <v>40.712903935673303</v>
      </c>
      <c r="Q271">
        <v>48.5894572713608</v>
      </c>
      <c r="R271">
        <v>40.712903935673303</v>
      </c>
      <c r="S271">
        <v>48.5894572713608</v>
      </c>
      <c r="V271" t="str">
        <f t="shared" si="25"/>
        <v>Yes</v>
      </c>
      <c r="W271" t="str">
        <f t="shared" si="26"/>
        <v>Yes</v>
      </c>
      <c r="X271" t="str">
        <f t="shared" si="27"/>
        <v>Yes</v>
      </c>
      <c r="Y271" t="str">
        <f t="shared" si="28"/>
        <v>Yes</v>
      </c>
    </row>
    <row r="272" spans="1:25" x14ac:dyDescent="0.35">
      <c r="A272">
        <v>266</v>
      </c>
      <c r="B272">
        <v>55.604438400567602</v>
      </c>
      <c r="C272">
        <v>62.627494164817499</v>
      </c>
      <c r="D272" t="s">
        <v>19</v>
      </c>
      <c r="E272" t="s">
        <v>19</v>
      </c>
      <c r="F272" t="s">
        <v>19</v>
      </c>
      <c r="G272" t="s">
        <v>19</v>
      </c>
      <c r="H272" t="s">
        <v>19</v>
      </c>
      <c r="I272" t="s">
        <v>19</v>
      </c>
      <c r="J272" t="s">
        <v>19</v>
      </c>
      <c r="K272" t="s">
        <v>19</v>
      </c>
      <c r="L272">
        <v>55.604438400567602</v>
      </c>
      <c r="M272">
        <v>62.627494164817499</v>
      </c>
      <c r="N272">
        <v>55.604438400567602</v>
      </c>
      <c r="O272">
        <v>62.627494164817499</v>
      </c>
      <c r="P272">
        <v>55.604438400567602</v>
      </c>
      <c r="Q272">
        <v>62.627494164817499</v>
      </c>
      <c r="R272">
        <v>55.604438400567602</v>
      </c>
      <c r="S272">
        <v>62.627494164817499</v>
      </c>
      <c r="V272" t="str">
        <f t="shared" si="25"/>
        <v>Yes</v>
      </c>
      <c r="W272" t="str">
        <f t="shared" si="26"/>
        <v>Yes</v>
      </c>
      <c r="X272" t="str">
        <f t="shared" si="27"/>
        <v>Yes</v>
      </c>
      <c r="Y272" t="str">
        <f t="shared" si="28"/>
        <v>Yes</v>
      </c>
    </row>
    <row r="273" spans="1:25" x14ac:dyDescent="0.35">
      <c r="A273">
        <v>267</v>
      </c>
      <c r="B273">
        <v>36.977207574076203</v>
      </c>
      <c r="C273">
        <v>46.6796679657499</v>
      </c>
      <c r="D273">
        <v>63.431824981955202</v>
      </c>
      <c r="E273">
        <v>73.798577970858105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  <c r="K273" t="s">
        <v>19</v>
      </c>
      <c r="L273">
        <v>36.977207574076203</v>
      </c>
      <c r="M273">
        <v>46.6796679657499</v>
      </c>
      <c r="N273">
        <v>36.977207574076203</v>
      </c>
      <c r="O273">
        <v>46.6796679657499</v>
      </c>
      <c r="P273">
        <v>36.977207574076203</v>
      </c>
      <c r="Q273">
        <v>46.6796679657499</v>
      </c>
      <c r="R273">
        <v>36.977207574076203</v>
      </c>
      <c r="S273">
        <v>46.6796679657499</v>
      </c>
      <c r="V273" t="str">
        <f t="shared" si="25"/>
        <v>Yes</v>
      </c>
      <c r="W273" t="str">
        <f t="shared" si="26"/>
        <v>Yes</v>
      </c>
      <c r="X273" t="str">
        <f t="shared" si="27"/>
        <v>Yes</v>
      </c>
      <c r="Y273" t="str">
        <f t="shared" si="28"/>
        <v>Yes</v>
      </c>
    </row>
    <row r="274" spans="1:25" x14ac:dyDescent="0.35">
      <c r="A274">
        <v>268</v>
      </c>
      <c r="B274">
        <v>43.566406715536303</v>
      </c>
      <c r="C274">
        <v>48.519591425328898</v>
      </c>
      <c r="D274">
        <v>56.194330752297702</v>
      </c>
      <c r="E274">
        <v>65.482787564907696</v>
      </c>
      <c r="F274" t="s">
        <v>19</v>
      </c>
      <c r="G274" t="s">
        <v>19</v>
      </c>
      <c r="H274" t="s">
        <v>19</v>
      </c>
      <c r="I274" t="s">
        <v>19</v>
      </c>
      <c r="J274">
        <v>69.112122448238694</v>
      </c>
      <c r="K274" t="s">
        <v>19</v>
      </c>
      <c r="L274">
        <v>43.566406715536303</v>
      </c>
      <c r="M274">
        <v>48.519591425328898</v>
      </c>
      <c r="N274">
        <v>43.566406715536303</v>
      </c>
      <c r="O274">
        <v>48.519591425328898</v>
      </c>
      <c r="P274">
        <v>43.566406715536303</v>
      </c>
      <c r="Q274">
        <v>48.519591425328898</v>
      </c>
      <c r="R274">
        <v>43.566406715536303</v>
      </c>
      <c r="S274">
        <v>48.519591425328898</v>
      </c>
      <c r="V274" t="str">
        <f t="shared" si="25"/>
        <v>Yes</v>
      </c>
      <c r="W274" t="str">
        <f t="shared" si="26"/>
        <v>Yes</v>
      </c>
      <c r="X274" t="str">
        <f t="shared" si="27"/>
        <v>Yes</v>
      </c>
      <c r="Y274" t="str">
        <f t="shared" si="28"/>
        <v>Yes</v>
      </c>
    </row>
    <row r="275" spans="1:25" x14ac:dyDescent="0.35">
      <c r="A275">
        <v>269</v>
      </c>
      <c r="B275">
        <v>68.344118217260799</v>
      </c>
      <c r="C275">
        <v>75.859679416919604</v>
      </c>
      <c r="D275" t="s">
        <v>19</v>
      </c>
      <c r="E275" t="s">
        <v>19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  <c r="K275" t="s">
        <v>19</v>
      </c>
      <c r="L275">
        <v>68.344118217260799</v>
      </c>
      <c r="M275">
        <v>75.859679416919604</v>
      </c>
      <c r="N275">
        <v>68.344118217260799</v>
      </c>
      <c r="O275">
        <v>75.859679416919604</v>
      </c>
      <c r="P275">
        <v>68.344118217260799</v>
      </c>
      <c r="Q275">
        <v>75.859679416919604</v>
      </c>
      <c r="R275">
        <v>68.344118217260799</v>
      </c>
      <c r="S275">
        <v>75.859679416919604</v>
      </c>
      <c r="V275" t="str">
        <f t="shared" si="25"/>
        <v>Yes</v>
      </c>
      <c r="W275" t="str">
        <f t="shared" si="26"/>
        <v>Yes</v>
      </c>
      <c r="X275" t="str">
        <f t="shared" si="27"/>
        <v>Yes</v>
      </c>
      <c r="Y275" t="str">
        <f t="shared" si="28"/>
        <v>Yes</v>
      </c>
    </row>
    <row r="276" spans="1:25" x14ac:dyDescent="0.35">
      <c r="A276">
        <v>270</v>
      </c>
      <c r="B276">
        <v>42.430711232830902</v>
      </c>
      <c r="C276">
        <v>50.543255681473802</v>
      </c>
      <c r="D276" t="s">
        <v>19</v>
      </c>
      <c r="E276" t="s">
        <v>19</v>
      </c>
      <c r="F276">
        <v>64.704526722891302</v>
      </c>
      <c r="G276" t="s">
        <v>19</v>
      </c>
      <c r="H276" t="s">
        <v>19</v>
      </c>
      <c r="I276" t="s">
        <v>19</v>
      </c>
      <c r="J276">
        <v>69.8680897986697</v>
      </c>
      <c r="K276" t="s">
        <v>19</v>
      </c>
      <c r="L276">
        <v>42.430711232830902</v>
      </c>
      <c r="M276">
        <v>50.543255681473802</v>
      </c>
      <c r="N276">
        <v>42.430711232830902</v>
      </c>
      <c r="O276">
        <v>50.543255681473802</v>
      </c>
      <c r="P276">
        <v>42.430711232830902</v>
      </c>
      <c r="Q276">
        <v>50.543255681473802</v>
      </c>
      <c r="R276">
        <v>42.430711232830902</v>
      </c>
      <c r="S276">
        <v>50.543255681473802</v>
      </c>
      <c r="V276" t="str">
        <f t="shared" si="25"/>
        <v>Yes</v>
      </c>
      <c r="W276" t="str">
        <f t="shared" si="26"/>
        <v>Yes</v>
      </c>
      <c r="X276" t="str">
        <f t="shared" si="27"/>
        <v>Yes</v>
      </c>
      <c r="Y276" t="str">
        <f t="shared" si="28"/>
        <v>Yes</v>
      </c>
    </row>
    <row r="277" spans="1:25" x14ac:dyDescent="0.35">
      <c r="A277">
        <v>271</v>
      </c>
      <c r="B277">
        <v>53.691039114759199</v>
      </c>
      <c r="C277">
        <v>59.9233570400514</v>
      </c>
      <c r="D277" t="s">
        <v>19</v>
      </c>
      <c r="E277" t="s">
        <v>19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  <c r="K277" t="s">
        <v>19</v>
      </c>
      <c r="L277">
        <v>53.691039114759199</v>
      </c>
      <c r="M277">
        <v>59.9233570400514</v>
      </c>
      <c r="N277">
        <v>53.691039114759199</v>
      </c>
      <c r="O277">
        <v>59.9233570400514</v>
      </c>
      <c r="P277">
        <v>53.691039114759199</v>
      </c>
      <c r="Q277">
        <v>59.9233570400514</v>
      </c>
      <c r="R277">
        <v>53.691039114759199</v>
      </c>
      <c r="S277">
        <v>59.9233570400514</v>
      </c>
      <c r="V277" t="str">
        <f t="shared" si="25"/>
        <v>Yes</v>
      </c>
      <c r="W277" t="str">
        <f t="shared" si="26"/>
        <v>Yes</v>
      </c>
      <c r="X277" t="str">
        <f t="shared" si="27"/>
        <v>Yes</v>
      </c>
      <c r="Y277" t="str">
        <f t="shared" si="28"/>
        <v>Yes</v>
      </c>
    </row>
    <row r="278" spans="1:25" x14ac:dyDescent="0.35">
      <c r="A278">
        <v>272</v>
      </c>
      <c r="B278">
        <v>35.488022191654899</v>
      </c>
      <c r="C278">
        <v>48.302836121287903</v>
      </c>
      <c r="D278">
        <v>66.3034034622072</v>
      </c>
      <c r="E278" t="s">
        <v>19</v>
      </c>
      <c r="F278">
        <v>65.787821697720304</v>
      </c>
      <c r="G278" t="s">
        <v>19</v>
      </c>
      <c r="H278" t="s">
        <v>19</v>
      </c>
      <c r="I278" t="s">
        <v>19</v>
      </c>
      <c r="J278">
        <v>59.907752828967503</v>
      </c>
      <c r="K278" t="s">
        <v>19</v>
      </c>
      <c r="L278">
        <v>35.488022191654899</v>
      </c>
      <c r="M278">
        <v>48.302836121287903</v>
      </c>
      <c r="N278">
        <v>35.488022191654899</v>
      </c>
      <c r="O278">
        <v>48.302836121287903</v>
      </c>
      <c r="P278">
        <v>35.488022191654899</v>
      </c>
      <c r="Q278">
        <v>48.302836121287903</v>
      </c>
      <c r="R278">
        <v>35.488022191654899</v>
      </c>
      <c r="S278">
        <v>48.302836121287903</v>
      </c>
      <c r="V278" t="str">
        <f t="shared" si="25"/>
        <v>Yes</v>
      </c>
      <c r="W278" t="str">
        <f t="shared" si="26"/>
        <v>Yes</v>
      </c>
      <c r="X278" t="str">
        <f t="shared" si="27"/>
        <v>Yes</v>
      </c>
      <c r="Y278" t="str">
        <f t="shared" si="28"/>
        <v>Yes</v>
      </c>
    </row>
    <row r="279" spans="1:25" x14ac:dyDescent="0.35">
      <c r="A279">
        <v>273</v>
      </c>
      <c r="B279">
        <v>58.694427340971899</v>
      </c>
      <c r="C279">
        <v>63.700349318056297</v>
      </c>
      <c r="D279" t="s">
        <v>19</v>
      </c>
      <c r="E279" t="s">
        <v>19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  <c r="K279" t="s">
        <v>19</v>
      </c>
      <c r="L279">
        <v>58.694427340971899</v>
      </c>
      <c r="M279">
        <v>63.700349318056297</v>
      </c>
      <c r="N279">
        <v>58.694427340971899</v>
      </c>
      <c r="O279">
        <v>63.700349318056297</v>
      </c>
      <c r="P279">
        <v>58.694427340971899</v>
      </c>
      <c r="Q279">
        <v>63.700349318056297</v>
      </c>
      <c r="R279">
        <v>58.694427340971899</v>
      </c>
      <c r="S279">
        <v>63.700349318056297</v>
      </c>
      <c r="V279" t="str">
        <f t="shared" si="25"/>
        <v>Yes</v>
      </c>
      <c r="W279" t="str">
        <f t="shared" si="26"/>
        <v>Yes</v>
      </c>
      <c r="X279" t="str">
        <f t="shared" si="27"/>
        <v>Yes</v>
      </c>
      <c r="Y279" t="str">
        <f t="shared" si="28"/>
        <v>Yes</v>
      </c>
    </row>
    <row r="280" spans="1:25" x14ac:dyDescent="0.35">
      <c r="A280">
        <v>274</v>
      </c>
      <c r="B280">
        <v>57.975868081045299</v>
      </c>
      <c r="C280">
        <v>59.991425298124</v>
      </c>
      <c r="D280" t="s">
        <v>19</v>
      </c>
      <c r="E280" t="s">
        <v>19</v>
      </c>
      <c r="F280" t="s">
        <v>19</v>
      </c>
      <c r="G280" t="s">
        <v>19</v>
      </c>
      <c r="H280" t="s">
        <v>19</v>
      </c>
      <c r="I280" t="s">
        <v>19</v>
      </c>
      <c r="J280" t="s">
        <v>19</v>
      </c>
      <c r="K280" t="s">
        <v>19</v>
      </c>
      <c r="L280">
        <v>57.975868081045299</v>
      </c>
      <c r="M280">
        <v>59.991425298124</v>
      </c>
      <c r="N280">
        <v>57.975868081045299</v>
      </c>
      <c r="O280">
        <v>59.991425298124</v>
      </c>
      <c r="P280">
        <v>57.975868081045299</v>
      </c>
      <c r="Q280">
        <v>59.991425298124</v>
      </c>
      <c r="R280">
        <v>57.975868081045299</v>
      </c>
      <c r="S280">
        <v>59.991425298124</v>
      </c>
      <c r="V280" t="str">
        <f t="shared" si="25"/>
        <v>Yes</v>
      </c>
      <c r="W280" t="str">
        <f t="shared" si="26"/>
        <v>Yes</v>
      </c>
      <c r="X280" t="str">
        <f t="shared" si="27"/>
        <v>Yes</v>
      </c>
      <c r="Y280" t="str">
        <f t="shared" si="28"/>
        <v>Yes</v>
      </c>
    </row>
    <row r="281" spans="1:25" x14ac:dyDescent="0.35">
      <c r="A281">
        <v>275</v>
      </c>
      <c r="B281">
        <v>38.137329875902601</v>
      </c>
      <c r="C281">
        <v>46.562966996746503</v>
      </c>
      <c r="D281">
        <v>45.025098917770798</v>
      </c>
      <c r="E281" t="s">
        <v>19</v>
      </c>
      <c r="F281">
        <v>58.033948478635899</v>
      </c>
      <c r="G281" t="s">
        <v>19</v>
      </c>
      <c r="H281" t="s">
        <v>19</v>
      </c>
      <c r="I281" t="s">
        <v>19</v>
      </c>
      <c r="J281">
        <v>67.571800170615802</v>
      </c>
      <c r="K281" t="s">
        <v>19</v>
      </c>
      <c r="L281">
        <v>38.137329875902601</v>
      </c>
      <c r="M281">
        <v>45.025098917770798</v>
      </c>
      <c r="N281">
        <v>38.137329875902601</v>
      </c>
      <c r="O281">
        <v>45.025098917770798</v>
      </c>
      <c r="P281">
        <v>38.137329875902601</v>
      </c>
      <c r="Q281">
        <v>46.562966996746503</v>
      </c>
      <c r="R281">
        <v>38.137329875902601</v>
      </c>
      <c r="S281">
        <v>45.025098917770798</v>
      </c>
      <c r="V281" t="str">
        <f t="shared" si="25"/>
        <v>Yes</v>
      </c>
      <c r="W281" t="str">
        <f t="shared" si="26"/>
        <v>Yes</v>
      </c>
      <c r="X281" t="str">
        <f t="shared" si="27"/>
        <v>Yes</v>
      </c>
      <c r="Y281" t="str">
        <f t="shared" si="28"/>
        <v>Yes</v>
      </c>
    </row>
    <row r="282" spans="1:25" x14ac:dyDescent="0.35">
      <c r="A282">
        <v>276</v>
      </c>
      <c r="B282" t="s">
        <v>19</v>
      </c>
      <c r="C282" t="s">
        <v>19</v>
      </c>
      <c r="D282" t="s">
        <v>19</v>
      </c>
      <c r="E282" t="s">
        <v>19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 t="s">
        <v>19</v>
      </c>
      <c r="N282" t="s">
        <v>19</v>
      </c>
      <c r="O282" t="s">
        <v>19</v>
      </c>
      <c r="P282" t="s">
        <v>19</v>
      </c>
      <c r="Q282" t="s">
        <v>19</v>
      </c>
      <c r="R282" t="s">
        <v>19</v>
      </c>
      <c r="S282" t="s">
        <v>19</v>
      </c>
      <c r="V282" t="str">
        <f t="shared" si="25"/>
        <v>-</v>
      </c>
      <c r="W282" t="str">
        <f t="shared" si="26"/>
        <v>-</v>
      </c>
      <c r="X282" t="str">
        <f t="shared" si="27"/>
        <v>-</v>
      </c>
      <c r="Y282" t="str">
        <f t="shared" si="28"/>
        <v>-</v>
      </c>
    </row>
    <row r="283" spans="1:25" x14ac:dyDescent="0.35">
      <c r="A283">
        <v>277</v>
      </c>
      <c r="B283">
        <v>56.959758162169102</v>
      </c>
      <c r="C283">
        <v>58.861595292947001</v>
      </c>
      <c r="D283" t="s">
        <v>19</v>
      </c>
      <c r="E283" t="s">
        <v>19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  <c r="K283" t="s">
        <v>19</v>
      </c>
      <c r="L283">
        <v>56.959758162169102</v>
      </c>
      <c r="M283">
        <v>58.861595292947001</v>
      </c>
      <c r="N283">
        <v>56.959758162169102</v>
      </c>
      <c r="O283">
        <v>58.861595292947001</v>
      </c>
      <c r="P283">
        <v>56.959758162169102</v>
      </c>
      <c r="Q283">
        <v>58.861595292947001</v>
      </c>
      <c r="R283">
        <v>56.959758162169102</v>
      </c>
      <c r="S283">
        <v>58.861595292947001</v>
      </c>
      <c r="V283" t="str">
        <f t="shared" si="25"/>
        <v>Yes</v>
      </c>
      <c r="W283" t="str">
        <f t="shared" si="26"/>
        <v>Yes</v>
      </c>
      <c r="X283" t="str">
        <f t="shared" si="27"/>
        <v>Yes</v>
      </c>
      <c r="Y283" t="str">
        <f t="shared" si="28"/>
        <v>Yes</v>
      </c>
    </row>
    <row r="284" spans="1:25" x14ac:dyDescent="0.35">
      <c r="A284">
        <v>278</v>
      </c>
      <c r="B284">
        <v>55.910048130110198</v>
      </c>
      <c r="C284">
        <v>59.721719204632301</v>
      </c>
      <c r="D284" t="s">
        <v>19</v>
      </c>
      <c r="E284" t="s">
        <v>19</v>
      </c>
      <c r="F284" t="s">
        <v>19</v>
      </c>
      <c r="G284" t="s">
        <v>19</v>
      </c>
      <c r="H284" t="s">
        <v>19</v>
      </c>
      <c r="I284" t="s">
        <v>19</v>
      </c>
      <c r="J284" t="s">
        <v>19</v>
      </c>
      <c r="K284" t="s">
        <v>19</v>
      </c>
      <c r="L284">
        <v>55.910048130110198</v>
      </c>
      <c r="M284">
        <v>59.721719204632301</v>
      </c>
      <c r="N284">
        <v>55.910048130110198</v>
      </c>
      <c r="O284">
        <v>59.721719204632301</v>
      </c>
      <c r="P284">
        <v>55.910048130110198</v>
      </c>
      <c r="Q284">
        <v>59.721719204632301</v>
      </c>
      <c r="R284">
        <v>55.910048130110198</v>
      </c>
      <c r="S284">
        <v>59.721719204632301</v>
      </c>
      <c r="V284" t="str">
        <f t="shared" si="25"/>
        <v>Yes</v>
      </c>
      <c r="W284" t="str">
        <f t="shared" si="26"/>
        <v>Yes</v>
      </c>
      <c r="X284" t="str">
        <f t="shared" si="27"/>
        <v>Yes</v>
      </c>
      <c r="Y284" t="str">
        <f t="shared" si="28"/>
        <v>Yes</v>
      </c>
    </row>
    <row r="285" spans="1:25" x14ac:dyDescent="0.35">
      <c r="A285">
        <v>279</v>
      </c>
      <c r="B285">
        <v>68.212867124559196</v>
      </c>
      <c r="C285" t="s">
        <v>19</v>
      </c>
      <c r="D285" t="s">
        <v>19</v>
      </c>
      <c r="E285" t="s">
        <v>19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  <c r="K285" t="s">
        <v>19</v>
      </c>
      <c r="L285">
        <v>68.212867124559196</v>
      </c>
      <c r="M285" t="s">
        <v>19</v>
      </c>
      <c r="N285">
        <v>68.212867124559196</v>
      </c>
      <c r="O285" t="s">
        <v>19</v>
      </c>
      <c r="P285">
        <v>68.212867124559196</v>
      </c>
      <c r="Q285" t="s">
        <v>19</v>
      </c>
      <c r="R285">
        <v>68.212867124559196</v>
      </c>
      <c r="S285" t="s">
        <v>19</v>
      </c>
      <c r="V285" t="str">
        <f t="shared" si="25"/>
        <v>Yes</v>
      </c>
      <c r="W285" t="str">
        <f t="shared" si="26"/>
        <v>Yes</v>
      </c>
      <c r="X285" t="str">
        <f t="shared" si="27"/>
        <v>Yes</v>
      </c>
      <c r="Y285" t="str">
        <f t="shared" si="28"/>
        <v>Yes</v>
      </c>
    </row>
    <row r="286" spans="1:25" x14ac:dyDescent="0.35">
      <c r="A286">
        <v>280</v>
      </c>
      <c r="B286">
        <v>27.8394573446812</v>
      </c>
      <c r="C286">
        <v>38.787074858605401</v>
      </c>
      <c r="D286">
        <v>66.614274392416206</v>
      </c>
      <c r="E286" t="s">
        <v>19</v>
      </c>
      <c r="F286" t="s">
        <v>19</v>
      </c>
      <c r="G286" t="s">
        <v>19</v>
      </c>
      <c r="H286" t="s">
        <v>19</v>
      </c>
      <c r="I286" t="s">
        <v>19</v>
      </c>
      <c r="J286">
        <v>62.256550711778701</v>
      </c>
      <c r="K286" t="s">
        <v>19</v>
      </c>
      <c r="L286">
        <v>27.8394573446812</v>
      </c>
      <c r="M286">
        <v>38.787074858605401</v>
      </c>
      <c r="N286">
        <v>27.8394573446812</v>
      </c>
      <c r="O286">
        <v>38.787074858605401</v>
      </c>
      <c r="P286">
        <v>27.8394573446812</v>
      </c>
      <c r="Q286">
        <v>38.787074858605401</v>
      </c>
      <c r="R286">
        <v>27.8394573446812</v>
      </c>
      <c r="S286">
        <v>38.787074858605401</v>
      </c>
      <c r="V286" t="str">
        <f t="shared" si="25"/>
        <v>Yes</v>
      </c>
      <c r="W286" t="str">
        <f t="shared" si="26"/>
        <v>Yes</v>
      </c>
      <c r="X286" t="str">
        <f t="shared" si="27"/>
        <v>Yes</v>
      </c>
      <c r="Y286" t="str">
        <f t="shared" si="28"/>
        <v>Yes</v>
      </c>
    </row>
    <row r="287" spans="1:25" x14ac:dyDescent="0.35">
      <c r="A287">
        <v>281</v>
      </c>
      <c r="B287">
        <v>62.452663738680002</v>
      </c>
      <c r="C287">
        <v>66.2845694990353</v>
      </c>
      <c r="D287" t="s">
        <v>19</v>
      </c>
      <c r="E287" t="s">
        <v>19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  <c r="K287" t="s">
        <v>19</v>
      </c>
      <c r="L287">
        <v>62.452663738680002</v>
      </c>
      <c r="M287">
        <v>66.2845694990353</v>
      </c>
      <c r="N287">
        <v>62.452663738680002</v>
      </c>
      <c r="O287">
        <v>66.2845694990353</v>
      </c>
      <c r="P287">
        <v>62.452663738680002</v>
      </c>
      <c r="Q287">
        <v>66.2845694990353</v>
      </c>
      <c r="R287">
        <v>62.452663738680002</v>
      </c>
      <c r="S287">
        <v>66.2845694990353</v>
      </c>
      <c r="V287" t="str">
        <f t="shared" si="25"/>
        <v>Yes</v>
      </c>
      <c r="W287" t="str">
        <f t="shared" si="26"/>
        <v>Yes</v>
      </c>
      <c r="X287" t="str">
        <f t="shared" si="27"/>
        <v>Yes</v>
      </c>
      <c r="Y287" t="str">
        <f t="shared" si="28"/>
        <v>Yes</v>
      </c>
    </row>
    <row r="288" spans="1:25" x14ac:dyDescent="0.35">
      <c r="A288">
        <v>282</v>
      </c>
      <c r="B288">
        <v>47.208574693970903</v>
      </c>
      <c r="C288">
        <v>48.423378201680997</v>
      </c>
      <c r="D288" t="s">
        <v>19</v>
      </c>
      <c r="E288" t="s">
        <v>19</v>
      </c>
      <c r="F288" t="s">
        <v>19</v>
      </c>
      <c r="G288" t="s">
        <v>19</v>
      </c>
      <c r="H288" t="s">
        <v>19</v>
      </c>
      <c r="I288" t="s">
        <v>19</v>
      </c>
      <c r="J288" t="s">
        <v>19</v>
      </c>
      <c r="K288" t="s">
        <v>19</v>
      </c>
      <c r="L288">
        <v>47.208574693970903</v>
      </c>
      <c r="M288">
        <v>48.423378201680997</v>
      </c>
      <c r="N288">
        <v>47.208574693970903</v>
      </c>
      <c r="O288">
        <v>48.423378201680997</v>
      </c>
      <c r="P288">
        <v>47.208574693970903</v>
      </c>
      <c r="Q288">
        <v>48.423378201680997</v>
      </c>
      <c r="R288">
        <v>47.208574693970903</v>
      </c>
      <c r="S288">
        <v>48.423378201680997</v>
      </c>
      <c r="V288" t="str">
        <f t="shared" si="25"/>
        <v>Yes</v>
      </c>
      <c r="W288" t="str">
        <f t="shared" si="26"/>
        <v>Yes</v>
      </c>
      <c r="X288" t="str">
        <f t="shared" si="27"/>
        <v>Yes</v>
      </c>
      <c r="Y288" t="str">
        <f t="shared" si="28"/>
        <v>Yes</v>
      </c>
    </row>
    <row r="289" spans="1:25" x14ac:dyDescent="0.35">
      <c r="A289">
        <v>283</v>
      </c>
      <c r="B289">
        <v>46.733789781994098</v>
      </c>
      <c r="C289">
        <v>54.986102190405198</v>
      </c>
      <c r="D289" t="s">
        <v>19</v>
      </c>
      <c r="E289" t="s">
        <v>19</v>
      </c>
      <c r="F289">
        <v>67.261737486549606</v>
      </c>
      <c r="G289" t="s">
        <v>19</v>
      </c>
      <c r="H289" t="s">
        <v>19</v>
      </c>
      <c r="I289" t="s">
        <v>19</v>
      </c>
      <c r="J289" t="s">
        <v>19</v>
      </c>
      <c r="K289" t="s">
        <v>19</v>
      </c>
      <c r="L289">
        <v>46.733789781994098</v>
      </c>
      <c r="M289">
        <v>54.986102190405198</v>
      </c>
      <c r="N289">
        <v>46.733789781994098</v>
      </c>
      <c r="O289">
        <v>54.986102190405198</v>
      </c>
      <c r="P289">
        <v>46.733789781994098</v>
      </c>
      <c r="Q289">
        <v>54.986102190405198</v>
      </c>
      <c r="R289">
        <v>46.733789781994098</v>
      </c>
      <c r="S289">
        <v>54.986102190405198</v>
      </c>
      <c r="V289" t="str">
        <f t="shared" si="25"/>
        <v>Yes</v>
      </c>
      <c r="W289" t="str">
        <f t="shared" si="26"/>
        <v>Yes</v>
      </c>
      <c r="X289" t="str">
        <f t="shared" si="27"/>
        <v>Yes</v>
      </c>
      <c r="Y289" t="str">
        <f t="shared" si="28"/>
        <v>Yes</v>
      </c>
    </row>
    <row r="290" spans="1:25" x14ac:dyDescent="0.35">
      <c r="A290">
        <v>284</v>
      </c>
      <c r="B290">
        <v>38.023262533976997</v>
      </c>
      <c r="C290">
        <v>61.206136176806098</v>
      </c>
      <c r="D290" t="s">
        <v>19</v>
      </c>
      <c r="E290" t="s">
        <v>19</v>
      </c>
      <c r="F290" t="s">
        <v>19</v>
      </c>
      <c r="G290" t="s">
        <v>19</v>
      </c>
      <c r="H290" t="s">
        <v>19</v>
      </c>
      <c r="I290" t="s">
        <v>19</v>
      </c>
      <c r="J290" t="s">
        <v>19</v>
      </c>
      <c r="K290" t="s">
        <v>19</v>
      </c>
      <c r="L290">
        <v>38.023262533976997</v>
      </c>
      <c r="M290">
        <v>61.206136176806098</v>
      </c>
      <c r="N290">
        <v>38.023262533976997</v>
      </c>
      <c r="O290">
        <v>61.206136176806098</v>
      </c>
      <c r="P290">
        <v>38.023262533976997</v>
      </c>
      <c r="Q290">
        <v>61.206136176806098</v>
      </c>
      <c r="R290">
        <v>38.023262533976997</v>
      </c>
      <c r="S290">
        <v>61.206136176806098</v>
      </c>
      <c r="V290" t="str">
        <f t="shared" si="25"/>
        <v>Yes</v>
      </c>
      <c r="W290" t="str">
        <f t="shared" si="26"/>
        <v>Yes</v>
      </c>
      <c r="X290" t="str">
        <f t="shared" si="27"/>
        <v>Yes</v>
      </c>
      <c r="Y290" t="str">
        <f t="shared" si="28"/>
        <v>Yes</v>
      </c>
    </row>
    <row r="291" spans="1:25" x14ac:dyDescent="0.35">
      <c r="A291">
        <v>285</v>
      </c>
      <c r="B291">
        <v>38.716718401141797</v>
      </c>
      <c r="C291">
        <v>58.868017614149998</v>
      </c>
      <c r="D291" t="s">
        <v>19</v>
      </c>
      <c r="E291" t="s">
        <v>19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  <c r="K291" t="s">
        <v>19</v>
      </c>
      <c r="L291">
        <v>38.716718401141797</v>
      </c>
      <c r="M291">
        <v>58.868017614149998</v>
      </c>
      <c r="N291">
        <v>38.716718401141797</v>
      </c>
      <c r="O291">
        <v>58.868017614149998</v>
      </c>
      <c r="P291">
        <v>38.716718401141797</v>
      </c>
      <c r="Q291">
        <v>58.868017614149998</v>
      </c>
      <c r="R291">
        <v>38.716718401141797</v>
      </c>
      <c r="S291">
        <v>58.868017614149998</v>
      </c>
      <c r="V291" t="str">
        <f t="shared" si="25"/>
        <v>Yes</v>
      </c>
      <c r="W291" t="str">
        <f t="shared" si="26"/>
        <v>Yes</v>
      </c>
      <c r="X291" t="str">
        <f t="shared" si="27"/>
        <v>Yes</v>
      </c>
      <c r="Y291" t="str">
        <f t="shared" si="28"/>
        <v>Yes</v>
      </c>
    </row>
    <row r="292" spans="1:25" x14ac:dyDescent="0.35">
      <c r="A292">
        <v>286</v>
      </c>
      <c r="B292">
        <v>44.891980706535598</v>
      </c>
      <c r="C292">
        <v>54.559508270345503</v>
      </c>
      <c r="D292">
        <v>54.515878257975601</v>
      </c>
      <c r="E292" t="s">
        <v>19</v>
      </c>
      <c r="F292">
        <v>62.775261229959803</v>
      </c>
      <c r="G292" t="s">
        <v>19</v>
      </c>
      <c r="H292" t="s">
        <v>19</v>
      </c>
      <c r="I292" t="s">
        <v>19</v>
      </c>
      <c r="J292">
        <v>73.052947886533502</v>
      </c>
      <c r="K292" t="s">
        <v>19</v>
      </c>
      <c r="L292">
        <v>44.891980706535598</v>
      </c>
      <c r="M292">
        <v>54.515878257975601</v>
      </c>
      <c r="N292">
        <v>44.891980706535598</v>
      </c>
      <c r="O292">
        <v>54.515878257975601</v>
      </c>
      <c r="P292">
        <v>44.891980706535598</v>
      </c>
      <c r="Q292">
        <v>54.559508270345503</v>
      </c>
      <c r="R292">
        <v>44.891980706535598</v>
      </c>
      <c r="S292">
        <v>54.515878257975601</v>
      </c>
      <c r="V292" t="str">
        <f t="shared" si="25"/>
        <v>Yes</v>
      </c>
      <c r="W292" t="str">
        <f t="shared" si="26"/>
        <v>Yes</v>
      </c>
      <c r="X292" t="str">
        <f t="shared" si="27"/>
        <v>Yes</v>
      </c>
      <c r="Y292" t="str">
        <f t="shared" si="28"/>
        <v>Yes</v>
      </c>
    </row>
    <row r="293" spans="1:25" x14ac:dyDescent="0.35">
      <c r="A293">
        <v>287</v>
      </c>
      <c r="B293">
        <v>52.593861761031199</v>
      </c>
      <c r="C293">
        <v>67.759174001827105</v>
      </c>
      <c r="D293" t="s">
        <v>19</v>
      </c>
      <c r="E293" t="s">
        <v>19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  <c r="K293" t="s">
        <v>19</v>
      </c>
      <c r="L293">
        <v>52.593861761031199</v>
      </c>
      <c r="M293">
        <v>67.759174001827105</v>
      </c>
      <c r="N293">
        <v>52.593861761031199</v>
      </c>
      <c r="O293">
        <v>67.759174001827105</v>
      </c>
      <c r="P293">
        <v>52.593861761031199</v>
      </c>
      <c r="Q293">
        <v>67.759174001827105</v>
      </c>
      <c r="R293">
        <v>52.593861761031199</v>
      </c>
      <c r="S293">
        <v>67.759174001827105</v>
      </c>
      <c r="V293" t="str">
        <f t="shared" si="25"/>
        <v>Yes</v>
      </c>
      <c r="W293" t="str">
        <f t="shared" si="26"/>
        <v>Yes</v>
      </c>
      <c r="X293" t="str">
        <f t="shared" si="27"/>
        <v>Yes</v>
      </c>
      <c r="Y293" t="str">
        <f t="shared" si="28"/>
        <v>Yes</v>
      </c>
    </row>
    <row r="294" spans="1:25" x14ac:dyDescent="0.35">
      <c r="A294">
        <v>288</v>
      </c>
      <c r="B294">
        <v>29.117251218171798</v>
      </c>
      <c r="C294">
        <v>44.432874116284403</v>
      </c>
      <c r="D294">
        <v>72.213777492658195</v>
      </c>
      <c r="E294" t="s">
        <v>19</v>
      </c>
      <c r="F294">
        <v>64.145275548902006</v>
      </c>
      <c r="G294" t="s">
        <v>19</v>
      </c>
      <c r="H294" t="s">
        <v>19</v>
      </c>
      <c r="I294" t="s">
        <v>19</v>
      </c>
      <c r="J294" t="s">
        <v>19</v>
      </c>
      <c r="K294" t="s">
        <v>19</v>
      </c>
      <c r="L294">
        <v>29.117251218171798</v>
      </c>
      <c r="M294">
        <v>44.432874116284403</v>
      </c>
      <c r="N294">
        <v>29.117251218171798</v>
      </c>
      <c r="O294">
        <v>44.432874116284403</v>
      </c>
      <c r="P294">
        <v>29.117251218171798</v>
      </c>
      <c r="Q294">
        <v>44.432874116284403</v>
      </c>
      <c r="R294">
        <v>29.117251218171798</v>
      </c>
      <c r="S294">
        <v>44.432874116284403</v>
      </c>
      <c r="V294" t="str">
        <f t="shared" si="25"/>
        <v>Yes</v>
      </c>
      <c r="W294" t="str">
        <f t="shared" si="26"/>
        <v>Yes</v>
      </c>
      <c r="X294" t="str">
        <f t="shared" si="27"/>
        <v>Yes</v>
      </c>
      <c r="Y294" t="str">
        <f t="shared" si="28"/>
        <v>Yes</v>
      </c>
    </row>
    <row r="295" spans="1:25" x14ac:dyDescent="0.35">
      <c r="A295">
        <v>289</v>
      </c>
      <c r="B295" t="s">
        <v>19</v>
      </c>
      <c r="C295" t="s">
        <v>19</v>
      </c>
      <c r="D295" t="s">
        <v>19</v>
      </c>
      <c r="E295" t="s">
        <v>19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  <c r="K295" t="s">
        <v>19</v>
      </c>
      <c r="L295" t="s">
        <v>19</v>
      </c>
      <c r="M295" t="s">
        <v>19</v>
      </c>
      <c r="N295" t="s">
        <v>19</v>
      </c>
      <c r="O295" t="s">
        <v>19</v>
      </c>
      <c r="P295" t="s">
        <v>19</v>
      </c>
      <c r="Q295" t="s">
        <v>19</v>
      </c>
      <c r="R295" t="s">
        <v>19</v>
      </c>
      <c r="S295" t="s">
        <v>19</v>
      </c>
      <c r="V295" t="str">
        <f t="shared" si="25"/>
        <v>-</v>
      </c>
      <c r="W295" t="str">
        <f t="shared" si="26"/>
        <v>-</v>
      </c>
      <c r="X295" t="str">
        <f t="shared" si="27"/>
        <v>-</v>
      </c>
      <c r="Y295" t="str">
        <f t="shared" si="28"/>
        <v>-</v>
      </c>
    </row>
    <row r="296" spans="1:25" x14ac:dyDescent="0.35">
      <c r="A296">
        <v>290</v>
      </c>
      <c r="B296">
        <v>57.809745543668001</v>
      </c>
      <c r="C296">
        <v>60.889171911040101</v>
      </c>
      <c r="D296" t="s">
        <v>19</v>
      </c>
      <c r="E296" t="s">
        <v>19</v>
      </c>
      <c r="F296" t="s">
        <v>19</v>
      </c>
      <c r="G296" t="s">
        <v>19</v>
      </c>
      <c r="H296" t="s">
        <v>19</v>
      </c>
      <c r="I296" t="s">
        <v>19</v>
      </c>
      <c r="J296" t="s">
        <v>19</v>
      </c>
      <c r="K296" t="s">
        <v>19</v>
      </c>
      <c r="L296">
        <v>57.809745543668001</v>
      </c>
      <c r="M296">
        <v>60.889171911040101</v>
      </c>
      <c r="N296">
        <v>57.809745543668001</v>
      </c>
      <c r="O296">
        <v>60.889171911040101</v>
      </c>
      <c r="P296">
        <v>57.809745543668001</v>
      </c>
      <c r="Q296">
        <v>60.889171911040101</v>
      </c>
      <c r="R296">
        <v>57.809745543668001</v>
      </c>
      <c r="S296">
        <v>60.889171911040101</v>
      </c>
      <c r="V296" t="str">
        <f t="shared" si="25"/>
        <v>Yes</v>
      </c>
      <c r="W296" t="str">
        <f t="shared" si="26"/>
        <v>Yes</v>
      </c>
      <c r="X296" t="str">
        <f t="shared" si="27"/>
        <v>Yes</v>
      </c>
      <c r="Y296" t="str">
        <f t="shared" si="28"/>
        <v>Yes</v>
      </c>
    </row>
    <row r="297" spans="1:25" x14ac:dyDescent="0.35">
      <c r="A297">
        <v>291</v>
      </c>
      <c r="B297">
        <v>35.037495410638897</v>
      </c>
      <c r="C297">
        <v>43.514712762277398</v>
      </c>
      <c r="D297" t="s">
        <v>19</v>
      </c>
      <c r="E297" t="s">
        <v>19</v>
      </c>
      <c r="F297">
        <v>65.814985803176</v>
      </c>
      <c r="G297" t="s">
        <v>19</v>
      </c>
      <c r="H297">
        <v>63.033389075597199</v>
      </c>
      <c r="I297" t="s">
        <v>19</v>
      </c>
      <c r="J297">
        <v>66.759607822841005</v>
      </c>
      <c r="K297" t="s">
        <v>19</v>
      </c>
      <c r="L297">
        <v>35.037495410638897</v>
      </c>
      <c r="M297">
        <v>43.514712762277398</v>
      </c>
      <c r="N297">
        <v>35.037495410638897</v>
      </c>
      <c r="O297">
        <v>43.514712762277398</v>
      </c>
      <c r="P297">
        <v>35.037495410638897</v>
      </c>
      <c r="Q297">
        <v>43.514712762277398</v>
      </c>
      <c r="R297">
        <v>35.037495410638897</v>
      </c>
      <c r="S297">
        <v>43.514712762277398</v>
      </c>
      <c r="V297" t="str">
        <f t="shared" si="25"/>
        <v>Yes</v>
      </c>
      <c r="W297" t="str">
        <f t="shared" si="26"/>
        <v>Yes</v>
      </c>
      <c r="X297" t="str">
        <f t="shared" si="27"/>
        <v>Yes</v>
      </c>
      <c r="Y297" t="str">
        <f t="shared" si="28"/>
        <v>Yes</v>
      </c>
    </row>
    <row r="298" spans="1:25" x14ac:dyDescent="0.35">
      <c r="A298">
        <v>292</v>
      </c>
      <c r="B298">
        <v>60.586000978022497</v>
      </c>
      <c r="C298">
        <v>72.191069935237095</v>
      </c>
      <c r="D298" t="s">
        <v>19</v>
      </c>
      <c r="E298" t="s">
        <v>19</v>
      </c>
      <c r="F298" t="s">
        <v>19</v>
      </c>
      <c r="G298" t="s">
        <v>19</v>
      </c>
      <c r="H298" t="s">
        <v>19</v>
      </c>
      <c r="I298" t="s">
        <v>19</v>
      </c>
      <c r="J298" t="s">
        <v>19</v>
      </c>
      <c r="K298" t="s">
        <v>19</v>
      </c>
      <c r="L298">
        <v>60.586000978022497</v>
      </c>
      <c r="M298">
        <v>72.191069935237095</v>
      </c>
      <c r="N298">
        <v>60.586000978022497</v>
      </c>
      <c r="O298">
        <v>72.191069935237095</v>
      </c>
      <c r="P298">
        <v>60.586000978022497</v>
      </c>
      <c r="Q298">
        <v>72.191069935237095</v>
      </c>
      <c r="R298">
        <v>60.586000978022497</v>
      </c>
      <c r="S298">
        <v>72.191069935237095</v>
      </c>
      <c r="V298" t="str">
        <f t="shared" si="25"/>
        <v>Yes</v>
      </c>
      <c r="W298" t="str">
        <f t="shared" si="26"/>
        <v>Yes</v>
      </c>
      <c r="X298" t="str">
        <f t="shared" si="27"/>
        <v>Yes</v>
      </c>
      <c r="Y298" t="str">
        <f t="shared" si="28"/>
        <v>Yes</v>
      </c>
    </row>
    <row r="299" spans="1:25" x14ac:dyDescent="0.35">
      <c r="A299">
        <v>293</v>
      </c>
      <c r="B299">
        <v>46.270626495065301</v>
      </c>
      <c r="C299">
        <v>51.208945373471202</v>
      </c>
      <c r="D299" t="s">
        <v>19</v>
      </c>
      <c r="E299" t="s">
        <v>19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  <c r="K299" t="s">
        <v>19</v>
      </c>
      <c r="L299">
        <v>46.270626495065301</v>
      </c>
      <c r="M299">
        <v>51.208945373471202</v>
      </c>
      <c r="N299">
        <v>46.270626495065301</v>
      </c>
      <c r="O299">
        <v>51.208945373471202</v>
      </c>
      <c r="P299">
        <v>46.270626495065301</v>
      </c>
      <c r="Q299">
        <v>51.208945373471202</v>
      </c>
      <c r="R299">
        <v>46.270626495065301</v>
      </c>
      <c r="S299">
        <v>51.208945373471202</v>
      </c>
      <c r="V299" t="str">
        <f t="shared" si="25"/>
        <v>Yes</v>
      </c>
      <c r="W299" t="str">
        <f t="shared" si="26"/>
        <v>Yes</v>
      </c>
      <c r="X299" t="str">
        <f t="shared" si="27"/>
        <v>Yes</v>
      </c>
      <c r="Y299" t="str">
        <f t="shared" si="28"/>
        <v>Yes</v>
      </c>
    </row>
    <row r="300" spans="1:25" x14ac:dyDescent="0.35">
      <c r="A300">
        <v>294</v>
      </c>
      <c r="B300">
        <v>30.322418543311201</v>
      </c>
      <c r="C300">
        <v>42.7973524522464</v>
      </c>
      <c r="D300" t="s">
        <v>19</v>
      </c>
      <c r="E300" t="s">
        <v>19</v>
      </c>
      <c r="F300" t="s">
        <v>19</v>
      </c>
      <c r="G300" t="s">
        <v>19</v>
      </c>
      <c r="H300" t="s">
        <v>19</v>
      </c>
      <c r="I300" t="s">
        <v>19</v>
      </c>
      <c r="J300" t="s">
        <v>19</v>
      </c>
      <c r="K300" t="s">
        <v>19</v>
      </c>
      <c r="L300">
        <v>30.322418543311201</v>
      </c>
      <c r="M300">
        <v>42.7973524522464</v>
      </c>
      <c r="N300">
        <v>30.322418543311201</v>
      </c>
      <c r="O300">
        <v>42.7973524522464</v>
      </c>
      <c r="P300">
        <v>30.322418543311201</v>
      </c>
      <c r="Q300">
        <v>42.7973524522464</v>
      </c>
      <c r="R300">
        <v>30.322418543311201</v>
      </c>
      <c r="S300">
        <v>42.7973524522464</v>
      </c>
      <c r="V300" t="str">
        <f t="shared" si="25"/>
        <v>Yes</v>
      </c>
      <c r="W300" t="str">
        <f t="shared" si="26"/>
        <v>Yes</v>
      </c>
      <c r="X300" t="str">
        <f t="shared" si="27"/>
        <v>Yes</v>
      </c>
      <c r="Y300" t="str">
        <f t="shared" si="28"/>
        <v>Yes</v>
      </c>
    </row>
    <row r="301" spans="1:25" x14ac:dyDescent="0.35">
      <c r="A301">
        <v>295</v>
      </c>
      <c r="B301">
        <v>41.024260052297798</v>
      </c>
      <c r="C301">
        <v>48.223977769634203</v>
      </c>
      <c r="D301" t="s">
        <v>19</v>
      </c>
      <c r="E301" t="s">
        <v>19</v>
      </c>
      <c r="F301">
        <v>61.197397382913302</v>
      </c>
      <c r="G301" t="s">
        <v>19</v>
      </c>
      <c r="H301" t="s">
        <v>19</v>
      </c>
      <c r="I301" t="s">
        <v>19</v>
      </c>
      <c r="J301" t="s">
        <v>19</v>
      </c>
      <c r="K301" t="s">
        <v>19</v>
      </c>
      <c r="L301">
        <v>41.024260052297798</v>
      </c>
      <c r="M301">
        <v>48.223977769634203</v>
      </c>
      <c r="N301">
        <v>41.024260052297798</v>
      </c>
      <c r="O301">
        <v>48.223977769634203</v>
      </c>
      <c r="P301">
        <v>41.024260052297798</v>
      </c>
      <c r="Q301">
        <v>48.223977769634203</v>
      </c>
      <c r="R301">
        <v>41.024260052297798</v>
      </c>
      <c r="S301">
        <v>48.223977769634203</v>
      </c>
      <c r="V301" t="str">
        <f t="shared" si="25"/>
        <v>Yes</v>
      </c>
      <c r="W301" t="str">
        <f t="shared" si="26"/>
        <v>Yes</v>
      </c>
      <c r="X301" t="str">
        <f t="shared" si="27"/>
        <v>Yes</v>
      </c>
      <c r="Y301" t="str">
        <f t="shared" si="28"/>
        <v>Yes</v>
      </c>
    </row>
    <row r="302" spans="1:25" x14ac:dyDescent="0.35">
      <c r="A302">
        <v>296</v>
      </c>
      <c r="B302">
        <v>45.876762576736603</v>
      </c>
      <c r="C302">
        <v>53.279820469631602</v>
      </c>
      <c r="D302" t="s">
        <v>19</v>
      </c>
      <c r="E302" t="s">
        <v>19</v>
      </c>
      <c r="F302" t="s">
        <v>19</v>
      </c>
      <c r="G302" t="s">
        <v>19</v>
      </c>
      <c r="H302">
        <v>69.436433587264105</v>
      </c>
      <c r="I302" t="s">
        <v>19</v>
      </c>
      <c r="J302">
        <v>47.6794088690515</v>
      </c>
      <c r="K302" t="s">
        <v>19</v>
      </c>
      <c r="L302">
        <v>45.876762576736603</v>
      </c>
      <c r="M302">
        <v>53.279820469631602</v>
      </c>
      <c r="N302">
        <v>45.876762576736603</v>
      </c>
      <c r="O302">
        <v>53.279820469631602</v>
      </c>
      <c r="P302">
        <v>45.876762576736603</v>
      </c>
      <c r="Q302">
        <v>53.279820469631602</v>
      </c>
      <c r="R302">
        <v>45.876762576736603</v>
      </c>
      <c r="S302">
        <v>47.6794088690515</v>
      </c>
      <c r="V302" t="str">
        <f t="shared" si="25"/>
        <v>Yes</v>
      </c>
      <c r="W302" t="str">
        <f t="shared" si="26"/>
        <v>Yes</v>
      </c>
      <c r="X302" t="str">
        <f t="shared" si="27"/>
        <v>Yes</v>
      </c>
      <c r="Y302" t="str">
        <f t="shared" si="28"/>
        <v>Yes</v>
      </c>
    </row>
    <row r="303" spans="1:25" x14ac:dyDescent="0.35">
      <c r="A303">
        <v>297</v>
      </c>
      <c r="B303">
        <v>26.269936331678299</v>
      </c>
      <c r="C303">
        <v>39.860632232723802</v>
      </c>
      <c r="D303" t="s">
        <v>19</v>
      </c>
      <c r="E303" t="s">
        <v>19</v>
      </c>
      <c r="F303" t="s">
        <v>19</v>
      </c>
      <c r="G303" t="s">
        <v>19</v>
      </c>
      <c r="H303">
        <v>73.871476198177305</v>
      </c>
      <c r="I303" t="s">
        <v>19</v>
      </c>
      <c r="J303" t="s">
        <v>19</v>
      </c>
      <c r="K303" t="s">
        <v>19</v>
      </c>
      <c r="L303">
        <v>26.269936331678299</v>
      </c>
      <c r="M303">
        <v>39.860632232723802</v>
      </c>
      <c r="N303">
        <v>26.269936331678299</v>
      </c>
      <c r="O303">
        <v>39.860632232723802</v>
      </c>
      <c r="P303">
        <v>26.269936331678299</v>
      </c>
      <c r="Q303">
        <v>39.860632232723802</v>
      </c>
      <c r="R303">
        <v>26.269936331678299</v>
      </c>
      <c r="S303">
        <v>39.860632232723802</v>
      </c>
      <c r="V303" t="str">
        <f t="shared" si="25"/>
        <v>Yes</v>
      </c>
      <c r="W303" t="str">
        <f t="shared" si="26"/>
        <v>Yes</v>
      </c>
      <c r="X303" t="str">
        <f t="shared" si="27"/>
        <v>Yes</v>
      </c>
      <c r="Y303" t="str">
        <f t="shared" si="28"/>
        <v>Yes</v>
      </c>
    </row>
    <row r="304" spans="1:25" x14ac:dyDescent="0.35">
      <c r="A304">
        <v>298</v>
      </c>
      <c r="B304">
        <v>53.8345540816685</v>
      </c>
      <c r="C304">
        <v>58.052949919044899</v>
      </c>
      <c r="D304" t="s">
        <v>19</v>
      </c>
      <c r="E304" t="s">
        <v>19</v>
      </c>
      <c r="F304" t="s">
        <v>19</v>
      </c>
      <c r="G304" t="s">
        <v>19</v>
      </c>
      <c r="H304" t="s">
        <v>19</v>
      </c>
      <c r="I304" t="s">
        <v>19</v>
      </c>
      <c r="J304" t="s">
        <v>19</v>
      </c>
      <c r="K304" t="s">
        <v>19</v>
      </c>
      <c r="L304">
        <v>53.8345540816685</v>
      </c>
      <c r="M304">
        <v>58.052949919044899</v>
      </c>
      <c r="N304">
        <v>53.8345540816685</v>
      </c>
      <c r="O304">
        <v>58.052949919044899</v>
      </c>
      <c r="P304">
        <v>53.8345540816685</v>
      </c>
      <c r="Q304">
        <v>58.052949919044899</v>
      </c>
      <c r="R304">
        <v>53.8345540816685</v>
      </c>
      <c r="S304">
        <v>58.052949919044899</v>
      </c>
      <c r="V304" t="str">
        <f t="shared" si="25"/>
        <v>Yes</v>
      </c>
      <c r="W304" t="str">
        <f t="shared" si="26"/>
        <v>Yes</v>
      </c>
      <c r="X304" t="str">
        <f t="shared" si="27"/>
        <v>Yes</v>
      </c>
      <c r="Y304" t="str">
        <f t="shared" si="28"/>
        <v>Yes</v>
      </c>
    </row>
    <row r="305" spans="1:25" x14ac:dyDescent="0.35">
      <c r="A305">
        <v>299</v>
      </c>
      <c r="B305">
        <v>47.862732286421803</v>
      </c>
      <c r="C305">
        <v>50.367565695861799</v>
      </c>
      <c r="D305" t="s">
        <v>19</v>
      </c>
      <c r="E305" t="s">
        <v>19</v>
      </c>
      <c r="F305">
        <v>59.572437995031798</v>
      </c>
      <c r="G305" t="s">
        <v>19</v>
      </c>
      <c r="H305" t="s">
        <v>19</v>
      </c>
      <c r="I305" t="s">
        <v>19</v>
      </c>
      <c r="J305" t="s">
        <v>19</v>
      </c>
      <c r="K305" t="s">
        <v>19</v>
      </c>
      <c r="L305">
        <v>47.862732286421803</v>
      </c>
      <c r="M305">
        <v>50.367565695861799</v>
      </c>
      <c r="N305">
        <v>47.862732286421803</v>
      </c>
      <c r="O305">
        <v>50.367565695861799</v>
      </c>
      <c r="P305">
        <v>47.862732286421803</v>
      </c>
      <c r="Q305">
        <v>50.367565695861799</v>
      </c>
      <c r="R305">
        <v>47.862732286421803</v>
      </c>
      <c r="S305">
        <v>50.367565695861799</v>
      </c>
      <c r="V305" t="str">
        <f t="shared" si="25"/>
        <v>Yes</v>
      </c>
      <c r="W305" t="str">
        <f t="shared" si="26"/>
        <v>Yes</v>
      </c>
      <c r="X305" t="str">
        <f t="shared" si="27"/>
        <v>Yes</v>
      </c>
      <c r="Y305" t="str">
        <f t="shared" si="28"/>
        <v>Yes</v>
      </c>
    </row>
    <row r="306" spans="1:25" x14ac:dyDescent="0.35">
      <c r="A306">
        <v>300</v>
      </c>
      <c r="B306" t="s">
        <v>19</v>
      </c>
      <c r="C306" t="s">
        <v>19</v>
      </c>
      <c r="D306" t="s">
        <v>19</v>
      </c>
      <c r="E306" t="s">
        <v>19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 t="s">
        <v>19</v>
      </c>
      <c r="N306" t="s">
        <v>19</v>
      </c>
      <c r="O306" t="s">
        <v>19</v>
      </c>
      <c r="P306" t="s">
        <v>19</v>
      </c>
      <c r="Q306" t="s">
        <v>19</v>
      </c>
      <c r="R306" t="s">
        <v>19</v>
      </c>
      <c r="S306" t="s">
        <v>19</v>
      </c>
      <c r="V306" t="str">
        <f t="shared" si="25"/>
        <v>-</v>
      </c>
      <c r="W306" t="str">
        <f t="shared" si="26"/>
        <v>-</v>
      </c>
      <c r="X306" t="str">
        <f t="shared" si="27"/>
        <v>-</v>
      </c>
      <c r="Y306" t="str">
        <f t="shared" si="28"/>
        <v>-</v>
      </c>
    </row>
    <row r="307" spans="1:25" x14ac:dyDescent="0.35">
      <c r="A307">
        <v>301</v>
      </c>
      <c r="B307">
        <v>50.866603402353498</v>
      </c>
      <c r="C307">
        <v>59.467361444722002</v>
      </c>
      <c r="D307" t="s">
        <v>19</v>
      </c>
      <c r="E307" t="s">
        <v>19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  <c r="K307" t="s">
        <v>19</v>
      </c>
      <c r="L307">
        <v>50.866603402353498</v>
      </c>
      <c r="M307">
        <v>59.467361444722002</v>
      </c>
      <c r="N307">
        <v>50.866603402353498</v>
      </c>
      <c r="O307">
        <v>59.467361444722002</v>
      </c>
      <c r="P307">
        <v>50.866603402353498</v>
      </c>
      <c r="Q307">
        <v>59.467361444722002</v>
      </c>
      <c r="R307">
        <v>50.866603402353498</v>
      </c>
      <c r="S307">
        <v>59.467361444722002</v>
      </c>
      <c r="V307" t="str">
        <f t="shared" si="25"/>
        <v>Yes</v>
      </c>
      <c r="W307" t="str">
        <f t="shared" si="26"/>
        <v>Yes</v>
      </c>
      <c r="X307" t="str">
        <f t="shared" si="27"/>
        <v>Yes</v>
      </c>
      <c r="Y307" t="str">
        <f t="shared" si="28"/>
        <v>Yes</v>
      </c>
    </row>
    <row r="308" spans="1:25" x14ac:dyDescent="0.35">
      <c r="A308">
        <v>302</v>
      </c>
      <c r="B308" t="s">
        <v>19</v>
      </c>
      <c r="C308" t="s">
        <v>19</v>
      </c>
      <c r="D308" t="s">
        <v>19</v>
      </c>
      <c r="E308" t="s">
        <v>19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 t="s">
        <v>19</v>
      </c>
      <c r="N308" t="s">
        <v>19</v>
      </c>
      <c r="O308" t="s">
        <v>19</v>
      </c>
      <c r="P308" t="s">
        <v>19</v>
      </c>
      <c r="Q308" t="s">
        <v>19</v>
      </c>
      <c r="R308" t="s">
        <v>19</v>
      </c>
      <c r="S308" t="s">
        <v>19</v>
      </c>
      <c r="V308" t="str">
        <f t="shared" si="25"/>
        <v>-</v>
      </c>
      <c r="W308" t="str">
        <f t="shared" si="26"/>
        <v>-</v>
      </c>
      <c r="X308" t="str">
        <f t="shared" si="27"/>
        <v>-</v>
      </c>
      <c r="Y308" t="str">
        <f t="shared" si="28"/>
        <v>-</v>
      </c>
    </row>
    <row r="309" spans="1:25" x14ac:dyDescent="0.35">
      <c r="A309">
        <v>303</v>
      </c>
      <c r="B309">
        <v>40.853064147314299</v>
      </c>
      <c r="C309">
        <v>53.501584498045801</v>
      </c>
      <c r="D309" t="s">
        <v>19</v>
      </c>
      <c r="E309" t="s">
        <v>19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  <c r="K309" t="s">
        <v>19</v>
      </c>
      <c r="L309">
        <v>40.853064147314299</v>
      </c>
      <c r="M309">
        <v>53.501584498045801</v>
      </c>
      <c r="N309">
        <v>40.853064147314299</v>
      </c>
      <c r="O309">
        <v>53.501584498045801</v>
      </c>
      <c r="P309">
        <v>40.853064147314299</v>
      </c>
      <c r="Q309">
        <v>53.501584498045801</v>
      </c>
      <c r="R309">
        <v>40.853064147314299</v>
      </c>
      <c r="S309">
        <v>53.501584498045801</v>
      </c>
      <c r="V309" t="str">
        <f t="shared" si="25"/>
        <v>Yes</v>
      </c>
      <c r="W309" t="str">
        <f t="shared" si="26"/>
        <v>Yes</v>
      </c>
      <c r="X309" t="str">
        <f t="shared" si="27"/>
        <v>Yes</v>
      </c>
      <c r="Y309" t="str">
        <f t="shared" si="28"/>
        <v>Yes</v>
      </c>
    </row>
    <row r="310" spans="1:25" x14ac:dyDescent="0.35">
      <c r="A310">
        <v>304</v>
      </c>
      <c r="B310">
        <v>48.779754131263303</v>
      </c>
      <c r="C310">
        <v>56.637137586926201</v>
      </c>
      <c r="D310" t="s">
        <v>19</v>
      </c>
      <c r="E310" t="s">
        <v>19</v>
      </c>
      <c r="F310" t="s">
        <v>19</v>
      </c>
      <c r="G310" t="s">
        <v>19</v>
      </c>
      <c r="H310">
        <v>35.042699097507104</v>
      </c>
      <c r="I310" t="s">
        <v>19</v>
      </c>
      <c r="J310" t="s">
        <v>19</v>
      </c>
      <c r="K310" t="s">
        <v>19</v>
      </c>
      <c r="L310">
        <v>48.779754131263303</v>
      </c>
      <c r="M310">
        <v>56.637137586926201</v>
      </c>
      <c r="N310">
        <v>48.779754131263303</v>
      </c>
      <c r="O310">
        <v>56.637137586926201</v>
      </c>
      <c r="P310">
        <v>35.042699097507104</v>
      </c>
      <c r="Q310">
        <v>54.126194573638401</v>
      </c>
      <c r="R310">
        <v>48.779754131263303</v>
      </c>
      <c r="S310">
        <v>56.637137586926201</v>
      </c>
      <c r="V310" t="str">
        <f t="shared" si="25"/>
        <v>Yes</v>
      </c>
      <c r="W310" t="str">
        <f t="shared" si="26"/>
        <v>Yes</v>
      </c>
      <c r="X310" t="str">
        <f t="shared" si="27"/>
        <v>No</v>
      </c>
      <c r="Y310" t="str">
        <f t="shared" si="28"/>
        <v>Yes</v>
      </c>
    </row>
    <row r="311" spans="1:25" x14ac:dyDescent="0.35">
      <c r="A311">
        <v>305</v>
      </c>
      <c r="B311">
        <v>40.368983241623901</v>
      </c>
      <c r="C311">
        <v>46.940455186314097</v>
      </c>
      <c r="D311">
        <v>63.370848175530298</v>
      </c>
      <c r="E311" t="s">
        <v>19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  <c r="K311" t="s">
        <v>19</v>
      </c>
      <c r="L311">
        <v>40.368983241623901</v>
      </c>
      <c r="M311">
        <v>46.940455186314097</v>
      </c>
      <c r="N311">
        <v>40.368983241623901</v>
      </c>
      <c r="O311">
        <v>46.940455186314097</v>
      </c>
      <c r="P311">
        <v>40.368983241623901</v>
      </c>
      <c r="Q311">
        <v>46.940455186314097</v>
      </c>
      <c r="R311">
        <v>40.368983241623901</v>
      </c>
      <c r="S311">
        <v>46.940455186314097</v>
      </c>
      <c r="V311" t="str">
        <f t="shared" si="25"/>
        <v>Yes</v>
      </c>
      <c r="W311" t="str">
        <f t="shared" si="26"/>
        <v>Yes</v>
      </c>
      <c r="X311" t="str">
        <f t="shared" si="27"/>
        <v>Yes</v>
      </c>
      <c r="Y311" t="str">
        <f t="shared" si="28"/>
        <v>Yes</v>
      </c>
    </row>
    <row r="312" spans="1:25" x14ac:dyDescent="0.35">
      <c r="A312">
        <v>306</v>
      </c>
      <c r="B312" t="s">
        <v>19</v>
      </c>
      <c r="C312" t="s">
        <v>19</v>
      </c>
      <c r="D312" t="s">
        <v>19</v>
      </c>
      <c r="E312" t="s">
        <v>19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 t="s">
        <v>19</v>
      </c>
      <c r="N312" t="s">
        <v>19</v>
      </c>
      <c r="O312" t="s">
        <v>19</v>
      </c>
      <c r="P312" t="s">
        <v>19</v>
      </c>
      <c r="Q312" t="s">
        <v>19</v>
      </c>
      <c r="R312" t="s">
        <v>19</v>
      </c>
      <c r="S312" t="s">
        <v>19</v>
      </c>
      <c r="V312" t="str">
        <f t="shared" si="25"/>
        <v>-</v>
      </c>
      <c r="W312" t="str">
        <f t="shared" si="26"/>
        <v>-</v>
      </c>
      <c r="X312" t="str">
        <f t="shared" si="27"/>
        <v>-</v>
      </c>
      <c r="Y312" t="str">
        <f t="shared" si="28"/>
        <v>-</v>
      </c>
    </row>
    <row r="313" spans="1:25" x14ac:dyDescent="0.35">
      <c r="A313">
        <v>307</v>
      </c>
      <c r="B313">
        <v>73.377219342173802</v>
      </c>
      <c r="C313" t="s">
        <v>19</v>
      </c>
      <c r="D313" t="s">
        <v>19</v>
      </c>
      <c r="E313" t="s">
        <v>19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  <c r="K313" t="s">
        <v>19</v>
      </c>
      <c r="L313">
        <v>73.377219342173802</v>
      </c>
      <c r="M313" t="s">
        <v>19</v>
      </c>
      <c r="N313">
        <v>73.377219342173802</v>
      </c>
      <c r="O313" t="s">
        <v>19</v>
      </c>
      <c r="P313">
        <v>73.377219342173802</v>
      </c>
      <c r="Q313" t="s">
        <v>19</v>
      </c>
      <c r="R313">
        <v>73.377219342173802</v>
      </c>
      <c r="S313" t="s">
        <v>19</v>
      </c>
      <c r="V313" t="str">
        <f t="shared" si="25"/>
        <v>Yes</v>
      </c>
      <c r="W313" t="str">
        <f t="shared" si="26"/>
        <v>Yes</v>
      </c>
      <c r="X313" t="str">
        <f t="shared" si="27"/>
        <v>Yes</v>
      </c>
      <c r="Y313" t="str">
        <f t="shared" si="28"/>
        <v>Yes</v>
      </c>
    </row>
    <row r="314" spans="1:25" x14ac:dyDescent="0.35">
      <c r="A314">
        <v>308</v>
      </c>
      <c r="B314" t="s">
        <v>19</v>
      </c>
      <c r="C314" t="s">
        <v>19</v>
      </c>
      <c r="D314" t="s">
        <v>19</v>
      </c>
      <c r="E314" t="s">
        <v>19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  <c r="K314" t="s">
        <v>19</v>
      </c>
      <c r="L314" t="s">
        <v>19</v>
      </c>
      <c r="M314" t="s">
        <v>19</v>
      </c>
      <c r="N314" t="s">
        <v>19</v>
      </c>
      <c r="O314" t="s">
        <v>19</v>
      </c>
      <c r="P314" t="s">
        <v>19</v>
      </c>
      <c r="Q314" t="s">
        <v>19</v>
      </c>
      <c r="R314" t="s">
        <v>19</v>
      </c>
      <c r="S314" t="s">
        <v>19</v>
      </c>
      <c r="V314" t="str">
        <f t="shared" si="25"/>
        <v>-</v>
      </c>
      <c r="W314" t="str">
        <f t="shared" si="26"/>
        <v>-</v>
      </c>
      <c r="X314" t="str">
        <f t="shared" si="27"/>
        <v>-</v>
      </c>
      <c r="Y314" t="str">
        <f t="shared" si="28"/>
        <v>-</v>
      </c>
    </row>
    <row r="315" spans="1:25" x14ac:dyDescent="0.35">
      <c r="A315">
        <v>309</v>
      </c>
      <c r="B315">
        <v>37.441789804101802</v>
      </c>
      <c r="C315">
        <v>44.975270896004297</v>
      </c>
      <c r="D315">
        <v>66.501142900295207</v>
      </c>
      <c r="E315" t="s">
        <v>19</v>
      </c>
      <c r="F315">
        <v>62.061709830617602</v>
      </c>
      <c r="G315" t="s">
        <v>19</v>
      </c>
      <c r="H315">
        <v>63.994482174829798</v>
      </c>
      <c r="I315" t="s">
        <v>19</v>
      </c>
      <c r="J315">
        <v>64.349336109015098</v>
      </c>
      <c r="K315" t="s">
        <v>19</v>
      </c>
      <c r="L315">
        <v>37.441789804101802</v>
      </c>
      <c r="M315">
        <v>44.975270896004297</v>
      </c>
      <c r="N315">
        <v>37.441789804101802</v>
      </c>
      <c r="O315">
        <v>44.975270896004297</v>
      </c>
      <c r="P315">
        <v>37.441789804101802</v>
      </c>
      <c r="Q315">
        <v>44.975270896004297</v>
      </c>
      <c r="R315">
        <v>37.441789804101802</v>
      </c>
      <c r="S315">
        <v>44.975270896004297</v>
      </c>
      <c r="V315" t="str">
        <f t="shared" si="25"/>
        <v>Yes</v>
      </c>
      <c r="W315" t="str">
        <f t="shared" si="26"/>
        <v>Yes</v>
      </c>
      <c r="X315" t="str">
        <f t="shared" si="27"/>
        <v>Yes</v>
      </c>
      <c r="Y315" t="str">
        <f t="shared" si="28"/>
        <v>Yes</v>
      </c>
    </row>
    <row r="316" spans="1:25" x14ac:dyDescent="0.35">
      <c r="A316">
        <v>310</v>
      </c>
      <c r="B316">
        <v>49.433754855080799</v>
      </c>
      <c r="C316">
        <v>56.436119479167502</v>
      </c>
      <c r="D316" t="s">
        <v>19</v>
      </c>
      <c r="E316" t="s">
        <v>19</v>
      </c>
      <c r="F316">
        <v>64.572048495792302</v>
      </c>
      <c r="G316" t="s">
        <v>19</v>
      </c>
      <c r="H316" t="s">
        <v>19</v>
      </c>
      <c r="I316" t="s">
        <v>19</v>
      </c>
      <c r="J316" t="s">
        <v>19</v>
      </c>
      <c r="K316" t="s">
        <v>19</v>
      </c>
      <c r="L316">
        <v>49.433754855080799</v>
      </c>
      <c r="M316">
        <v>56.436119479167502</v>
      </c>
      <c r="N316">
        <v>49.433754855080799</v>
      </c>
      <c r="O316">
        <v>56.436119479167502</v>
      </c>
      <c r="P316">
        <v>49.433754855080799</v>
      </c>
      <c r="Q316">
        <v>56.436119479167502</v>
      </c>
      <c r="R316">
        <v>49.433754855080799</v>
      </c>
      <c r="S316">
        <v>56.436119479167502</v>
      </c>
      <c r="V316" t="str">
        <f t="shared" si="25"/>
        <v>Yes</v>
      </c>
      <c r="W316" t="str">
        <f t="shared" si="26"/>
        <v>Yes</v>
      </c>
      <c r="X316" t="str">
        <f t="shared" si="27"/>
        <v>Yes</v>
      </c>
      <c r="Y316" t="str">
        <f t="shared" si="28"/>
        <v>Yes</v>
      </c>
    </row>
    <row r="317" spans="1:25" x14ac:dyDescent="0.35">
      <c r="A317">
        <v>311</v>
      </c>
      <c r="B317">
        <v>48.479744541022697</v>
      </c>
      <c r="C317">
        <v>54.415890346321497</v>
      </c>
      <c r="D317" t="s">
        <v>19</v>
      </c>
      <c r="E317" t="s">
        <v>19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  <c r="K317" t="s">
        <v>19</v>
      </c>
      <c r="L317">
        <v>48.479744541022697</v>
      </c>
      <c r="M317">
        <v>54.415890346321497</v>
      </c>
      <c r="N317">
        <v>48.479744541022697</v>
      </c>
      <c r="O317">
        <v>54.415890346321497</v>
      </c>
      <c r="P317">
        <v>48.479744541022697</v>
      </c>
      <c r="Q317">
        <v>54.415890346321497</v>
      </c>
      <c r="R317">
        <v>48.479744541022697</v>
      </c>
      <c r="S317">
        <v>54.415890346321497</v>
      </c>
      <c r="V317" t="str">
        <f t="shared" si="25"/>
        <v>Yes</v>
      </c>
      <c r="W317" t="str">
        <f t="shared" si="26"/>
        <v>Yes</v>
      </c>
      <c r="X317" t="str">
        <f t="shared" si="27"/>
        <v>Yes</v>
      </c>
      <c r="Y317" t="str">
        <f t="shared" si="28"/>
        <v>Yes</v>
      </c>
    </row>
    <row r="318" spans="1:25" x14ac:dyDescent="0.35">
      <c r="A318">
        <v>312</v>
      </c>
      <c r="B318">
        <v>28.377909362915702</v>
      </c>
      <c r="C318">
        <v>48.539512484825501</v>
      </c>
      <c r="D318">
        <v>60.8938320628111</v>
      </c>
      <c r="E318">
        <v>69.668453219339497</v>
      </c>
      <c r="F318" t="s">
        <v>19</v>
      </c>
      <c r="G318" t="s">
        <v>19</v>
      </c>
      <c r="H318" t="s">
        <v>19</v>
      </c>
      <c r="I318" t="s">
        <v>19</v>
      </c>
      <c r="J318">
        <v>57.705754682121402</v>
      </c>
      <c r="K318" t="s">
        <v>19</v>
      </c>
      <c r="L318">
        <v>28.377909362915702</v>
      </c>
      <c r="M318">
        <v>48.539512484825501</v>
      </c>
      <c r="N318">
        <v>28.377909362915702</v>
      </c>
      <c r="O318">
        <v>48.539512484825501</v>
      </c>
      <c r="P318">
        <v>28.377909362915702</v>
      </c>
      <c r="Q318">
        <v>48.539512484825501</v>
      </c>
      <c r="R318">
        <v>28.377909362915702</v>
      </c>
      <c r="S318">
        <v>48.539512484825501</v>
      </c>
      <c r="V318" t="str">
        <f t="shared" si="25"/>
        <v>Yes</v>
      </c>
      <c r="W318" t="str">
        <f t="shared" si="26"/>
        <v>Yes</v>
      </c>
      <c r="X318" t="str">
        <f t="shared" si="27"/>
        <v>Yes</v>
      </c>
      <c r="Y318" t="str">
        <f t="shared" si="28"/>
        <v>Yes</v>
      </c>
    </row>
    <row r="319" spans="1:25" x14ac:dyDescent="0.35">
      <c r="A319">
        <v>313</v>
      </c>
      <c r="B319" t="s">
        <v>19</v>
      </c>
      <c r="C319" t="s">
        <v>19</v>
      </c>
      <c r="D319" t="s">
        <v>19</v>
      </c>
      <c r="E319" t="s">
        <v>19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  <c r="K319" t="s">
        <v>19</v>
      </c>
      <c r="L319" t="s">
        <v>19</v>
      </c>
      <c r="M319" t="s">
        <v>19</v>
      </c>
      <c r="N319" t="s">
        <v>19</v>
      </c>
      <c r="O319" t="s">
        <v>19</v>
      </c>
      <c r="P319" t="s">
        <v>19</v>
      </c>
      <c r="Q319" t="s">
        <v>19</v>
      </c>
      <c r="R319" t="s">
        <v>19</v>
      </c>
      <c r="S319" t="s">
        <v>19</v>
      </c>
      <c r="V319" t="str">
        <f t="shared" si="25"/>
        <v>-</v>
      </c>
      <c r="W319" t="str">
        <f t="shared" si="26"/>
        <v>-</v>
      </c>
      <c r="X319" t="str">
        <f t="shared" si="27"/>
        <v>-</v>
      </c>
      <c r="Y319" t="str">
        <f t="shared" si="28"/>
        <v>-</v>
      </c>
    </row>
    <row r="320" spans="1:25" x14ac:dyDescent="0.35">
      <c r="A320">
        <v>314</v>
      </c>
      <c r="B320">
        <v>28.526285788974501</v>
      </c>
      <c r="C320">
        <v>41.138288330796399</v>
      </c>
      <c r="D320" t="s">
        <v>19</v>
      </c>
      <c r="E320" t="s">
        <v>19</v>
      </c>
      <c r="F320">
        <v>59.0999620757065</v>
      </c>
      <c r="G320" t="s">
        <v>19</v>
      </c>
      <c r="H320" t="s">
        <v>19</v>
      </c>
      <c r="I320" t="s">
        <v>19</v>
      </c>
      <c r="J320" t="s">
        <v>19</v>
      </c>
      <c r="K320" t="s">
        <v>19</v>
      </c>
      <c r="L320">
        <v>28.526285788974501</v>
      </c>
      <c r="M320">
        <v>41.138288330796399</v>
      </c>
      <c r="N320">
        <v>28.526285788974501</v>
      </c>
      <c r="O320">
        <v>41.138288330796399</v>
      </c>
      <c r="P320">
        <v>28.526285788974501</v>
      </c>
      <c r="Q320">
        <v>41.138288330796399</v>
      </c>
      <c r="R320">
        <v>28.526285788974501</v>
      </c>
      <c r="S320">
        <v>41.138288330796399</v>
      </c>
      <c r="V320" t="str">
        <f t="shared" si="25"/>
        <v>Yes</v>
      </c>
      <c r="W320" t="str">
        <f t="shared" si="26"/>
        <v>Yes</v>
      </c>
      <c r="X320" t="str">
        <f t="shared" si="27"/>
        <v>Yes</v>
      </c>
      <c r="Y320" t="str">
        <f t="shared" si="28"/>
        <v>Yes</v>
      </c>
    </row>
    <row r="321" spans="1:25" x14ac:dyDescent="0.35">
      <c r="A321">
        <v>315</v>
      </c>
      <c r="B321" t="s">
        <v>19</v>
      </c>
      <c r="C321" t="s">
        <v>19</v>
      </c>
      <c r="D321" t="s">
        <v>19</v>
      </c>
      <c r="E321" t="s">
        <v>19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  <c r="K321" t="s">
        <v>19</v>
      </c>
      <c r="L321" t="s">
        <v>19</v>
      </c>
      <c r="M321" t="s">
        <v>19</v>
      </c>
      <c r="N321" t="s">
        <v>19</v>
      </c>
      <c r="O321" t="s">
        <v>19</v>
      </c>
      <c r="P321" t="s">
        <v>19</v>
      </c>
      <c r="Q321" t="s">
        <v>19</v>
      </c>
      <c r="R321" t="s">
        <v>19</v>
      </c>
      <c r="S321" t="s">
        <v>19</v>
      </c>
      <c r="V321" t="str">
        <f t="shared" si="25"/>
        <v>-</v>
      </c>
      <c r="W321" t="str">
        <f t="shared" si="26"/>
        <v>-</v>
      </c>
      <c r="X321" t="str">
        <f t="shared" si="27"/>
        <v>-</v>
      </c>
      <c r="Y321" t="str">
        <f t="shared" si="28"/>
        <v>-</v>
      </c>
    </row>
    <row r="322" spans="1:25" x14ac:dyDescent="0.35">
      <c r="A322">
        <v>316</v>
      </c>
      <c r="B322">
        <v>37.277550294658397</v>
      </c>
      <c r="C322">
        <v>41.482780723080403</v>
      </c>
      <c r="D322" t="s">
        <v>19</v>
      </c>
      <c r="E322" t="s">
        <v>19</v>
      </c>
      <c r="F322" t="s">
        <v>19</v>
      </c>
      <c r="G322" t="s">
        <v>19</v>
      </c>
      <c r="H322" t="s">
        <v>19</v>
      </c>
      <c r="I322" t="s">
        <v>19</v>
      </c>
      <c r="J322" t="s">
        <v>19</v>
      </c>
      <c r="K322" t="s">
        <v>19</v>
      </c>
      <c r="L322">
        <v>37.277550294658397</v>
      </c>
      <c r="M322">
        <v>41.482780723080403</v>
      </c>
      <c r="N322">
        <v>37.277550294658397</v>
      </c>
      <c r="O322">
        <v>41.482780723080403</v>
      </c>
      <c r="P322">
        <v>37.277550294658397</v>
      </c>
      <c r="Q322">
        <v>41.482780723080403</v>
      </c>
      <c r="R322">
        <v>37.277550294658397</v>
      </c>
      <c r="S322">
        <v>41.482780723080403</v>
      </c>
      <c r="V322" t="str">
        <f t="shared" si="25"/>
        <v>Yes</v>
      </c>
      <c r="W322" t="str">
        <f t="shared" si="26"/>
        <v>Yes</v>
      </c>
      <c r="X322" t="str">
        <f t="shared" si="27"/>
        <v>Yes</v>
      </c>
      <c r="Y322" t="str">
        <f t="shared" si="28"/>
        <v>Yes</v>
      </c>
    </row>
    <row r="323" spans="1:25" x14ac:dyDescent="0.35">
      <c r="A323">
        <v>317</v>
      </c>
      <c r="B323" t="s">
        <v>19</v>
      </c>
      <c r="C323" t="s">
        <v>19</v>
      </c>
      <c r="D323" t="s">
        <v>19</v>
      </c>
      <c r="E323" t="s">
        <v>19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  <c r="K323" t="s">
        <v>19</v>
      </c>
      <c r="L323" t="s">
        <v>19</v>
      </c>
      <c r="M323" t="s">
        <v>19</v>
      </c>
      <c r="N323" t="s">
        <v>19</v>
      </c>
      <c r="O323" t="s">
        <v>19</v>
      </c>
      <c r="P323" t="s">
        <v>19</v>
      </c>
      <c r="Q323" t="s">
        <v>19</v>
      </c>
      <c r="R323" t="s">
        <v>19</v>
      </c>
      <c r="S323" t="s">
        <v>19</v>
      </c>
      <c r="V323" t="str">
        <f t="shared" si="25"/>
        <v>-</v>
      </c>
      <c r="W323" t="str">
        <f t="shared" si="26"/>
        <v>-</v>
      </c>
      <c r="X323" t="str">
        <f t="shared" si="27"/>
        <v>-</v>
      </c>
      <c r="Y323" t="str">
        <f t="shared" si="28"/>
        <v>-</v>
      </c>
    </row>
    <row r="324" spans="1:25" x14ac:dyDescent="0.35">
      <c r="A324">
        <v>318</v>
      </c>
      <c r="B324">
        <v>60.498724907280902</v>
      </c>
      <c r="C324">
        <v>65.303510644313207</v>
      </c>
      <c r="D324" t="s">
        <v>19</v>
      </c>
      <c r="E324" t="s">
        <v>19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19</v>
      </c>
      <c r="L324">
        <v>60.498724907280902</v>
      </c>
      <c r="M324">
        <v>65.303510644313207</v>
      </c>
      <c r="N324">
        <v>60.498724907280902</v>
      </c>
      <c r="O324">
        <v>65.303510644313207</v>
      </c>
      <c r="P324">
        <v>60.498724907280902</v>
      </c>
      <c r="Q324">
        <v>65.303510644313207</v>
      </c>
      <c r="R324">
        <v>60.498724907280902</v>
      </c>
      <c r="S324">
        <v>65.303510644313207</v>
      </c>
      <c r="V324" t="str">
        <f t="shared" si="25"/>
        <v>Yes</v>
      </c>
      <c r="W324" t="str">
        <f t="shared" si="26"/>
        <v>Yes</v>
      </c>
      <c r="X324" t="str">
        <f t="shared" si="27"/>
        <v>Yes</v>
      </c>
      <c r="Y324" t="str">
        <f t="shared" si="28"/>
        <v>Yes</v>
      </c>
    </row>
    <row r="325" spans="1:25" x14ac:dyDescent="0.35">
      <c r="A325">
        <v>319</v>
      </c>
      <c r="B325">
        <v>25.177126411125599</v>
      </c>
      <c r="C325">
        <v>47.1296285679202</v>
      </c>
      <c r="D325">
        <v>70.444093712304607</v>
      </c>
      <c r="E325" t="s">
        <v>19</v>
      </c>
      <c r="F325" t="s">
        <v>19</v>
      </c>
      <c r="G325" t="s">
        <v>19</v>
      </c>
      <c r="H325" t="s">
        <v>19</v>
      </c>
      <c r="I325" t="s">
        <v>19</v>
      </c>
      <c r="J325">
        <v>66.001899631150494</v>
      </c>
      <c r="K325" t="s">
        <v>19</v>
      </c>
      <c r="L325">
        <v>25.177126411125599</v>
      </c>
      <c r="M325">
        <v>47.1296285679202</v>
      </c>
      <c r="N325">
        <v>25.177126411125599</v>
      </c>
      <c r="O325">
        <v>47.1296285679202</v>
      </c>
      <c r="P325">
        <v>25.177126411125599</v>
      </c>
      <c r="Q325">
        <v>47.1296285679202</v>
      </c>
      <c r="R325">
        <v>25.177126411125599</v>
      </c>
      <c r="S325">
        <v>47.1296285679202</v>
      </c>
      <c r="V325" t="str">
        <f t="shared" si="25"/>
        <v>Yes</v>
      </c>
      <c r="W325" t="str">
        <f t="shared" si="26"/>
        <v>Yes</v>
      </c>
      <c r="X325" t="str">
        <f t="shared" si="27"/>
        <v>Yes</v>
      </c>
      <c r="Y325" t="str">
        <f t="shared" si="28"/>
        <v>Yes</v>
      </c>
    </row>
    <row r="326" spans="1:25" x14ac:dyDescent="0.35">
      <c r="A326">
        <v>320</v>
      </c>
      <c r="B326" t="s">
        <v>19</v>
      </c>
      <c r="C326" t="s">
        <v>19</v>
      </c>
      <c r="D326" t="s">
        <v>19</v>
      </c>
      <c r="E326" t="s">
        <v>19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19</v>
      </c>
      <c r="L326" t="s">
        <v>19</v>
      </c>
      <c r="M326" t="s">
        <v>19</v>
      </c>
      <c r="N326" t="s">
        <v>19</v>
      </c>
      <c r="O326" t="s">
        <v>19</v>
      </c>
      <c r="P326" t="s">
        <v>19</v>
      </c>
      <c r="Q326" t="s">
        <v>19</v>
      </c>
      <c r="R326" t="s">
        <v>19</v>
      </c>
      <c r="S326" t="s">
        <v>19</v>
      </c>
      <c r="V326" t="str">
        <f t="shared" si="25"/>
        <v>-</v>
      </c>
      <c r="W326" t="str">
        <f t="shared" si="26"/>
        <v>-</v>
      </c>
      <c r="X326" t="str">
        <f t="shared" si="27"/>
        <v>-</v>
      </c>
      <c r="Y326" t="str">
        <f t="shared" si="28"/>
        <v>-</v>
      </c>
    </row>
    <row r="327" spans="1:25" x14ac:dyDescent="0.35">
      <c r="A327">
        <v>321</v>
      </c>
      <c r="B327">
        <v>44.339358137342003</v>
      </c>
      <c r="C327">
        <v>53.937398632699001</v>
      </c>
      <c r="D327" t="s">
        <v>19</v>
      </c>
      <c r="E327" t="s">
        <v>19</v>
      </c>
      <c r="F327">
        <v>65.192089272323102</v>
      </c>
      <c r="G327" t="s">
        <v>19</v>
      </c>
      <c r="H327" t="s">
        <v>19</v>
      </c>
      <c r="I327" t="s">
        <v>19</v>
      </c>
      <c r="J327" t="s">
        <v>19</v>
      </c>
      <c r="K327" t="s">
        <v>19</v>
      </c>
      <c r="L327">
        <v>44.339358137342003</v>
      </c>
      <c r="M327">
        <v>53.937398632699001</v>
      </c>
      <c r="N327">
        <v>44.339358137342003</v>
      </c>
      <c r="O327">
        <v>53.937398632699001</v>
      </c>
      <c r="P327">
        <v>44.339358137342003</v>
      </c>
      <c r="Q327">
        <v>53.937398632699001</v>
      </c>
      <c r="R327">
        <v>44.339358137342003</v>
      </c>
      <c r="S327">
        <v>53.937398632699001</v>
      </c>
      <c r="V327" t="str">
        <f t="shared" si="25"/>
        <v>Yes</v>
      </c>
      <c r="W327" t="str">
        <f t="shared" si="26"/>
        <v>Yes</v>
      </c>
      <c r="X327" t="str">
        <f t="shared" si="27"/>
        <v>Yes</v>
      </c>
      <c r="Y327" t="str">
        <f t="shared" si="28"/>
        <v>Yes</v>
      </c>
    </row>
    <row r="328" spans="1:25" x14ac:dyDescent="0.35">
      <c r="A328">
        <v>322</v>
      </c>
      <c r="B328">
        <v>42.635163659778001</v>
      </c>
      <c r="C328">
        <v>62.733189824201702</v>
      </c>
      <c r="D328" t="s">
        <v>19</v>
      </c>
      <c r="E328" t="s">
        <v>19</v>
      </c>
      <c r="F328" t="s">
        <v>19</v>
      </c>
      <c r="G328" t="s">
        <v>19</v>
      </c>
      <c r="H328" t="s">
        <v>19</v>
      </c>
      <c r="I328" t="s">
        <v>19</v>
      </c>
      <c r="J328" t="s">
        <v>19</v>
      </c>
      <c r="K328" t="s">
        <v>19</v>
      </c>
      <c r="L328">
        <v>42.635163659778001</v>
      </c>
      <c r="M328">
        <v>62.733189824201702</v>
      </c>
      <c r="N328">
        <v>42.635163659778001</v>
      </c>
      <c r="O328">
        <v>62.733189824201702</v>
      </c>
      <c r="P328">
        <v>42.635163659778001</v>
      </c>
      <c r="Q328">
        <v>62.733189824201702</v>
      </c>
      <c r="R328">
        <v>42.635163659778001</v>
      </c>
      <c r="S328">
        <v>62.733189824201702</v>
      </c>
      <c r="V328" t="str">
        <f t="shared" ref="V328:V391" si="29">IF(L328="Inf","-",IF(B328=L328,"Yes","No"))</f>
        <v>Yes</v>
      </c>
      <c r="W328" t="str">
        <f t="shared" ref="W328:W391" si="30">IF(N328="Inf","-",IF(B328=N328,"Yes","No"))</f>
        <v>Yes</v>
      </c>
      <c r="X328" t="str">
        <f t="shared" ref="X328:X391" si="31">IF(P328="Inf","-",IF(B328=P328,"Yes","No"))</f>
        <v>Yes</v>
      </c>
      <c r="Y328" t="str">
        <f t="shared" ref="Y328:Y391" si="32">IF(R328="Inf","-",IF(B328=R328,"Yes","No"))</f>
        <v>Yes</v>
      </c>
    </row>
    <row r="329" spans="1:25" x14ac:dyDescent="0.35">
      <c r="A329">
        <v>323</v>
      </c>
      <c r="B329">
        <v>38.346886329987598</v>
      </c>
      <c r="C329">
        <v>58.1956970700803</v>
      </c>
      <c r="D329" t="s">
        <v>19</v>
      </c>
      <c r="E329" t="s">
        <v>19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  <c r="K329" t="s">
        <v>19</v>
      </c>
      <c r="L329">
        <v>38.346886329987598</v>
      </c>
      <c r="M329">
        <v>58.1956970700803</v>
      </c>
      <c r="N329">
        <v>38.346886329987598</v>
      </c>
      <c r="O329">
        <v>58.1956970700803</v>
      </c>
      <c r="P329">
        <v>38.346886329987598</v>
      </c>
      <c r="Q329">
        <v>58.1956970700803</v>
      </c>
      <c r="R329">
        <v>38.346886329987598</v>
      </c>
      <c r="S329">
        <v>58.1956970700803</v>
      </c>
      <c r="V329" t="str">
        <f t="shared" si="29"/>
        <v>Yes</v>
      </c>
      <c r="W329" t="str">
        <f t="shared" si="30"/>
        <v>Yes</v>
      </c>
      <c r="X329" t="str">
        <f t="shared" si="31"/>
        <v>Yes</v>
      </c>
      <c r="Y329" t="str">
        <f t="shared" si="32"/>
        <v>Yes</v>
      </c>
    </row>
    <row r="330" spans="1:25" x14ac:dyDescent="0.35">
      <c r="A330">
        <v>324</v>
      </c>
      <c r="B330">
        <v>7.61772475976744</v>
      </c>
      <c r="C330">
        <v>62.6211613423988</v>
      </c>
      <c r="D330">
        <v>54.655186651435201</v>
      </c>
      <c r="E330" t="s">
        <v>19</v>
      </c>
      <c r="F330" t="s">
        <v>19</v>
      </c>
      <c r="G330" t="s">
        <v>19</v>
      </c>
      <c r="H330" t="s">
        <v>19</v>
      </c>
      <c r="I330" t="s">
        <v>19</v>
      </c>
      <c r="J330" t="s">
        <v>19</v>
      </c>
      <c r="K330" t="s">
        <v>19</v>
      </c>
      <c r="L330">
        <v>7.61772475976744</v>
      </c>
      <c r="M330">
        <v>54.655186651435201</v>
      </c>
      <c r="N330">
        <v>7.61772475976744</v>
      </c>
      <c r="O330">
        <v>62.6211613423988</v>
      </c>
      <c r="P330">
        <v>7.61772475976744</v>
      </c>
      <c r="Q330">
        <v>62.6211613423988</v>
      </c>
      <c r="R330">
        <v>7.61772475976744</v>
      </c>
      <c r="S330">
        <v>62.6211613423988</v>
      </c>
      <c r="V330" t="str">
        <f t="shared" si="29"/>
        <v>Yes</v>
      </c>
      <c r="W330" t="str">
        <f t="shared" si="30"/>
        <v>Yes</v>
      </c>
      <c r="X330" t="str">
        <f t="shared" si="31"/>
        <v>Yes</v>
      </c>
      <c r="Y330" t="str">
        <f t="shared" si="32"/>
        <v>Yes</v>
      </c>
    </row>
    <row r="331" spans="1:25" x14ac:dyDescent="0.35">
      <c r="A331">
        <v>325</v>
      </c>
      <c r="B331">
        <v>19.2454951510718</v>
      </c>
      <c r="C331">
        <v>53.319468170010403</v>
      </c>
      <c r="D331" t="s">
        <v>19</v>
      </c>
      <c r="E331" t="s">
        <v>19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  <c r="K331" t="s">
        <v>19</v>
      </c>
      <c r="L331">
        <v>19.2454951510718</v>
      </c>
      <c r="M331">
        <v>53.319468170010403</v>
      </c>
      <c r="N331">
        <v>19.2454951510718</v>
      </c>
      <c r="O331">
        <v>53.319468170010403</v>
      </c>
      <c r="P331">
        <v>19.2454951510718</v>
      </c>
      <c r="Q331">
        <v>53.319468170010403</v>
      </c>
      <c r="R331">
        <v>19.2454951510718</v>
      </c>
      <c r="S331">
        <v>53.319468170010403</v>
      </c>
      <c r="V331" t="str">
        <f t="shared" si="29"/>
        <v>Yes</v>
      </c>
      <c r="W331" t="str">
        <f t="shared" si="30"/>
        <v>Yes</v>
      </c>
      <c r="X331" t="str">
        <f t="shared" si="31"/>
        <v>Yes</v>
      </c>
      <c r="Y331" t="str">
        <f t="shared" si="32"/>
        <v>Yes</v>
      </c>
    </row>
    <row r="332" spans="1:25" x14ac:dyDescent="0.35">
      <c r="A332">
        <v>326</v>
      </c>
      <c r="B332">
        <v>52.843050024925901</v>
      </c>
      <c r="C332">
        <v>55.353132831478099</v>
      </c>
      <c r="D332" t="s">
        <v>19</v>
      </c>
      <c r="E332" t="s">
        <v>19</v>
      </c>
      <c r="F332" t="s">
        <v>19</v>
      </c>
      <c r="G332" t="s">
        <v>19</v>
      </c>
      <c r="H332" t="s">
        <v>19</v>
      </c>
      <c r="I332" t="s">
        <v>19</v>
      </c>
      <c r="J332" t="s">
        <v>19</v>
      </c>
      <c r="K332" t="s">
        <v>19</v>
      </c>
      <c r="L332">
        <v>52.843050024925901</v>
      </c>
      <c r="M332">
        <v>55.353132831478099</v>
      </c>
      <c r="N332">
        <v>52.843050024925901</v>
      </c>
      <c r="O332">
        <v>55.353132831478099</v>
      </c>
      <c r="P332">
        <v>52.843050024925901</v>
      </c>
      <c r="Q332">
        <v>55.353132831478099</v>
      </c>
      <c r="R332">
        <v>52.843050024925901</v>
      </c>
      <c r="S332">
        <v>55.353132831478099</v>
      </c>
      <c r="V332" t="str">
        <f t="shared" si="29"/>
        <v>Yes</v>
      </c>
      <c r="W332" t="str">
        <f t="shared" si="30"/>
        <v>Yes</v>
      </c>
      <c r="X332" t="str">
        <f t="shared" si="31"/>
        <v>Yes</v>
      </c>
      <c r="Y332" t="str">
        <f t="shared" si="32"/>
        <v>Yes</v>
      </c>
    </row>
    <row r="333" spans="1:25" x14ac:dyDescent="0.35">
      <c r="A333">
        <v>327</v>
      </c>
      <c r="B333">
        <v>49.9007970801037</v>
      </c>
      <c r="C333">
        <v>52.499834746429499</v>
      </c>
      <c r="D333" t="s">
        <v>19</v>
      </c>
      <c r="E333" t="s">
        <v>19</v>
      </c>
      <c r="F333">
        <v>52.026100075711298</v>
      </c>
      <c r="G333" t="s">
        <v>19</v>
      </c>
      <c r="H333" t="s">
        <v>19</v>
      </c>
      <c r="I333" t="s">
        <v>19</v>
      </c>
      <c r="J333" t="s">
        <v>19</v>
      </c>
      <c r="K333" t="s">
        <v>19</v>
      </c>
      <c r="L333">
        <v>49.9007970801037</v>
      </c>
      <c r="M333">
        <v>52.499834746429499</v>
      </c>
      <c r="N333">
        <v>49.9007970801037</v>
      </c>
      <c r="O333">
        <v>52.026100075711298</v>
      </c>
      <c r="P333">
        <v>49.9007970801037</v>
      </c>
      <c r="Q333">
        <v>52.499834746429499</v>
      </c>
      <c r="R333">
        <v>49.9007970801037</v>
      </c>
      <c r="S333">
        <v>52.499834746429499</v>
      </c>
      <c r="V333" t="str">
        <f t="shared" si="29"/>
        <v>Yes</v>
      </c>
      <c r="W333" t="str">
        <f t="shared" si="30"/>
        <v>Yes</v>
      </c>
      <c r="X333" t="str">
        <f t="shared" si="31"/>
        <v>Yes</v>
      </c>
      <c r="Y333" t="str">
        <f t="shared" si="32"/>
        <v>Yes</v>
      </c>
    </row>
    <row r="334" spans="1:25" x14ac:dyDescent="0.35">
      <c r="A334">
        <v>328</v>
      </c>
      <c r="B334">
        <v>76.067504710689605</v>
      </c>
      <c r="C334">
        <v>79.891457555736594</v>
      </c>
      <c r="D334" t="s">
        <v>19</v>
      </c>
      <c r="E334" t="s">
        <v>19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  <c r="K334" t="s">
        <v>19</v>
      </c>
      <c r="L334">
        <v>76.067504710689605</v>
      </c>
      <c r="M334">
        <v>79.891457555736594</v>
      </c>
      <c r="N334">
        <v>76.067504710689605</v>
      </c>
      <c r="O334">
        <v>79.891457555736594</v>
      </c>
      <c r="P334">
        <v>76.067504710689605</v>
      </c>
      <c r="Q334">
        <v>79.891457555736594</v>
      </c>
      <c r="R334">
        <v>76.067504710689605</v>
      </c>
      <c r="S334">
        <v>79.891457555736594</v>
      </c>
      <c r="V334" t="str">
        <f t="shared" si="29"/>
        <v>Yes</v>
      </c>
      <c r="W334" t="str">
        <f t="shared" si="30"/>
        <v>Yes</v>
      </c>
      <c r="X334" t="str">
        <f t="shared" si="31"/>
        <v>Yes</v>
      </c>
      <c r="Y334" t="str">
        <f t="shared" si="32"/>
        <v>Yes</v>
      </c>
    </row>
    <row r="335" spans="1:25" x14ac:dyDescent="0.35">
      <c r="A335">
        <v>329</v>
      </c>
      <c r="B335">
        <v>44.2106134714519</v>
      </c>
      <c r="C335">
        <v>63.021633577500502</v>
      </c>
      <c r="D335" t="s">
        <v>19</v>
      </c>
      <c r="E335" t="s">
        <v>19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  <c r="K335" t="s">
        <v>19</v>
      </c>
      <c r="L335">
        <v>44.2106134714519</v>
      </c>
      <c r="M335">
        <v>63.021633577500502</v>
      </c>
      <c r="N335">
        <v>44.2106134714519</v>
      </c>
      <c r="O335">
        <v>63.021633577500502</v>
      </c>
      <c r="P335">
        <v>44.2106134714519</v>
      </c>
      <c r="Q335">
        <v>63.021633577500502</v>
      </c>
      <c r="R335">
        <v>44.2106134714519</v>
      </c>
      <c r="S335">
        <v>63.021633577500502</v>
      </c>
      <c r="V335" t="str">
        <f t="shared" si="29"/>
        <v>Yes</v>
      </c>
      <c r="W335" t="str">
        <f t="shared" si="30"/>
        <v>Yes</v>
      </c>
      <c r="X335" t="str">
        <f t="shared" si="31"/>
        <v>Yes</v>
      </c>
      <c r="Y335" t="str">
        <f t="shared" si="32"/>
        <v>Yes</v>
      </c>
    </row>
    <row r="336" spans="1:25" x14ac:dyDescent="0.35">
      <c r="A336">
        <v>330</v>
      </c>
      <c r="B336">
        <v>48.588094631737398</v>
      </c>
      <c r="C336">
        <v>58.821424260800299</v>
      </c>
      <c r="D336">
        <v>55.337087596104098</v>
      </c>
      <c r="E336" t="s">
        <v>19</v>
      </c>
      <c r="F336" t="s">
        <v>19</v>
      </c>
      <c r="G336" t="s">
        <v>19</v>
      </c>
      <c r="H336" t="s">
        <v>19</v>
      </c>
      <c r="I336" t="s">
        <v>19</v>
      </c>
      <c r="J336" t="s">
        <v>19</v>
      </c>
      <c r="K336" t="s">
        <v>19</v>
      </c>
      <c r="L336">
        <v>48.588094631737398</v>
      </c>
      <c r="M336">
        <v>57.894299126228901</v>
      </c>
      <c r="N336">
        <v>48.588094631737398</v>
      </c>
      <c r="O336">
        <v>58.821424260800299</v>
      </c>
      <c r="P336">
        <v>48.588094631737398</v>
      </c>
      <c r="Q336">
        <v>58.821424260800299</v>
      </c>
      <c r="R336">
        <v>48.588094631737398</v>
      </c>
      <c r="S336">
        <v>58.821424260800299</v>
      </c>
      <c r="V336" t="str">
        <f t="shared" si="29"/>
        <v>Yes</v>
      </c>
      <c r="W336" t="str">
        <f t="shared" si="30"/>
        <v>Yes</v>
      </c>
      <c r="X336" t="str">
        <f t="shared" si="31"/>
        <v>Yes</v>
      </c>
      <c r="Y336" t="str">
        <f t="shared" si="32"/>
        <v>Yes</v>
      </c>
    </row>
    <row r="337" spans="1:25" x14ac:dyDescent="0.35">
      <c r="A337">
        <v>331</v>
      </c>
      <c r="B337" t="s">
        <v>19</v>
      </c>
      <c r="C337" t="s">
        <v>19</v>
      </c>
      <c r="D337" t="s">
        <v>19</v>
      </c>
      <c r="E337" t="s">
        <v>19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  <c r="K337" t="s">
        <v>19</v>
      </c>
      <c r="L337" t="s">
        <v>19</v>
      </c>
      <c r="M337" t="s">
        <v>19</v>
      </c>
      <c r="N337" t="s">
        <v>19</v>
      </c>
      <c r="O337" t="s">
        <v>19</v>
      </c>
      <c r="P337" t="s">
        <v>19</v>
      </c>
      <c r="Q337" t="s">
        <v>19</v>
      </c>
      <c r="R337" t="s">
        <v>19</v>
      </c>
      <c r="S337" t="s">
        <v>19</v>
      </c>
      <c r="V337" t="str">
        <f t="shared" si="29"/>
        <v>-</v>
      </c>
      <c r="W337" t="str">
        <f t="shared" si="30"/>
        <v>-</v>
      </c>
      <c r="X337" t="str">
        <f t="shared" si="31"/>
        <v>-</v>
      </c>
      <c r="Y337" t="str">
        <f t="shared" si="32"/>
        <v>-</v>
      </c>
    </row>
    <row r="338" spans="1:25" x14ac:dyDescent="0.35">
      <c r="A338">
        <v>332</v>
      </c>
      <c r="B338">
        <v>60.069724998653498</v>
      </c>
      <c r="C338">
        <v>66.936820833409797</v>
      </c>
      <c r="D338" t="s">
        <v>19</v>
      </c>
      <c r="E338" t="s">
        <v>19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>
        <v>60.069724998653498</v>
      </c>
      <c r="M338">
        <v>66.936820833409797</v>
      </c>
      <c r="N338">
        <v>60.069724998653498</v>
      </c>
      <c r="O338">
        <v>66.936820833409797</v>
      </c>
      <c r="P338">
        <v>60.069724998653498</v>
      </c>
      <c r="Q338">
        <v>66.936820833409797</v>
      </c>
      <c r="R338">
        <v>60.069724998653498</v>
      </c>
      <c r="S338">
        <v>66.936820833409797</v>
      </c>
      <c r="V338" t="str">
        <f t="shared" si="29"/>
        <v>Yes</v>
      </c>
      <c r="W338" t="str">
        <f t="shared" si="30"/>
        <v>Yes</v>
      </c>
      <c r="X338" t="str">
        <f t="shared" si="31"/>
        <v>Yes</v>
      </c>
      <c r="Y338" t="str">
        <f t="shared" si="32"/>
        <v>Yes</v>
      </c>
    </row>
    <row r="339" spans="1:25" x14ac:dyDescent="0.35">
      <c r="A339">
        <v>333</v>
      </c>
      <c r="B339">
        <v>80.210701298860698</v>
      </c>
      <c r="C339">
        <v>97.071652723467196</v>
      </c>
      <c r="D339" t="s">
        <v>19</v>
      </c>
      <c r="E339" t="s">
        <v>19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  <c r="K339" t="s">
        <v>19</v>
      </c>
      <c r="L339">
        <v>80.210701298860698</v>
      </c>
      <c r="M339">
        <v>97.071652723467196</v>
      </c>
      <c r="N339">
        <v>80.210701298860698</v>
      </c>
      <c r="O339">
        <v>97.071652723467196</v>
      </c>
      <c r="P339">
        <v>80.210701298860698</v>
      </c>
      <c r="Q339">
        <v>97.071652723467196</v>
      </c>
      <c r="R339">
        <v>80.210701298860698</v>
      </c>
      <c r="S339">
        <v>97.071652723467196</v>
      </c>
      <c r="V339" t="str">
        <f t="shared" si="29"/>
        <v>Yes</v>
      </c>
      <c r="W339" t="str">
        <f t="shared" si="30"/>
        <v>Yes</v>
      </c>
      <c r="X339" t="str">
        <f t="shared" si="31"/>
        <v>Yes</v>
      </c>
      <c r="Y339" t="str">
        <f t="shared" si="32"/>
        <v>Yes</v>
      </c>
    </row>
    <row r="340" spans="1:25" x14ac:dyDescent="0.35">
      <c r="A340">
        <v>334</v>
      </c>
      <c r="B340">
        <v>49.185490381486701</v>
      </c>
      <c r="C340">
        <v>53.1266810997421</v>
      </c>
      <c r="D340" t="s">
        <v>19</v>
      </c>
      <c r="E340" t="s">
        <v>19</v>
      </c>
      <c r="F340" t="s">
        <v>19</v>
      </c>
      <c r="G340" t="s">
        <v>19</v>
      </c>
      <c r="H340" t="s">
        <v>19</v>
      </c>
      <c r="I340" t="s">
        <v>19</v>
      </c>
      <c r="J340" t="s">
        <v>19</v>
      </c>
      <c r="K340" t="s">
        <v>19</v>
      </c>
      <c r="L340">
        <v>49.185490381486701</v>
      </c>
      <c r="M340">
        <v>53.1266810997421</v>
      </c>
      <c r="N340">
        <v>49.185490381486701</v>
      </c>
      <c r="O340">
        <v>53.1266810997421</v>
      </c>
      <c r="P340">
        <v>49.185490381486701</v>
      </c>
      <c r="Q340">
        <v>53.1266810997421</v>
      </c>
      <c r="R340">
        <v>49.185490381486701</v>
      </c>
      <c r="S340">
        <v>53.1266810997421</v>
      </c>
      <c r="V340" t="str">
        <f t="shared" si="29"/>
        <v>Yes</v>
      </c>
      <c r="W340" t="str">
        <f t="shared" si="30"/>
        <v>Yes</v>
      </c>
      <c r="X340" t="str">
        <f t="shared" si="31"/>
        <v>Yes</v>
      </c>
      <c r="Y340" t="str">
        <f t="shared" si="32"/>
        <v>Yes</v>
      </c>
    </row>
    <row r="341" spans="1:25" x14ac:dyDescent="0.35">
      <c r="A341">
        <v>335</v>
      </c>
      <c r="B341">
        <v>22.125463379185302</v>
      </c>
      <c r="C341">
        <v>46.1819530395532</v>
      </c>
      <c r="D341">
        <v>52.447828983199301</v>
      </c>
      <c r="E341" t="s">
        <v>19</v>
      </c>
      <c r="F341" t="s">
        <v>19</v>
      </c>
      <c r="G341" t="s">
        <v>19</v>
      </c>
      <c r="H341">
        <v>61.813150845713501</v>
      </c>
      <c r="I341" t="s">
        <v>19</v>
      </c>
      <c r="J341">
        <v>67.987151574928703</v>
      </c>
      <c r="K341" t="s">
        <v>19</v>
      </c>
      <c r="L341">
        <v>22.125463379185302</v>
      </c>
      <c r="M341">
        <v>46.1819530395532</v>
      </c>
      <c r="N341">
        <v>22.125463379185302</v>
      </c>
      <c r="O341">
        <v>46.1819530395532</v>
      </c>
      <c r="P341">
        <v>22.125463379185302</v>
      </c>
      <c r="Q341">
        <v>46.1819530395532</v>
      </c>
      <c r="R341">
        <v>22.125463379185302</v>
      </c>
      <c r="S341">
        <v>46.1819530395532</v>
      </c>
      <c r="V341" t="str">
        <f t="shared" si="29"/>
        <v>Yes</v>
      </c>
      <c r="W341" t="str">
        <f t="shared" si="30"/>
        <v>Yes</v>
      </c>
      <c r="X341" t="str">
        <f t="shared" si="31"/>
        <v>Yes</v>
      </c>
      <c r="Y341" t="str">
        <f t="shared" si="32"/>
        <v>Yes</v>
      </c>
    </row>
    <row r="342" spans="1:25" x14ac:dyDescent="0.35">
      <c r="A342">
        <v>336</v>
      </c>
      <c r="B342">
        <v>29.992452732582201</v>
      </c>
      <c r="C342">
        <v>43.762948797472497</v>
      </c>
      <c r="D342" t="s">
        <v>19</v>
      </c>
      <c r="E342" t="s">
        <v>19</v>
      </c>
      <c r="F342">
        <v>63.807488727614498</v>
      </c>
      <c r="G342" t="s">
        <v>19</v>
      </c>
      <c r="H342" t="s">
        <v>19</v>
      </c>
      <c r="I342" t="s">
        <v>19</v>
      </c>
      <c r="J342" t="s">
        <v>19</v>
      </c>
      <c r="K342" t="s">
        <v>19</v>
      </c>
      <c r="L342">
        <v>29.992452732582201</v>
      </c>
      <c r="M342">
        <v>43.762948797472497</v>
      </c>
      <c r="N342">
        <v>29.992452732582201</v>
      </c>
      <c r="O342">
        <v>43.762948797472497</v>
      </c>
      <c r="P342">
        <v>29.992452732582201</v>
      </c>
      <c r="Q342">
        <v>43.762948797472497</v>
      </c>
      <c r="R342">
        <v>29.992452732582201</v>
      </c>
      <c r="S342">
        <v>43.762948797472497</v>
      </c>
      <c r="V342" t="str">
        <f t="shared" si="29"/>
        <v>Yes</v>
      </c>
      <c r="W342" t="str">
        <f t="shared" si="30"/>
        <v>Yes</v>
      </c>
      <c r="X342" t="str">
        <f t="shared" si="31"/>
        <v>Yes</v>
      </c>
      <c r="Y342" t="str">
        <f t="shared" si="32"/>
        <v>Yes</v>
      </c>
    </row>
    <row r="343" spans="1:25" x14ac:dyDescent="0.35">
      <c r="A343">
        <v>337</v>
      </c>
      <c r="B343">
        <v>29.710000688355802</v>
      </c>
      <c r="C343">
        <v>48.482761328341603</v>
      </c>
      <c r="D343" t="s">
        <v>19</v>
      </c>
      <c r="E343" t="s">
        <v>19</v>
      </c>
      <c r="F343">
        <v>66.356807036748194</v>
      </c>
      <c r="G343" t="s">
        <v>19</v>
      </c>
      <c r="H343" t="s">
        <v>19</v>
      </c>
      <c r="I343" t="s">
        <v>19</v>
      </c>
      <c r="J343" t="s">
        <v>19</v>
      </c>
      <c r="K343" t="s">
        <v>19</v>
      </c>
      <c r="L343">
        <v>29.710000688355802</v>
      </c>
      <c r="M343">
        <v>48.482761328341603</v>
      </c>
      <c r="N343">
        <v>29.710000688355802</v>
      </c>
      <c r="O343">
        <v>48.482761328341603</v>
      </c>
      <c r="P343">
        <v>29.710000688355802</v>
      </c>
      <c r="Q343">
        <v>48.482761328341603</v>
      </c>
      <c r="R343">
        <v>29.710000688355802</v>
      </c>
      <c r="S343">
        <v>48.482761328341603</v>
      </c>
      <c r="V343" t="str">
        <f t="shared" si="29"/>
        <v>Yes</v>
      </c>
      <c r="W343" t="str">
        <f t="shared" si="30"/>
        <v>Yes</v>
      </c>
      <c r="X343" t="str">
        <f t="shared" si="31"/>
        <v>Yes</v>
      </c>
      <c r="Y343" t="str">
        <f t="shared" si="32"/>
        <v>Yes</v>
      </c>
    </row>
    <row r="344" spans="1:25" x14ac:dyDescent="0.35">
      <c r="A344">
        <v>338</v>
      </c>
      <c r="B344">
        <v>54.752690217195799</v>
      </c>
      <c r="C344">
        <v>62.829207433541598</v>
      </c>
      <c r="D344" t="s">
        <v>19</v>
      </c>
      <c r="E344" t="s">
        <v>19</v>
      </c>
      <c r="F344" t="s">
        <v>19</v>
      </c>
      <c r="G344" t="s">
        <v>19</v>
      </c>
      <c r="H344" t="s">
        <v>19</v>
      </c>
      <c r="I344" t="s">
        <v>19</v>
      </c>
      <c r="J344" t="s">
        <v>19</v>
      </c>
      <c r="K344" t="s">
        <v>19</v>
      </c>
      <c r="L344">
        <v>54.752690217195799</v>
      </c>
      <c r="M344">
        <v>62.829207433541598</v>
      </c>
      <c r="N344">
        <v>54.752690217195799</v>
      </c>
      <c r="O344">
        <v>62.829207433541598</v>
      </c>
      <c r="P344">
        <v>54.752690217195799</v>
      </c>
      <c r="Q344">
        <v>62.829207433541598</v>
      </c>
      <c r="R344">
        <v>54.752690217195799</v>
      </c>
      <c r="S344">
        <v>62.829207433541598</v>
      </c>
      <c r="V344" t="str">
        <f t="shared" si="29"/>
        <v>Yes</v>
      </c>
      <c r="W344" t="str">
        <f t="shared" si="30"/>
        <v>Yes</v>
      </c>
      <c r="X344" t="str">
        <f t="shared" si="31"/>
        <v>Yes</v>
      </c>
      <c r="Y344" t="str">
        <f t="shared" si="32"/>
        <v>Yes</v>
      </c>
    </row>
    <row r="345" spans="1:25" x14ac:dyDescent="0.35">
      <c r="A345">
        <v>339</v>
      </c>
      <c r="B345">
        <v>36.625507216314602</v>
      </c>
      <c r="C345">
        <v>44.227589839596099</v>
      </c>
      <c r="D345">
        <v>71.543252806371697</v>
      </c>
      <c r="E345" t="s">
        <v>19</v>
      </c>
      <c r="F345">
        <v>38.084445051184098</v>
      </c>
      <c r="G345" t="s">
        <v>19</v>
      </c>
      <c r="H345">
        <v>56.825797814395102</v>
      </c>
      <c r="I345" t="s">
        <v>19</v>
      </c>
      <c r="J345">
        <v>66.429274734062503</v>
      </c>
      <c r="K345" t="s">
        <v>19</v>
      </c>
      <c r="L345">
        <v>36.625507216314602</v>
      </c>
      <c r="M345">
        <v>44.227589839596099</v>
      </c>
      <c r="N345">
        <v>36.625507216314602</v>
      </c>
      <c r="O345">
        <v>38.084445051184098</v>
      </c>
      <c r="P345">
        <v>36.625507216314602</v>
      </c>
      <c r="Q345">
        <v>38.084445051184098</v>
      </c>
      <c r="R345">
        <v>36.625507216314602</v>
      </c>
      <c r="S345">
        <v>38.084445051184098</v>
      </c>
      <c r="V345" t="str">
        <f t="shared" si="29"/>
        <v>Yes</v>
      </c>
      <c r="W345" t="str">
        <f t="shared" si="30"/>
        <v>Yes</v>
      </c>
      <c r="X345" t="str">
        <f t="shared" si="31"/>
        <v>Yes</v>
      </c>
      <c r="Y345" t="str">
        <f t="shared" si="32"/>
        <v>Yes</v>
      </c>
    </row>
    <row r="346" spans="1:25" x14ac:dyDescent="0.35">
      <c r="A346">
        <v>340</v>
      </c>
      <c r="B346">
        <v>37.630556684283398</v>
      </c>
      <c r="C346">
        <v>41.634022497538801</v>
      </c>
      <c r="D346" t="s">
        <v>19</v>
      </c>
      <c r="E346" t="s">
        <v>19</v>
      </c>
      <c r="F346">
        <v>68.183996874721103</v>
      </c>
      <c r="G346" t="s">
        <v>19</v>
      </c>
      <c r="H346" t="s">
        <v>19</v>
      </c>
      <c r="I346" t="s">
        <v>19</v>
      </c>
      <c r="J346">
        <v>50.8895867375347</v>
      </c>
      <c r="K346" t="s">
        <v>19</v>
      </c>
      <c r="L346">
        <v>37.630556684283398</v>
      </c>
      <c r="M346">
        <v>41.634022497538801</v>
      </c>
      <c r="N346">
        <v>37.630556684283398</v>
      </c>
      <c r="O346">
        <v>41.634022497538801</v>
      </c>
      <c r="P346">
        <v>37.630556684283398</v>
      </c>
      <c r="Q346">
        <v>41.634022497538801</v>
      </c>
      <c r="R346">
        <v>37.630556684283398</v>
      </c>
      <c r="S346">
        <v>41.634022497538801</v>
      </c>
      <c r="V346" t="str">
        <f t="shared" si="29"/>
        <v>Yes</v>
      </c>
      <c r="W346" t="str">
        <f t="shared" si="30"/>
        <v>Yes</v>
      </c>
      <c r="X346" t="str">
        <f t="shared" si="31"/>
        <v>Yes</v>
      </c>
      <c r="Y346" t="str">
        <f t="shared" si="32"/>
        <v>Yes</v>
      </c>
    </row>
    <row r="347" spans="1:25" x14ac:dyDescent="0.35">
      <c r="A347">
        <v>341</v>
      </c>
      <c r="B347">
        <v>40.106483853661601</v>
      </c>
      <c r="C347">
        <v>50.0197173371172</v>
      </c>
      <c r="D347" t="s">
        <v>19</v>
      </c>
      <c r="E347" t="s">
        <v>19</v>
      </c>
      <c r="F347">
        <v>57.922358881612197</v>
      </c>
      <c r="G347">
        <v>65.827566717649304</v>
      </c>
      <c r="H347" t="s">
        <v>19</v>
      </c>
      <c r="I347" t="s">
        <v>19</v>
      </c>
      <c r="J347" t="s">
        <v>19</v>
      </c>
      <c r="K347" t="s">
        <v>19</v>
      </c>
      <c r="L347">
        <v>40.106483853661601</v>
      </c>
      <c r="M347">
        <v>50.0197173371172</v>
      </c>
      <c r="N347">
        <v>40.106483853661601</v>
      </c>
      <c r="O347">
        <v>50.0197173371172</v>
      </c>
      <c r="P347">
        <v>40.106483853661601</v>
      </c>
      <c r="Q347">
        <v>50.0197173371172</v>
      </c>
      <c r="R347">
        <v>40.106483853661601</v>
      </c>
      <c r="S347">
        <v>50.0197173371172</v>
      </c>
      <c r="V347" t="str">
        <f t="shared" si="29"/>
        <v>Yes</v>
      </c>
      <c r="W347" t="str">
        <f t="shared" si="30"/>
        <v>Yes</v>
      </c>
      <c r="X347" t="str">
        <f t="shared" si="31"/>
        <v>Yes</v>
      </c>
      <c r="Y347" t="str">
        <f t="shared" si="32"/>
        <v>Yes</v>
      </c>
    </row>
    <row r="348" spans="1:25" x14ac:dyDescent="0.35">
      <c r="A348">
        <v>342</v>
      </c>
      <c r="B348">
        <v>38.018601697028799</v>
      </c>
      <c r="C348">
        <v>46.625067312404198</v>
      </c>
      <c r="D348" t="s">
        <v>19</v>
      </c>
      <c r="E348" t="s">
        <v>19</v>
      </c>
      <c r="F348">
        <v>43.312894167641197</v>
      </c>
      <c r="G348" t="s">
        <v>19</v>
      </c>
      <c r="H348">
        <v>56.504167841192597</v>
      </c>
      <c r="I348" t="s">
        <v>19</v>
      </c>
      <c r="J348" t="s">
        <v>19</v>
      </c>
      <c r="K348" t="s">
        <v>19</v>
      </c>
      <c r="L348">
        <v>38.018601697028799</v>
      </c>
      <c r="M348">
        <v>46.625067312404198</v>
      </c>
      <c r="N348">
        <v>38.018601697028799</v>
      </c>
      <c r="O348">
        <v>45.564476116768802</v>
      </c>
      <c r="P348">
        <v>38.018601697028799</v>
      </c>
      <c r="Q348">
        <v>45.564476116768802</v>
      </c>
      <c r="R348">
        <v>38.018601697028799</v>
      </c>
      <c r="S348">
        <v>46.625067312404198</v>
      </c>
      <c r="V348" t="str">
        <f t="shared" si="29"/>
        <v>Yes</v>
      </c>
      <c r="W348" t="str">
        <f t="shared" si="30"/>
        <v>Yes</v>
      </c>
      <c r="X348" t="str">
        <f t="shared" si="31"/>
        <v>Yes</v>
      </c>
      <c r="Y348" t="str">
        <f t="shared" si="32"/>
        <v>Yes</v>
      </c>
    </row>
    <row r="349" spans="1:25" x14ac:dyDescent="0.35">
      <c r="A349">
        <v>343</v>
      </c>
      <c r="B349" t="s">
        <v>19</v>
      </c>
      <c r="C349" t="s">
        <v>19</v>
      </c>
      <c r="D349" t="s">
        <v>19</v>
      </c>
      <c r="E349" t="s">
        <v>19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  <c r="K349" t="s">
        <v>19</v>
      </c>
      <c r="L349" t="s">
        <v>19</v>
      </c>
      <c r="M349" t="s">
        <v>19</v>
      </c>
      <c r="N349" t="s">
        <v>19</v>
      </c>
      <c r="O349" t="s">
        <v>19</v>
      </c>
      <c r="P349" t="s">
        <v>19</v>
      </c>
      <c r="Q349" t="s">
        <v>19</v>
      </c>
      <c r="R349" t="s">
        <v>19</v>
      </c>
      <c r="S349" t="s">
        <v>19</v>
      </c>
      <c r="V349" t="str">
        <f t="shared" si="29"/>
        <v>-</v>
      </c>
      <c r="W349" t="str">
        <f t="shared" si="30"/>
        <v>-</v>
      </c>
      <c r="X349" t="str">
        <f t="shared" si="31"/>
        <v>-</v>
      </c>
      <c r="Y349" t="str">
        <f t="shared" si="32"/>
        <v>-</v>
      </c>
    </row>
    <row r="350" spans="1:25" x14ac:dyDescent="0.35">
      <c r="A350">
        <v>344</v>
      </c>
      <c r="B350">
        <v>29.455972809602802</v>
      </c>
      <c r="C350">
        <v>42.849272041023099</v>
      </c>
      <c r="D350" t="s">
        <v>19</v>
      </c>
      <c r="E350" t="s">
        <v>19</v>
      </c>
      <c r="F350">
        <v>63.462991964361997</v>
      </c>
      <c r="G350">
        <v>66.172455851407406</v>
      </c>
      <c r="H350">
        <v>64.532839410321799</v>
      </c>
      <c r="I350" t="s">
        <v>19</v>
      </c>
      <c r="J350">
        <v>63.975167584088403</v>
      </c>
      <c r="K350" t="s">
        <v>19</v>
      </c>
      <c r="L350">
        <v>29.455972809602802</v>
      </c>
      <c r="M350">
        <v>42.849272041023099</v>
      </c>
      <c r="N350">
        <v>29.455972809602802</v>
      </c>
      <c r="O350">
        <v>42.849272041023099</v>
      </c>
      <c r="P350">
        <v>29.455972809602802</v>
      </c>
      <c r="Q350">
        <v>42.849272041023099</v>
      </c>
      <c r="R350">
        <v>29.455972809602802</v>
      </c>
      <c r="S350">
        <v>42.849272041023099</v>
      </c>
      <c r="V350" t="str">
        <f t="shared" si="29"/>
        <v>Yes</v>
      </c>
      <c r="W350" t="str">
        <f t="shared" si="30"/>
        <v>Yes</v>
      </c>
      <c r="X350" t="str">
        <f t="shared" si="31"/>
        <v>Yes</v>
      </c>
      <c r="Y350" t="str">
        <f t="shared" si="32"/>
        <v>Yes</v>
      </c>
    </row>
    <row r="351" spans="1:25" x14ac:dyDescent="0.35">
      <c r="A351">
        <v>345</v>
      </c>
      <c r="B351">
        <v>42.395238202301897</v>
      </c>
      <c r="C351">
        <v>53.390175692957698</v>
      </c>
      <c r="D351">
        <v>60.155278609508002</v>
      </c>
      <c r="E351" t="s">
        <v>19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  <c r="K351" t="s">
        <v>19</v>
      </c>
      <c r="L351">
        <v>42.395238202301897</v>
      </c>
      <c r="M351">
        <v>53.390175692957698</v>
      </c>
      <c r="N351">
        <v>42.395238202301897</v>
      </c>
      <c r="O351">
        <v>53.390175692957698</v>
      </c>
      <c r="P351">
        <v>42.395238202301897</v>
      </c>
      <c r="Q351">
        <v>53.390175692957698</v>
      </c>
      <c r="R351">
        <v>42.395238202301897</v>
      </c>
      <c r="S351">
        <v>53.390175692957698</v>
      </c>
      <c r="V351" t="str">
        <f t="shared" si="29"/>
        <v>Yes</v>
      </c>
      <c r="W351" t="str">
        <f t="shared" si="30"/>
        <v>Yes</v>
      </c>
      <c r="X351" t="str">
        <f t="shared" si="31"/>
        <v>Yes</v>
      </c>
      <c r="Y351" t="str">
        <f t="shared" si="32"/>
        <v>Yes</v>
      </c>
    </row>
    <row r="352" spans="1:25" x14ac:dyDescent="0.35">
      <c r="A352">
        <v>346</v>
      </c>
      <c r="B352">
        <v>40.227199928669499</v>
      </c>
      <c r="C352">
        <v>41.274274444566402</v>
      </c>
      <c r="D352">
        <v>66.260237381666897</v>
      </c>
      <c r="E352" t="s">
        <v>19</v>
      </c>
      <c r="F352">
        <v>42.175722239795</v>
      </c>
      <c r="G352" t="s">
        <v>19</v>
      </c>
      <c r="H352">
        <v>63.865050512786198</v>
      </c>
      <c r="I352" t="s">
        <v>19</v>
      </c>
      <c r="J352">
        <v>53.877830527375799</v>
      </c>
      <c r="K352" t="s">
        <v>19</v>
      </c>
      <c r="L352">
        <v>40.227199928669499</v>
      </c>
      <c r="M352">
        <v>41.274274444566402</v>
      </c>
      <c r="N352">
        <v>40.227199928669499</v>
      </c>
      <c r="O352">
        <v>41.274274444566402</v>
      </c>
      <c r="P352">
        <v>40.227199928669499</v>
      </c>
      <c r="Q352">
        <v>41.274274444566402</v>
      </c>
      <c r="R352">
        <v>40.227199928669499</v>
      </c>
      <c r="S352">
        <v>41.274274444566402</v>
      </c>
      <c r="V352" t="str">
        <f t="shared" si="29"/>
        <v>Yes</v>
      </c>
      <c r="W352" t="str">
        <f t="shared" si="30"/>
        <v>Yes</v>
      </c>
      <c r="X352" t="str">
        <f t="shared" si="31"/>
        <v>Yes</v>
      </c>
      <c r="Y352" t="str">
        <f t="shared" si="32"/>
        <v>Yes</v>
      </c>
    </row>
    <row r="353" spans="1:25" x14ac:dyDescent="0.35">
      <c r="A353">
        <v>347</v>
      </c>
      <c r="B353">
        <v>52.128570436718398</v>
      </c>
      <c r="C353">
        <v>56.278262758526502</v>
      </c>
      <c r="D353" t="s">
        <v>19</v>
      </c>
      <c r="E353" t="s">
        <v>19</v>
      </c>
      <c r="F353" t="s">
        <v>19</v>
      </c>
      <c r="G353" t="s">
        <v>19</v>
      </c>
      <c r="H353" t="s">
        <v>19</v>
      </c>
      <c r="I353" t="s">
        <v>19</v>
      </c>
      <c r="J353">
        <v>64.745576105038097</v>
      </c>
      <c r="K353" t="s">
        <v>19</v>
      </c>
      <c r="L353">
        <v>52.128570436718398</v>
      </c>
      <c r="M353">
        <v>56.278262758526502</v>
      </c>
      <c r="N353">
        <v>52.128570436718398</v>
      </c>
      <c r="O353">
        <v>56.278262758526502</v>
      </c>
      <c r="P353">
        <v>52.128570436718398</v>
      </c>
      <c r="Q353">
        <v>56.278262758526502</v>
      </c>
      <c r="R353">
        <v>52.128570436718398</v>
      </c>
      <c r="S353">
        <v>56.278262758526502</v>
      </c>
      <c r="V353" t="str">
        <f t="shared" si="29"/>
        <v>Yes</v>
      </c>
      <c r="W353" t="str">
        <f t="shared" si="30"/>
        <v>Yes</v>
      </c>
      <c r="X353" t="str">
        <f t="shared" si="31"/>
        <v>Yes</v>
      </c>
      <c r="Y353" t="str">
        <f t="shared" si="32"/>
        <v>Yes</v>
      </c>
    </row>
    <row r="354" spans="1:25" x14ac:dyDescent="0.35">
      <c r="A354">
        <v>348</v>
      </c>
      <c r="B354">
        <v>41.283731960565298</v>
      </c>
      <c r="C354">
        <v>47.470776082646502</v>
      </c>
      <c r="D354" t="s">
        <v>19</v>
      </c>
      <c r="E354" t="s">
        <v>19</v>
      </c>
      <c r="F354">
        <v>56.3663895512246</v>
      </c>
      <c r="G354" t="s">
        <v>19</v>
      </c>
      <c r="H354" t="s">
        <v>19</v>
      </c>
      <c r="I354" t="s">
        <v>19</v>
      </c>
      <c r="J354" t="s">
        <v>19</v>
      </c>
      <c r="K354" t="s">
        <v>19</v>
      </c>
      <c r="L354">
        <v>41.283731960565298</v>
      </c>
      <c r="M354">
        <v>47.470776082646502</v>
      </c>
      <c r="N354">
        <v>41.283731960565298</v>
      </c>
      <c r="O354">
        <v>47.470776082646502</v>
      </c>
      <c r="P354">
        <v>41.283731960565298</v>
      </c>
      <c r="Q354">
        <v>47.470776082646502</v>
      </c>
      <c r="R354">
        <v>41.283731960565298</v>
      </c>
      <c r="S354">
        <v>47.470776082646502</v>
      </c>
      <c r="V354" t="str">
        <f t="shared" si="29"/>
        <v>Yes</v>
      </c>
      <c r="W354" t="str">
        <f t="shared" si="30"/>
        <v>Yes</v>
      </c>
      <c r="X354" t="str">
        <f t="shared" si="31"/>
        <v>Yes</v>
      </c>
      <c r="Y354" t="str">
        <f t="shared" si="32"/>
        <v>Yes</v>
      </c>
    </row>
    <row r="355" spans="1:25" x14ac:dyDescent="0.35">
      <c r="A355">
        <v>349</v>
      </c>
      <c r="B355">
        <v>16.5507276767568</v>
      </c>
      <c r="C355">
        <v>56.173003495732701</v>
      </c>
      <c r="D355" t="s">
        <v>19</v>
      </c>
      <c r="E355" t="s">
        <v>19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  <c r="K355" t="s">
        <v>19</v>
      </c>
      <c r="L355">
        <v>16.5507276767568</v>
      </c>
      <c r="M355">
        <v>56.173003495732701</v>
      </c>
      <c r="N355">
        <v>16.5507276767568</v>
      </c>
      <c r="O355">
        <v>56.173003495732701</v>
      </c>
      <c r="P355">
        <v>16.5507276767568</v>
      </c>
      <c r="Q355">
        <v>56.173003495732701</v>
      </c>
      <c r="R355">
        <v>16.5507276767568</v>
      </c>
      <c r="S355">
        <v>56.173003495732701</v>
      </c>
      <c r="V355" t="str">
        <f t="shared" si="29"/>
        <v>Yes</v>
      </c>
      <c r="W355" t="str">
        <f t="shared" si="30"/>
        <v>Yes</v>
      </c>
      <c r="X355" t="str">
        <f t="shared" si="31"/>
        <v>Yes</v>
      </c>
      <c r="Y355" t="str">
        <f t="shared" si="32"/>
        <v>Yes</v>
      </c>
    </row>
    <row r="356" spans="1:25" x14ac:dyDescent="0.35">
      <c r="A356">
        <v>350</v>
      </c>
      <c r="B356">
        <v>20.889459131241502</v>
      </c>
      <c r="C356">
        <v>48.670992322771902</v>
      </c>
      <c r="D356">
        <v>67.332799470876196</v>
      </c>
      <c r="E356" t="s">
        <v>19</v>
      </c>
      <c r="F356">
        <v>62.638319526603503</v>
      </c>
      <c r="G356" t="s">
        <v>19</v>
      </c>
      <c r="H356" t="s">
        <v>19</v>
      </c>
      <c r="I356" t="s">
        <v>19</v>
      </c>
      <c r="J356" t="s">
        <v>19</v>
      </c>
      <c r="K356" t="s">
        <v>19</v>
      </c>
      <c r="L356">
        <v>20.889459131241502</v>
      </c>
      <c r="M356">
        <v>48.670992322771902</v>
      </c>
      <c r="N356">
        <v>20.889459131241502</v>
      </c>
      <c r="O356">
        <v>48.670992322771902</v>
      </c>
      <c r="P356">
        <v>20.889459131241502</v>
      </c>
      <c r="Q356">
        <v>48.670992322771902</v>
      </c>
      <c r="R356">
        <v>20.889459131241502</v>
      </c>
      <c r="S356">
        <v>48.670992322771902</v>
      </c>
      <c r="V356" t="str">
        <f t="shared" si="29"/>
        <v>Yes</v>
      </c>
      <c r="W356" t="str">
        <f t="shared" si="30"/>
        <v>Yes</v>
      </c>
      <c r="X356" t="str">
        <f t="shared" si="31"/>
        <v>Yes</v>
      </c>
      <c r="Y356" t="str">
        <f t="shared" si="32"/>
        <v>Yes</v>
      </c>
    </row>
    <row r="357" spans="1:25" x14ac:dyDescent="0.35">
      <c r="A357">
        <v>351</v>
      </c>
      <c r="B357">
        <v>55.367667532739901</v>
      </c>
      <c r="C357">
        <v>65.345734411504907</v>
      </c>
      <c r="D357" t="s">
        <v>19</v>
      </c>
      <c r="E357" t="s">
        <v>19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  <c r="K357" t="s">
        <v>19</v>
      </c>
      <c r="L357">
        <v>55.367667532739901</v>
      </c>
      <c r="M357">
        <v>65.345734411504907</v>
      </c>
      <c r="N357">
        <v>55.367667532739901</v>
      </c>
      <c r="O357">
        <v>65.345734411504907</v>
      </c>
      <c r="P357">
        <v>55.367667532739901</v>
      </c>
      <c r="Q357">
        <v>65.345734411504907</v>
      </c>
      <c r="R357">
        <v>55.367667532739901</v>
      </c>
      <c r="S357">
        <v>65.345734411504907</v>
      </c>
      <c r="V357" t="str">
        <f t="shared" si="29"/>
        <v>Yes</v>
      </c>
      <c r="W357" t="str">
        <f t="shared" si="30"/>
        <v>Yes</v>
      </c>
      <c r="X357" t="str">
        <f t="shared" si="31"/>
        <v>Yes</v>
      </c>
      <c r="Y357" t="str">
        <f t="shared" si="32"/>
        <v>Yes</v>
      </c>
    </row>
    <row r="358" spans="1:25" x14ac:dyDescent="0.35">
      <c r="A358">
        <v>352</v>
      </c>
      <c r="B358">
        <v>47.8340151092711</v>
      </c>
      <c r="C358">
        <v>52.853804661541503</v>
      </c>
      <c r="D358">
        <v>55.394354856338197</v>
      </c>
      <c r="E358" t="s">
        <v>19</v>
      </c>
      <c r="F358">
        <v>60.891554008249599</v>
      </c>
      <c r="G358" t="s">
        <v>19</v>
      </c>
      <c r="H358" t="s">
        <v>19</v>
      </c>
      <c r="I358" t="s">
        <v>19</v>
      </c>
      <c r="J358">
        <v>64.408014814974706</v>
      </c>
      <c r="K358" t="s">
        <v>19</v>
      </c>
      <c r="L358">
        <v>47.8340151092711</v>
      </c>
      <c r="M358">
        <v>52.853804661541503</v>
      </c>
      <c r="N358">
        <v>47.8340151092711</v>
      </c>
      <c r="O358">
        <v>52.853804661541503</v>
      </c>
      <c r="P358">
        <v>47.8340151092711</v>
      </c>
      <c r="Q358">
        <v>52.853804661541503</v>
      </c>
      <c r="R358">
        <v>47.8340151092711</v>
      </c>
      <c r="S358">
        <v>52.853804661541503</v>
      </c>
      <c r="V358" t="str">
        <f t="shared" si="29"/>
        <v>Yes</v>
      </c>
      <c r="W358" t="str">
        <f t="shared" si="30"/>
        <v>Yes</v>
      </c>
      <c r="X358" t="str">
        <f t="shared" si="31"/>
        <v>Yes</v>
      </c>
      <c r="Y358" t="str">
        <f t="shared" si="32"/>
        <v>Yes</v>
      </c>
    </row>
    <row r="359" spans="1:25" x14ac:dyDescent="0.35">
      <c r="A359">
        <v>353</v>
      </c>
      <c r="B359">
        <v>35.186822013805397</v>
      </c>
      <c r="C359">
        <v>53.502694141366</v>
      </c>
      <c r="D359" t="s">
        <v>19</v>
      </c>
      <c r="E359" t="s">
        <v>19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  <c r="K359" t="s">
        <v>19</v>
      </c>
      <c r="L359">
        <v>35.186822013805397</v>
      </c>
      <c r="M359">
        <v>53.502694141366</v>
      </c>
      <c r="N359">
        <v>35.186822013805397</v>
      </c>
      <c r="O359">
        <v>53.502694141366</v>
      </c>
      <c r="P359">
        <v>35.186822013805397</v>
      </c>
      <c r="Q359">
        <v>53.502694141366</v>
      </c>
      <c r="R359">
        <v>35.186822013805397</v>
      </c>
      <c r="S359">
        <v>53.502694141366</v>
      </c>
      <c r="V359" t="str">
        <f t="shared" si="29"/>
        <v>Yes</v>
      </c>
      <c r="W359" t="str">
        <f t="shared" si="30"/>
        <v>Yes</v>
      </c>
      <c r="X359" t="str">
        <f t="shared" si="31"/>
        <v>Yes</v>
      </c>
      <c r="Y359" t="str">
        <f t="shared" si="32"/>
        <v>Yes</v>
      </c>
    </row>
    <row r="360" spans="1:25" x14ac:dyDescent="0.35">
      <c r="A360">
        <v>354</v>
      </c>
      <c r="B360">
        <v>56.924770467933598</v>
      </c>
      <c r="C360">
        <v>64.345092776278307</v>
      </c>
      <c r="D360" t="s">
        <v>19</v>
      </c>
      <c r="E360" t="s">
        <v>19</v>
      </c>
      <c r="F360" t="s">
        <v>19</v>
      </c>
      <c r="G360" t="s">
        <v>19</v>
      </c>
      <c r="H360" t="s">
        <v>19</v>
      </c>
      <c r="I360" t="s">
        <v>19</v>
      </c>
      <c r="J360">
        <v>62.853895369301902</v>
      </c>
      <c r="K360" t="s">
        <v>19</v>
      </c>
      <c r="L360">
        <v>56.924770467933598</v>
      </c>
      <c r="M360">
        <v>64.345092776278307</v>
      </c>
      <c r="N360">
        <v>56.924770467933598</v>
      </c>
      <c r="O360">
        <v>64.345092776278307</v>
      </c>
      <c r="P360">
        <v>56.924770467933598</v>
      </c>
      <c r="Q360">
        <v>64.345092776278307</v>
      </c>
      <c r="R360">
        <v>56.924770467933598</v>
      </c>
      <c r="S360">
        <v>63.216706692761797</v>
      </c>
      <c r="V360" t="str">
        <f t="shared" si="29"/>
        <v>Yes</v>
      </c>
      <c r="W360" t="str">
        <f t="shared" si="30"/>
        <v>Yes</v>
      </c>
      <c r="X360" t="str">
        <f t="shared" si="31"/>
        <v>Yes</v>
      </c>
      <c r="Y360" t="str">
        <f t="shared" si="32"/>
        <v>Yes</v>
      </c>
    </row>
    <row r="361" spans="1:25" x14ac:dyDescent="0.35">
      <c r="A361">
        <v>355</v>
      </c>
      <c r="B361">
        <v>30.245202751668899</v>
      </c>
      <c r="C361">
        <v>51.563826330474797</v>
      </c>
      <c r="D361" t="s">
        <v>19</v>
      </c>
      <c r="E361" t="s">
        <v>19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  <c r="K361" t="s">
        <v>19</v>
      </c>
      <c r="L361">
        <v>30.245202751668899</v>
      </c>
      <c r="M361">
        <v>51.563826330474797</v>
      </c>
      <c r="N361">
        <v>30.245202751668899</v>
      </c>
      <c r="O361">
        <v>51.563826330474797</v>
      </c>
      <c r="P361">
        <v>30.245202751668899</v>
      </c>
      <c r="Q361">
        <v>51.563826330474797</v>
      </c>
      <c r="R361">
        <v>30.245202751668899</v>
      </c>
      <c r="S361">
        <v>51.563826330474797</v>
      </c>
      <c r="V361" t="str">
        <f t="shared" si="29"/>
        <v>Yes</v>
      </c>
      <c r="W361" t="str">
        <f t="shared" si="30"/>
        <v>Yes</v>
      </c>
      <c r="X361" t="str">
        <f t="shared" si="31"/>
        <v>Yes</v>
      </c>
      <c r="Y361" t="str">
        <f t="shared" si="32"/>
        <v>Yes</v>
      </c>
    </row>
    <row r="362" spans="1:25" x14ac:dyDescent="0.35">
      <c r="A362">
        <v>356</v>
      </c>
      <c r="B362">
        <v>33.116600106330402</v>
      </c>
      <c r="C362">
        <v>43.7633035151947</v>
      </c>
      <c r="D362" t="s">
        <v>19</v>
      </c>
      <c r="E362" t="s">
        <v>19</v>
      </c>
      <c r="F362">
        <v>58.194682052937097</v>
      </c>
      <c r="G362" t="s">
        <v>19</v>
      </c>
      <c r="H362">
        <v>65.508669158462894</v>
      </c>
      <c r="I362" t="s">
        <v>19</v>
      </c>
      <c r="J362">
        <v>58.383308465092199</v>
      </c>
      <c r="K362" t="s">
        <v>19</v>
      </c>
      <c r="L362">
        <v>33.116600106330402</v>
      </c>
      <c r="M362">
        <v>43.7633035151947</v>
      </c>
      <c r="N362">
        <v>33.116600106330402</v>
      </c>
      <c r="O362">
        <v>43.7633035151947</v>
      </c>
      <c r="P362">
        <v>33.116600106330402</v>
      </c>
      <c r="Q362">
        <v>43.7633035151947</v>
      </c>
      <c r="R362">
        <v>33.116600106330402</v>
      </c>
      <c r="S362">
        <v>43.7633035151947</v>
      </c>
      <c r="V362" t="str">
        <f t="shared" si="29"/>
        <v>Yes</v>
      </c>
      <c r="W362" t="str">
        <f t="shared" si="30"/>
        <v>Yes</v>
      </c>
      <c r="X362" t="str">
        <f t="shared" si="31"/>
        <v>Yes</v>
      </c>
      <c r="Y362" t="str">
        <f t="shared" si="32"/>
        <v>Yes</v>
      </c>
    </row>
    <row r="363" spans="1:25" x14ac:dyDescent="0.35">
      <c r="A363">
        <v>357</v>
      </c>
      <c r="B363">
        <v>16.716428217469002</v>
      </c>
      <c r="C363">
        <v>43.785636213592397</v>
      </c>
      <c r="D363" t="s">
        <v>19</v>
      </c>
      <c r="E363" t="s">
        <v>19</v>
      </c>
      <c r="F363">
        <v>65.351643680241295</v>
      </c>
      <c r="G363" t="s">
        <v>19</v>
      </c>
      <c r="H363" t="s">
        <v>19</v>
      </c>
      <c r="I363" t="s">
        <v>19</v>
      </c>
      <c r="J363" t="s">
        <v>19</v>
      </c>
      <c r="K363" t="s">
        <v>19</v>
      </c>
      <c r="L363">
        <v>16.716428217469002</v>
      </c>
      <c r="M363">
        <v>43.785636213592397</v>
      </c>
      <c r="N363">
        <v>16.716428217469002</v>
      </c>
      <c r="O363">
        <v>43.785636213592397</v>
      </c>
      <c r="P363">
        <v>16.716428217469002</v>
      </c>
      <c r="Q363">
        <v>43.785636213592397</v>
      </c>
      <c r="R363">
        <v>16.716428217469002</v>
      </c>
      <c r="S363">
        <v>43.785636213592397</v>
      </c>
      <c r="V363" t="str">
        <f t="shared" si="29"/>
        <v>Yes</v>
      </c>
      <c r="W363" t="str">
        <f t="shared" si="30"/>
        <v>Yes</v>
      </c>
      <c r="X363" t="str">
        <f t="shared" si="31"/>
        <v>Yes</v>
      </c>
      <c r="Y363" t="str">
        <f t="shared" si="32"/>
        <v>Yes</v>
      </c>
    </row>
    <row r="364" spans="1:25" x14ac:dyDescent="0.35">
      <c r="A364">
        <v>358</v>
      </c>
      <c r="B364">
        <v>60.878828999386201</v>
      </c>
      <c r="C364" t="s">
        <v>19</v>
      </c>
      <c r="D364" t="s">
        <v>19</v>
      </c>
      <c r="E364" t="s">
        <v>19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>
        <v>60.878828999386201</v>
      </c>
      <c r="M364" t="s">
        <v>19</v>
      </c>
      <c r="N364">
        <v>60.878828999386201</v>
      </c>
      <c r="O364" t="s">
        <v>19</v>
      </c>
      <c r="P364">
        <v>60.878828999386201</v>
      </c>
      <c r="Q364" t="s">
        <v>19</v>
      </c>
      <c r="R364">
        <v>60.878828999386201</v>
      </c>
      <c r="S364" t="s">
        <v>19</v>
      </c>
      <c r="V364" t="str">
        <f t="shared" si="29"/>
        <v>Yes</v>
      </c>
      <c r="W364" t="str">
        <f t="shared" si="30"/>
        <v>Yes</v>
      </c>
      <c r="X364" t="str">
        <f t="shared" si="31"/>
        <v>Yes</v>
      </c>
      <c r="Y364" t="str">
        <f t="shared" si="32"/>
        <v>Yes</v>
      </c>
    </row>
    <row r="365" spans="1:25" x14ac:dyDescent="0.35">
      <c r="A365">
        <v>359</v>
      </c>
      <c r="B365">
        <v>35.413268399687297</v>
      </c>
      <c r="C365">
        <v>50.926315746687699</v>
      </c>
      <c r="D365">
        <v>70.096283732950198</v>
      </c>
      <c r="E365" t="s">
        <v>19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  <c r="K365" t="s">
        <v>19</v>
      </c>
      <c r="L365">
        <v>35.413268399687297</v>
      </c>
      <c r="M365">
        <v>50.926315746687699</v>
      </c>
      <c r="N365">
        <v>35.413268399687297</v>
      </c>
      <c r="O365">
        <v>50.926315746687699</v>
      </c>
      <c r="P365">
        <v>35.413268399687297</v>
      </c>
      <c r="Q365">
        <v>50.926315746687699</v>
      </c>
      <c r="R365">
        <v>35.413268399687297</v>
      </c>
      <c r="S365">
        <v>50.926315746687699</v>
      </c>
      <c r="V365" t="str">
        <f t="shared" si="29"/>
        <v>Yes</v>
      </c>
      <c r="W365" t="str">
        <f t="shared" si="30"/>
        <v>Yes</v>
      </c>
      <c r="X365" t="str">
        <f t="shared" si="31"/>
        <v>Yes</v>
      </c>
      <c r="Y365" t="str">
        <f t="shared" si="32"/>
        <v>Yes</v>
      </c>
    </row>
    <row r="366" spans="1:25" x14ac:dyDescent="0.35">
      <c r="A366">
        <v>360</v>
      </c>
      <c r="B366">
        <v>29.689841556307201</v>
      </c>
      <c r="C366">
        <v>42.389395366818597</v>
      </c>
      <c r="D366" t="s">
        <v>19</v>
      </c>
      <c r="E366" t="s">
        <v>19</v>
      </c>
      <c r="F366">
        <v>58.478685367094002</v>
      </c>
      <c r="G366" t="s">
        <v>19</v>
      </c>
      <c r="H366" t="s">
        <v>19</v>
      </c>
      <c r="I366" t="s">
        <v>19</v>
      </c>
      <c r="J366">
        <v>62.697590382955397</v>
      </c>
      <c r="K366" t="s">
        <v>19</v>
      </c>
      <c r="L366">
        <v>29.689841556307201</v>
      </c>
      <c r="M366">
        <v>42.389395366818597</v>
      </c>
      <c r="N366">
        <v>29.689841556307201</v>
      </c>
      <c r="O366">
        <v>42.389395366818597</v>
      </c>
      <c r="P366">
        <v>29.689841556307201</v>
      </c>
      <c r="Q366">
        <v>42.389395366818597</v>
      </c>
      <c r="R366">
        <v>29.689841556307201</v>
      </c>
      <c r="S366">
        <v>42.389395366818597</v>
      </c>
      <c r="V366" t="str">
        <f t="shared" si="29"/>
        <v>Yes</v>
      </c>
      <c r="W366" t="str">
        <f t="shared" si="30"/>
        <v>Yes</v>
      </c>
      <c r="X366" t="str">
        <f t="shared" si="31"/>
        <v>Yes</v>
      </c>
      <c r="Y366" t="str">
        <f t="shared" si="32"/>
        <v>Yes</v>
      </c>
    </row>
    <row r="367" spans="1:25" x14ac:dyDescent="0.35">
      <c r="A367">
        <v>361</v>
      </c>
      <c r="B367">
        <v>19.519961503024501</v>
      </c>
      <c r="C367">
        <v>51.641625454124402</v>
      </c>
      <c r="D367">
        <v>55.814872394339801</v>
      </c>
      <c r="E367" t="s">
        <v>19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  <c r="K367" t="s">
        <v>19</v>
      </c>
      <c r="L367">
        <v>19.519961503024501</v>
      </c>
      <c r="M367">
        <v>51.641625454124402</v>
      </c>
      <c r="N367">
        <v>19.519961503024501</v>
      </c>
      <c r="O367">
        <v>51.641625454124402</v>
      </c>
      <c r="P367">
        <v>19.519961503024501</v>
      </c>
      <c r="Q367">
        <v>51.641625454124402</v>
      </c>
      <c r="R367">
        <v>19.519961503024501</v>
      </c>
      <c r="S367">
        <v>51.641625454124402</v>
      </c>
      <c r="V367" t="str">
        <f t="shared" si="29"/>
        <v>Yes</v>
      </c>
      <c r="W367" t="str">
        <f t="shared" si="30"/>
        <v>Yes</v>
      </c>
      <c r="X367" t="str">
        <f t="shared" si="31"/>
        <v>Yes</v>
      </c>
      <c r="Y367" t="str">
        <f t="shared" si="32"/>
        <v>Yes</v>
      </c>
    </row>
    <row r="368" spans="1:25" x14ac:dyDescent="0.35">
      <c r="A368">
        <v>362</v>
      </c>
      <c r="B368" t="s">
        <v>19</v>
      </c>
      <c r="C368" t="s">
        <v>19</v>
      </c>
      <c r="D368" t="s">
        <v>19</v>
      </c>
      <c r="E368" t="s">
        <v>19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 t="s">
        <v>19</v>
      </c>
      <c r="N368" t="s">
        <v>19</v>
      </c>
      <c r="O368" t="s">
        <v>19</v>
      </c>
      <c r="P368" t="s">
        <v>19</v>
      </c>
      <c r="Q368" t="s">
        <v>19</v>
      </c>
      <c r="R368" t="s">
        <v>19</v>
      </c>
      <c r="S368" t="s">
        <v>19</v>
      </c>
      <c r="V368" t="str">
        <f t="shared" si="29"/>
        <v>-</v>
      </c>
      <c r="W368" t="str">
        <f t="shared" si="30"/>
        <v>-</v>
      </c>
      <c r="X368" t="str">
        <f t="shared" si="31"/>
        <v>-</v>
      </c>
      <c r="Y368" t="str">
        <f t="shared" si="32"/>
        <v>-</v>
      </c>
    </row>
    <row r="369" spans="1:25" x14ac:dyDescent="0.35">
      <c r="A369">
        <v>363</v>
      </c>
      <c r="B369">
        <v>33.558840703844403</v>
      </c>
      <c r="C369">
        <v>36.439891356149197</v>
      </c>
      <c r="D369">
        <v>57.6177736652959</v>
      </c>
      <c r="E369" t="s">
        <v>19</v>
      </c>
      <c r="F369">
        <v>59.196248700518503</v>
      </c>
      <c r="G369">
        <v>64.612932516206101</v>
      </c>
      <c r="H369">
        <v>40.559032666666397</v>
      </c>
      <c r="I369">
        <v>76.079174692962198</v>
      </c>
      <c r="J369">
        <v>65.473771492404595</v>
      </c>
      <c r="K369" t="s">
        <v>19</v>
      </c>
      <c r="L369">
        <v>33.558840703844403</v>
      </c>
      <c r="M369">
        <v>36.439891356149197</v>
      </c>
      <c r="N369">
        <v>33.558840703844403</v>
      </c>
      <c r="O369">
        <v>36.439891356149197</v>
      </c>
      <c r="P369">
        <v>33.558840703844403</v>
      </c>
      <c r="Q369">
        <v>36.439891356149197</v>
      </c>
      <c r="R369">
        <v>33.558840703844403</v>
      </c>
      <c r="S369">
        <v>36.439891356149197</v>
      </c>
      <c r="V369" t="str">
        <f t="shared" si="29"/>
        <v>Yes</v>
      </c>
      <c r="W369" t="str">
        <f t="shared" si="30"/>
        <v>Yes</v>
      </c>
      <c r="X369" t="str">
        <f t="shared" si="31"/>
        <v>Yes</v>
      </c>
      <c r="Y369" t="str">
        <f t="shared" si="32"/>
        <v>Yes</v>
      </c>
    </row>
    <row r="370" spans="1:25" x14ac:dyDescent="0.35">
      <c r="A370">
        <v>364</v>
      </c>
      <c r="B370">
        <v>39.652500533146601</v>
      </c>
      <c r="C370">
        <v>56.752810091277702</v>
      </c>
      <c r="D370" t="s">
        <v>19</v>
      </c>
      <c r="E370" t="s">
        <v>19</v>
      </c>
      <c r="F370" t="s">
        <v>19</v>
      </c>
      <c r="G370" t="s">
        <v>19</v>
      </c>
      <c r="H370" t="s">
        <v>19</v>
      </c>
      <c r="I370" t="s">
        <v>19</v>
      </c>
      <c r="J370" t="s">
        <v>19</v>
      </c>
      <c r="K370" t="s">
        <v>19</v>
      </c>
      <c r="L370">
        <v>39.652500533146601</v>
      </c>
      <c r="M370">
        <v>56.752810091277702</v>
      </c>
      <c r="N370">
        <v>39.652500533146601</v>
      </c>
      <c r="O370">
        <v>56.752810091277702</v>
      </c>
      <c r="P370">
        <v>39.652500533146601</v>
      </c>
      <c r="Q370">
        <v>56.752810091277702</v>
      </c>
      <c r="R370">
        <v>39.652500533146601</v>
      </c>
      <c r="S370">
        <v>56.752810091277702</v>
      </c>
      <c r="V370" t="str">
        <f t="shared" si="29"/>
        <v>Yes</v>
      </c>
      <c r="W370" t="str">
        <f t="shared" si="30"/>
        <v>Yes</v>
      </c>
      <c r="X370" t="str">
        <f t="shared" si="31"/>
        <v>Yes</v>
      </c>
      <c r="Y370" t="str">
        <f t="shared" si="32"/>
        <v>Yes</v>
      </c>
    </row>
    <row r="371" spans="1:25" x14ac:dyDescent="0.35">
      <c r="A371">
        <v>365</v>
      </c>
      <c r="B371">
        <v>50.051151497884099</v>
      </c>
      <c r="C371">
        <v>55.184141218879397</v>
      </c>
      <c r="D371" t="s">
        <v>19</v>
      </c>
      <c r="E371" t="s">
        <v>19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  <c r="K371" t="s">
        <v>19</v>
      </c>
      <c r="L371">
        <v>50.051151497884099</v>
      </c>
      <c r="M371">
        <v>55.184141218879397</v>
      </c>
      <c r="N371">
        <v>50.051151497884099</v>
      </c>
      <c r="O371">
        <v>55.184141218879397</v>
      </c>
      <c r="P371">
        <v>50.051151497884099</v>
      </c>
      <c r="Q371">
        <v>55.184141218879397</v>
      </c>
      <c r="R371">
        <v>50.051151497884099</v>
      </c>
      <c r="S371">
        <v>55.184141218879397</v>
      </c>
      <c r="V371" t="str">
        <f t="shared" si="29"/>
        <v>Yes</v>
      </c>
      <c r="W371" t="str">
        <f t="shared" si="30"/>
        <v>Yes</v>
      </c>
      <c r="X371" t="str">
        <f t="shared" si="31"/>
        <v>Yes</v>
      </c>
      <c r="Y371" t="str">
        <f t="shared" si="32"/>
        <v>Yes</v>
      </c>
    </row>
    <row r="372" spans="1:25" x14ac:dyDescent="0.35">
      <c r="A372">
        <v>366</v>
      </c>
      <c r="B372">
        <v>16.446005988185</v>
      </c>
      <c r="C372">
        <v>45.462956497261999</v>
      </c>
      <c r="D372" t="s">
        <v>19</v>
      </c>
      <c r="E372" t="s">
        <v>19</v>
      </c>
      <c r="F372">
        <v>58.357402910404403</v>
      </c>
      <c r="G372" t="s">
        <v>19</v>
      </c>
      <c r="H372">
        <v>63.892562942235102</v>
      </c>
      <c r="I372" t="s">
        <v>19</v>
      </c>
      <c r="J372">
        <v>63.043816777705203</v>
      </c>
      <c r="K372" t="s">
        <v>19</v>
      </c>
      <c r="L372">
        <v>16.446005988185</v>
      </c>
      <c r="M372">
        <v>45.462956497261999</v>
      </c>
      <c r="N372">
        <v>16.446005988185</v>
      </c>
      <c r="O372">
        <v>45.462956497261999</v>
      </c>
      <c r="P372">
        <v>16.446005988185</v>
      </c>
      <c r="Q372">
        <v>45.462956497261999</v>
      </c>
      <c r="R372">
        <v>16.446005988185</v>
      </c>
      <c r="S372">
        <v>45.462956497261999</v>
      </c>
      <c r="V372" t="str">
        <f t="shared" si="29"/>
        <v>Yes</v>
      </c>
      <c r="W372" t="str">
        <f t="shared" si="30"/>
        <v>Yes</v>
      </c>
      <c r="X372" t="str">
        <f t="shared" si="31"/>
        <v>Yes</v>
      </c>
      <c r="Y372" t="str">
        <f t="shared" si="32"/>
        <v>Yes</v>
      </c>
    </row>
    <row r="373" spans="1:25" x14ac:dyDescent="0.35">
      <c r="A373">
        <v>367</v>
      </c>
      <c r="B373">
        <v>37.6008678776087</v>
      </c>
      <c r="C373">
        <v>47.579600583763302</v>
      </c>
      <c r="D373" t="s">
        <v>19</v>
      </c>
      <c r="E373" t="s">
        <v>19</v>
      </c>
      <c r="F373">
        <v>66.726213213664494</v>
      </c>
      <c r="G373" t="s">
        <v>19</v>
      </c>
      <c r="H373">
        <v>64.750364126769796</v>
      </c>
      <c r="I373" t="s">
        <v>19</v>
      </c>
      <c r="J373" t="s">
        <v>19</v>
      </c>
      <c r="K373" t="s">
        <v>19</v>
      </c>
      <c r="L373">
        <v>37.6008678776087</v>
      </c>
      <c r="M373">
        <v>47.579600583763302</v>
      </c>
      <c r="N373">
        <v>37.6008678776087</v>
      </c>
      <c r="O373">
        <v>47.579600583763302</v>
      </c>
      <c r="P373">
        <v>37.6008678776087</v>
      </c>
      <c r="Q373">
        <v>47.579600583763302</v>
      </c>
      <c r="R373">
        <v>37.6008678776087</v>
      </c>
      <c r="S373">
        <v>47.579600583763302</v>
      </c>
      <c r="V373" t="str">
        <f t="shared" si="29"/>
        <v>Yes</v>
      </c>
      <c r="W373" t="str">
        <f t="shared" si="30"/>
        <v>Yes</v>
      </c>
      <c r="X373" t="str">
        <f t="shared" si="31"/>
        <v>Yes</v>
      </c>
      <c r="Y373" t="str">
        <f t="shared" si="32"/>
        <v>Yes</v>
      </c>
    </row>
    <row r="374" spans="1:25" x14ac:dyDescent="0.35">
      <c r="A374">
        <v>368</v>
      </c>
      <c r="B374">
        <v>48.840361427870597</v>
      </c>
      <c r="C374">
        <v>49.401992416257997</v>
      </c>
      <c r="D374" t="s">
        <v>19</v>
      </c>
      <c r="E374" t="s">
        <v>19</v>
      </c>
      <c r="F374">
        <v>60.887897200358303</v>
      </c>
      <c r="G374" t="s">
        <v>19</v>
      </c>
      <c r="H374" t="s">
        <v>19</v>
      </c>
      <c r="I374" t="s">
        <v>19</v>
      </c>
      <c r="J374" t="s">
        <v>19</v>
      </c>
      <c r="K374" t="s">
        <v>19</v>
      </c>
      <c r="L374">
        <v>48.840361427870597</v>
      </c>
      <c r="M374">
        <v>49.401992416257997</v>
      </c>
      <c r="N374">
        <v>48.840361427870597</v>
      </c>
      <c r="O374">
        <v>49.401992416257997</v>
      </c>
      <c r="P374">
        <v>48.840361427870597</v>
      </c>
      <c r="Q374">
        <v>49.401992416257997</v>
      </c>
      <c r="R374">
        <v>48.840361427870597</v>
      </c>
      <c r="S374">
        <v>49.401992416257997</v>
      </c>
      <c r="V374" t="str">
        <f t="shared" si="29"/>
        <v>Yes</v>
      </c>
      <c r="W374" t="str">
        <f t="shared" si="30"/>
        <v>Yes</v>
      </c>
      <c r="X374" t="str">
        <f t="shared" si="31"/>
        <v>Yes</v>
      </c>
      <c r="Y374" t="str">
        <f t="shared" si="32"/>
        <v>Yes</v>
      </c>
    </row>
    <row r="375" spans="1:25" x14ac:dyDescent="0.35">
      <c r="A375">
        <v>369</v>
      </c>
      <c r="B375">
        <v>44.632062038292901</v>
      </c>
      <c r="C375">
        <v>52.031498724665902</v>
      </c>
      <c r="D375" t="s">
        <v>19</v>
      </c>
      <c r="E375" t="s">
        <v>19</v>
      </c>
      <c r="F375">
        <v>62.6128532952496</v>
      </c>
      <c r="G375" t="s">
        <v>19</v>
      </c>
      <c r="H375" t="s">
        <v>19</v>
      </c>
      <c r="I375" t="s">
        <v>19</v>
      </c>
      <c r="J375">
        <v>63.396410641902897</v>
      </c>
      <c r="K375" t="s">
        <v>19</v>
      </c>
      <c r="L375">
        <v>44.632062038292901</v>
      </c>
      <c r="M375">
        <v>52.031498724665902</v>
      </c>
      <c r="N375">
        <v>44.632062038292901</v>
      </c>
      <c r="O375">
        <v>52.031498724665902</v>
      </c>
      <c r="P375">
        <v>44.632062038292901</v>
      </c>
      <c r="Q375">
        <v>52.031498724665902</v>
      </c>
      <c r="R375">
        <v>44.632062038292901</v>
      </c>
      <c r="S375">
        <v>52.031498724665902</v>
      </c>
      <c r="V375" t="str">
        <f t="shared" si="29"/>
        <v>Yes</v>
      </c>
      <c r="W375" t="str">
        <f t="shared" si="30"/>
        <v>Yes</v>
      </c>
      <c r="X375" t="str">
        <f t="shared" si="31"/>
        <v>Yes</v>
      </c>
      <c r="Y375" t="str">
        <f t="shared" si="32"/>
        <v>Yes</v>
      </c>
    </row>
    <row r="376" spans="1:25" x14ac:dyDescent="0.35">
      <c r="A376">
        <v>370</v>
      </c>
      <c r="B376">
        <v>50.066514794018502</v>
      </c>
      <c r="C376">
        <v>55.655964290073797</v>
      </c>
      <c r="D376">
        <v>64.921301637124699</v>
      </c>
      <c r="E376" t="s">
        <v>19</v>
      </c>
      <c r="F376" t="s">
        <v>19</v>
      </c>
      <c r="G376" t="s">
        <v>19</v>
      </c>
      <c r="H376" t="s">
        <v>19</v>
      </c>
      <c r="I376" t="s">
        <v>19</v>
      </c>
      <c r="J376" t="s">
        <v>19</v>
      </c>
      <c r="K376" t="s">
        <v>19</v>
      </c>
      <c r="L376">
        <v>50.066514794018502</v>
      </c>
      <c r="M376">
        <v>55.655964290073797</v>
      </c>
      <c r="N376">
        <v>50.066514794018502</v>
      </c>
      <c r="O376">
        <v>55.655964290073797</v>
      </c>
      <c r="P376">
        <v>50.066514794018502</v>
      </c>
      <c r="Q376">
        <v>55.655964290073797</v>
      </c>
      <c r="R376">
        <v>50.066514794018502</v>
      </c>
      <c r="S376">
        <v>55.655964290073797</v>
      </c>
      <c r="V376" t="str">
        <f t="shared" si="29"/>
        <v>Yes</v>
      </c>
      <c r="W376" t="str">
        <f t="shared" si="30"/>
        <v>Yes</v>
      </c>
      <c r="X376" t="str">
        <f t="shared" si="31"/>
        <v>Yes</v>
      </c>
      <c r="Y376" t="str">
        <f t="shared" si="32"/>
        <v>Yes</v>
      </c>
    </row>
    <row r="377" spans="1:25" x14ac:dyDescent="0.35">
      <c r="A377">
        <v>371</v>
      </c>
      <c r="B377">
        <v>29.607187190545101</v>
      </c>
      <c r="C377">
        <v>37.687846172617697</v>
      </c>
      <c r="D377">
        <v>64.556327178791193</v>
      </c>
      <c r="E377">
        <v>69.8097732217649</v>
      </c>
      <c r="F377">
        <v>61.622326787700999</v>
      </c>
      <c r="G377">
        <v>63.0338000539926</v>
      </c>
      <c r="H377" t="s">
        <v>19</v>
      </c>
      <c r="I377" t="s">
        <v>19</v>
      </c>
      <c r="J377">
        <v>58.399194798579998</v>
      </c>
      <c r="K377" t="s">
        <v>19</v>
      </c>
      <c r="L377">
        <v>29.607187190545101</v>
      </c>
      <c r="M377">
        <v>37.687846172617697</v>
      </c>
      <c r="N377">
        <v>29.607187190545101</v>
      </c>
      <c r="O377">
        <v>37.687846172617697</v>
      </c>
      <c r="P377">
        <v>29.607187190545101</v>
      </c>
      <c r="Q377">
        <v>37.687846172617697</v>
      </c>
      <c r="R377">
        <v>29.607187190545101</v>
      </c>
      <c r="S377">
        <v>37.687846172617697</v>
      </c>
      <c r="V377" t="str">
        <f t="shared" si="29"/>
        <v>Yes</v>
      </c>
      <c r="W377" t="str">
        <f t="shared" si="30"/>
        <v>Yes</v>
      </c>
      <c r="X377" t="str">
        <f t="shared" si="31"/>
        <v>Yes</v>
      </c>
      <c r="Y377" t="str">
        <f t="shared" si="32"/>
        <v>Yes</v>
      </c>
    </row>
    <row r="378" spans="1:25" x14ac:dyDescent="0.35">
      <c r="A378">
        <v>372</v>
      </c>
      <c r="B378">
        <v>21.026467379304801</v>
      </c>
      <c r="C378">
        <v>37.714202869835397</v>
      </c>
      <c r="D378">
        <v>60.972690964995699</v>
      </c>
      <c r="E378">
        <v>62.292126611181097</v>
      </c>
      <c r="F378">
        <v>54.727349661128201</v>
      </c>
      <c r="G378">
        <v>60.247894069672597</v>
      </c>
      <c r="H378">
        <v>63.644648189105901</v>
      </c>
      <c r="I378">
        <v>72.222084699585295</v>
      </c>
      <c r="J378">
        <v>46.692739285352303</v>
      </c>
      <c r="K378">
        <v>61.1714370405831</v>
      </c>
      <c r="L378">
        <v>21.026467379304801</v>
      </c>
      <c r="M378">
        <v>37.714202869835397</v>
      </c>
      <c r="N378">
        <v>21.026467379304801</v>
      </c>
      <c r="O378">
        <v>37.714202869835397</v>
      </c>
      <c r="P378">
        <v>21.026467379304801</v>
      </c>
      <c r="Q378">
        <v>37.714202869835397</v>
      </c>
      <c r="R378">
        <v>21.026467379304801</v>
      </c>
      <c r="S378">
        <v>37.714202869835397</v>
      </c>
      <c r="V378" t="str">
        <f t="shared" si="29"/>
        <v>Yes</v>
      </c>
      <c r="W378" t="str">
        <f t="shared" si="30"/>
        <v>Yes</v>
      </c>
      <c r="X378" t="str">
        <f t="shared" si="31"/>
        <v>Yes</v>
      </c>
      <c r="Y378" t="str">
        <f t="shared" si="32"/>
        <v>Yes</v>
      </c>
    </row>
    <row r="379" spans="1:25" x14ac:dyDescent="0.35">
      <c r="A379">
        <v>373</v>
      </c>
      <c r="B379">
        <v>44.630981883980098</v>
      </c>
      <c r="C379">
        <v>48.960033217297401</v>
      </c>
      <c r="D379" t="s">
        <v>19</v>
      </c>
      <c r="E379" t="s">
        <v>19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  <c r="K379" t="s">
        <v>19</v>
      </c>
      <c r="L379">
        <v>44.630981883980098</v>
      </c>
      <c r="M379">
        <v>48.960033217297401</v>
      </c>
      <c r="N379">
        <v>44.630981883980098</v>
      </c>
      <c r="O379">
        <v>48.960033217297401</v>
      </c>
      <c r="P379">
        <v>44.630981883980098</v>
      </c>
      <c r="Q379">
        <v>48.960033217297401</v>
      </c>
      <c r="R379">
        <v>44.630981883980098</v>
      </c>
      <c r="S379">
        <v>48.960033217297401</v>
      </c>
      <c r="V379" t="str">
        <f t="shared" si="29"/>
        <v>Yes</v>
      </c>
      <c r="W379" t="str">
        <f t="shared" si="30"/>
        <v>Yes</v>
      </c>
      <c r="X379" t="str">
        <f t="shared" si="31"/>
        <v>Yes</v>
      </c>
      <c r="Y379" t="str">
        <f t="shared" si="32"/>
        <v>Yes</v>
      </c>
    </row>
    <row r="380" spans="1:25" x14ac:dyDescent="0.35">
      <c r="A380">
        <v>374</v>
      </c>
      <c r="B380">
        <v>59.224423696119302</v>
      </c>
      <c r="C380">
        <v>71.001237101142195</v>
      </c>
      <c r="D380" t="s">
        <v>19</v>
      </c>
      <c r="E380" t="s">
        <v>19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  <c r="K380" t="s">
        <v>19</v>
      </c>
      <c r="L380">
        <v>59.224423696119302</v>
      </c>
      <c r="M380">
        <v>71.001237101142195</v>
      </c>
      <c r="N380">
        <v>59.224423696119302</v>
      </c>
      <c r="O380">
        <v>71.001237101142195</v>
      </c>
      <c r="P380">
        <v>59.224423696119302</v>
      </c>
      <c r="Q380">
        <v>71.001237101142195</v>
      </c>
      <c r="R380">
        <v>59.224423696119302</v>
      </c>
      <c r="S380">
        <v>71.001237101142195</v>
      </c>
      <c r="V380" t="str">
        <f t="shared" si="29"/>
        <v>Yes</v>
      </c>
      <c r="W380" t="str">
        <f t="shared" si="30"/>
        <v>Yes</v>
      </c>
      <c r="X380" t="str">
        <f t="shared" si="31"/>
        <v>Yes</v>
      </c>
      <c r="Y380" t="str">
        <f t="shared" si="32"/>
        <v>Yes</v>
      </c>
    </row>
    <row r="381" spans="1:25" x14ac:dyDescent="0.35">
      <c r="A381">
        <v>375</v>
      </c>
      <c r="B381">
        <v>30.874175169198299</v>
      </c>
      <c r="C381">
        <v>49.338017808388898</v>
      </c>
      <c r="D381" t="s">
        <v>19</v>
      </c>
      <c r="E381" t="s">
        <v>19</v>
      </c>
      <c r="F381">
        <v>61.169027187006698</v>
      </c>
      <c r="G381" t="s">
        <v>19</v>
      </c>
      <c r="H381" t="s">
        <v>19</v>
      </c>
      <c r="I381" t="s">
        <v>19</v>
      </c>
      <c r="J381" t="s">
        <v>19</v>
      </c>
      <c r="K381" t="s">
        <v>19</v>
      </c>
      <c r="L381">
        <v>30.874175169198299</v>
      </c>
      <c r="M381">
        <v>49.338017808388898</v>
      </c>
      <c r="N381">
        <v>30.874175169198299</v>
      </c>
      <c r="O381">
        <v>49.338017808388898</v>
      </c>
      <c r="P381">
        <v>30.874175169198299</v>
      </c>
      <c r="Q381">
        <v>49.338017808388898</v>
      </c>
      <c r="R381">
        <v>30.874175169198299</v>
      </c>
      <c r="S381">
        <v>49.338017808388898</v>
      </c>
      <c r="V381" t="str">
        <f t="shared" si="29"/>
        <v>Yes</v>
      </c>
      <c r="W381" t="str">
        <f t="shared" si="30"/>
        <v>Yes</v>
      </c>
      <c r="X381" t="str">
        <f t="shared" si="31"/>
        <v>Yes</v>
      </c>
      <c r="Y381" t="str">
        <f t="shared" si="32"/>
        <v>Yes</v>
      </c>
    </row>
    <row r="382" spans="1:25" x14ac:dyDescent="0.35">
      <c r="A382">
        <v>376</v>
      </c>
      <c r="B382">
        <v>31.515867568163198</v>
      </c>
      <c r="C382">
        <v>67.167690100804805</v>
      </c>
      <c r="D382" t="s">
        <v>19</v>
      </c>
      <c r="E382" t="s">
        <v>19</v>
      </c>
      <c r="F382" t="s">
        <v>19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>
        <v>31.515867568163198</v>
      </c>
      <c r="M382">
        <v>67.167690100804805</v>
      </c>
      <c r="N382">
        <v>31.515867568163198</v>
      </c>
      <c r="O382">
        <v>67.167690100804805</v>
      </c>
      <c r="P382">
        <v>31.515867568163198</v>
      </c>
      <c r="Q382">
        <v>67.167690100804805</v>
      </c>
      <c r="R382">
        <v>31.515867568163198</v>
      </c>
      <c r="S382">
        <v>67.167690100804805</v>
      </c>
      <c r="V382" t="str">
        <f t="shared" si="29"/>
        <v>Yes</v>
      </c>
      <c r="W382" t="str">
        <f t="shared" si="30"/>
        <v>Yes</v>
      </c>
      <c r="X382" t="str">
        <f t="shared" si="31"/>
        <v>Yes</v>
      </c>
      <c r="Y382" t="str">
        <f t="shared" si="32"/>
        <v>Yes</v>
      </c>
    </row>
    <row r="383" spans="1:25" x14ac:dyDescent="0.35">
      <c r="A383">
        <v>377</v>
      </c>
      <c r="B383">
        <v>41.630620440012898</v>
      </c>
      <c r="C383">
        <v>57.118693521658102</v>
      </c>
      <c r="D383" t="s">
        <v>19</v>
      </c>
      <c r="E383" t="s">
        <v>19</v>
      </c>
      <c r="F383">
        <v>66.166061251329296</v>
      </c>
      <c r="G383" t="s">
        <v>19</v>
      </c>
      <c r="H383" t="s">
        <v>19</v>
      </c>
      <c r="I383" t="s">
        <v>19</v>
      </c>
      <c r="J383" t="s">
        <v>19</v>
      </c>
      <c r="K383" t="s">
        <v>19</v>
      </c>
      <c r="L383">
        <v>41.630620440012898</v>
      </c>
      <c r="M383">
        <v>57.118693521658102</v>
      </c>
      <c r="N383">
        <v>41.630620440012898</v>
      </c>
      <c r="O383">
        <v>57.118693521658102</v>
      </c>
      <c r="P383">
        <v>41.630620440012898</v>
      </c>
      <c r="Q383">
        <v>57.118693521658102</v>
      </c>
      <c r="R383">
        <v>41.630620440012898</v>
      </c>
      <c r="S383">
        <v>57.118693521658102</v>
      </c>
      <c r="V383" t="str">
        <f t="shared" si="29"/>
        <v>Yes</v>
      </c>
      <c r="W383" t="str">
        <f t="shared" si="30"/>
        <v>Yes</v>
      </c>
      <c r="X383" t="str">
        <f t="shared" si="31"/>
        <v>Yes</v>
      </c>
      <c r="Y383" t="str">
        <f t="shared" si="32"/>
        <v>Yes</v>
      </c>
    </row>
    <row r="384" spans="1:25" x14ac:dyDescent="0.35">
      <c r="A384">
        <v>378</v>
      </c>
      <c r="B384">
        <v>58.361853900342702</v>
      </c>
      <c r="C384">
        <v>63.567872919256999</v>
      </c>
      <c r="D384" t="s">
        <v>19</v>
      </c>
      <c r="E384" t="s">
        <v>19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>
        <v>58.361853900342702</v>
      </c>
      <c r="M384">
        <v>63.567872919256999</v>
      </c>
      <c r="N384">
        <v>58.361853900342702</v>
      </c>
      <c r="O384">
        <v>63.567872919256999</v>
      </c>
      <c r="P384">
        <v>58.361853900342702</v>
      </c>
      <c r="Q384">
        <v>63.567872919256999</v>
      </c>
      <c r="R384">
        <v>58.361853900342702</v>
      </c>
      <c r="S384">
        <v>63.567872919256999</v>
      </c>
      <c r="V384" t="str">
        <f t="shared" si="29"/>
        <v>Yes</v>
      </c>
      <c r="W384" t="str">
        <f t="shared" si="30"/>
        <v>Yes</v>
      </c>
      <c r="X384" t="str">
        <f t="shared" si="31"/>
        <v>Yes</v>
      </c>
      <c r="Y384" t="str">
        <f t="shared" si="32"/>
        <v>Yes</v>
      </c>
    </row>
    <row r="385" spans="1:25" x14ac:dyDescent="0.35">
      <c r="A385">
        <v>379</v>
      </c>
      <c r="B385">
        <v>48.981478153203497</v>
      </c>
      <c r="C385">
        <v>51.523888595741496</v>
      </c>
      <c r="D385">
        <v>69.857526865057295</v>
      </c>
      <c r="E385" t="s">
        <v>19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  <c r="K385" t="s">
        <v>19</v>
      </c>
      <c r="L385">
        <v>48.981478153203497</v>
      </c>
      <c r="M385">
        <v>51.523888595741496</v>
      </c>
      <c r="N385">
        <v>48.981478153203497</v>
      </c>
      <c r="O385">
        <v>51.523888595741496</v>
      </c>
      <c r="P385">
        <v>48.981478153203497</v>
      </c>
      <c r="Q385">
        <v>51.523888595741496</v>
      </c>
      <c r="R385">
        <v>48.981478153203497</v>
      </c>
      <c r="S385">
        <v>51.523888595741496</v>
      </c>
      <c r="V385" t="str">
        <f t="shared" si="29"/>
        <v>Yes</v>
      </c>
      <c r="W385" t="str">
        <f t="shared" si="30"/>
        <v>Yes</v>
      </c>
      <c r="X385" t="str">
        <f t="shared" si="31"/>
        <v>Yes</v>
      </c>
      <c r="Y385" t="str">
        <f t="shared" si="32"/>
        <v>Yes</v>
      </c>
    </row>
    <row r="386" spans="1:25" x14ac:dyDescent="0.35">
      <c r="A386">
        <v>380</v>
      </c>
      <c r="B386">
        <v>27.025131415368602</v>
      </c>
      <c r="C386">
        <v>59.470142654286803</v>
      </c>
      <c r="D386" t="s">
        <v>19</v>
      </c>
      <c r="E386" t="s">
        <v>19</v>
      </c>
      <c r="F386" t="s">
        <v>19</v>
      </c>
      <c r="G386" t="s">
        <v>19</v>
      </c>
      <c r="H386" t="s">
        <v>19</v>
      </c>
      <c r="I386" t="s">
        <v>19</v>
      </c>
      <c r="J386" t="s">
        <v>19</v>
      </c>
      <c r="K386" t="s">
        <v>19</v>
      </c>
      <c r="L386">
        <v>27.025131415368602</v>
      </c>
      <c r="M386">
        <v>59.470142654286803</v>
      </c>
      <c r="N386">
        <v>27.025131415368602</v>
      </c>
      <c r="O386">
        <v>59.470142654286803</v>
      </c>
      <c r="P386">
        <v>27.025131415368602</v>
      </c>
      <c r="Q386">
        <v>59.470142654286803</v>
      </c>
      <c r="R386">
        <v>27.025131415368602</v>
      </c>
      <c r="S386">
        <v>59.470142654286803</v>
      </c>
      <c r="V386" t="str">
        <f t="shared" si="29"/>
        <v>Yes</v>
      </c>
      <c r="W386" t="str">
        <f t="shared" si="30"/>
        <v>Yes</v>
      </c>
      <c r="X386" t="str">
        <f t="shared" si="31"/>
        <v>Yes</v>
      </c>
      <c r="Y386" t="str">
        <f t="shared" si="32"/>
        <v>Yes</v>
      </c>
    </row>
    <row r="387" spans="1:25" x14ac:dyDescent="0.35">
      <c r="A387">
        <v>381</v>
      </c>
      <c r="B387" t="s">
        <v>19</v>
      </c>
      <c r="C387" t="s">
        <v>19</v>
      </c>
      <c r="D387" t="s">
        <v>19</v>
      </c>
      <c r="E387" t="s">
        <v>19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  <c r="K387" t="s">
        <v>19</v>
      </c>
      <c r="L387" t="s">
        <v>19</v>
      </c>
      <c r="M387" t="s">
        <v>19</v>
      </c>
      <c r="N387" t="s">
        <v>19</v>
      </c>
      <c r="O387" t="s">
        <v>19</v>
      </c>
      <c r="P387" t="s">
        <v>19</v>
      </c>
      <c r="Q387" t="s">
        <v>19</v>
      </c>
      <c r="R387" t="s">
        <v>19</v>
      </c>
      <c r="S387" t="s">
        <v>19</v>
      </c>
      <c r="V387" t="str">
        <f t="shared" si="29"/>
        <v>-</v>
      </c>
      <c r="W387" t="str">
        <f t="shared" si="30"/>
        <v>-</v>
      </c>
      <c r="X387" t="str">
        <f t="shared" si="31"/>
        <v>-</v>
      </c>
      <c r="Y387" t="str">
        <f t="shared" si="32"/>
        <v>-</v>
      </c>
    </row>
    <row r="388" spans="1:25" x14ac:dyDescent="0.35">
      <c r="A388">
        <v>382</v>
      </c>
      <c r="B388">
        <v>30.354971906001001</v>
      </c>
      <c r="C388">
        <v>39.895417576017699</v>
      </c>
      <c r="D388">
        <v>68.494901661714195</v>
      </c>
      <c r="E388" t="s">
        <v>19</v>
      </c>
      <c r="F388">
        <v>65.802475056737705</v>
      </c>
      <c r="G388" t="s">
        <v>19</v>
      </c>
      <c r="H388">
        <v>51.411611990971103</v>
      </c>
      <c r="I388" t="s">
        <v>19</v>
      </c>
      <c r="J388">
        <v>53.0848050488122</v>
      </c>
      <c r="K388">
        <v>68.819021120256195</v>
      </c>
      <c r="L388">
        <v>30.354971906001001</v>
      </c>
      <c r="M388">
        <v>39.895417576017699</v>
      </c>
      <c r="N388">
        <v>30.354971906001001</v>
      </c>
      <c r="O388">
        <v>39.895417576017699</v>
      </c>
      <c r="P388">
        <v>30.354971906001001</v>
      </c>
      <c r="Q388">
        <v>39.895417576017699</v>
      </c>
      <c r="R388">
        <v>30.354971906001001</v>
      </c>
      <c r="S388">
        <v>39.895417576017699</v>
      </c>
      <c r="V388" t="str">
        <f t="shared" si="29"/>
        <v>Yes</v>
      </c>
      <c r="W388" t="str">
        <f t="shared" si="30"/>
        <v>Yes</v>
      </c>
      <c r="X388" t="str">
        <f t="shared" si="31"/>
        <v>Yes</v>
      </c>
      <c r="Y388" t="str">
        <f t="shared" si="32"/>
        <v>Yes</v>
      </c>
    </row>
    <row r="389" spans="1:25" x14ac:dyDescent="0.35">
      <c r="A389">
        <v>383</v>
      </c>
      <c r="B389" t="s">
        <v>19</v>
      </c>
      <c r="C389" t="s">
        <v>19</v>
      </c>
      <c r="D389" t="s">
        <v>19</v>
      </c>
      <c r="E389" t="s">
        <v>19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  <c r="K389" t="s">
        <v>19</v>
      </c>
      <c r="L389" t="s">
        <v>19</v>
      </c>
      <c r="M389" t="s">
        <v>19</v>
      </c>
      <c r="N389" t="s">
        <v>19</v>
      </c>
      <c r="O389" t="s">
        <v>19</v>
      </c>
      <c r="P389" t="s">
        <v>19</v>
      </c>
      <c r="Q389" t="s">
        <v>19</v>
      </c>
      <c r="R389" t="s">
        <v>19</v>
      </c>
      <c r="S389" t="s">
        <v>19</v>
      </c>
      <c r="V389" t="str">
        <f t="shared" si="29"/>
        <v>-</v>
      </c>
      <c r="W389" t="str">
        <f t="shared" si="30"/>
        <v>-</v>
      </c>
      <c r="X389" t="str">
        <f t="shared" si="31"/>
        <v>-</v>
      </c>
      <c r="Y389" t="str">
        <f t="shared" si="32"/>
        <v>-</v>
      </c>
    </row>
    <row r="390" spans="1:25" x14ac:dyDescent="0.35">
      <c r="A390">
        <v>384</v>
      </c>
      <c r="B390">
        <v>26.9287133105368</v>
      </c>
      <c r="C390" t="s">
        <v>19</v>
      </c>
      <c r="D390" t="s">
        <v>19</v>
      </c>
      <c r="E390" t="s">
        <v>19</v>
      </c>
      <c r="F390" t="s">
        <v>19</v>
      </c>
      <c r="G390" t="s">
        <v>19</v>
      </c>
      <c r="H390" t="s">
        <v>19</v>
      </c>
      <c r="I390" t="s">
        <v>19</v>
      </c>
      <c r="J390" t="s">
        <v>19</v>
      </c>
      <c r="K390" t="s">
        <v>19</v>
      </c>
      <c r="L390">
        <v>26.9287133105368</v>
      </c>
      <c r="M390" t="s">
        <v>19</v>
      </c>
      <c r="N390">
        <v>26.9287133105368</v>
      </c>
      <c r="O390" t="s">
        <v>19</v>
      </c>
      <c r="P390">
        <v>26.9287133105368</v>
      </c>
      <c r="Q390" t="s">
        <v>19</v>
      </c>
      <c r="R390">
        <v>26.9287133105368</v>
      </c>
      <c r="S390" t="s">
        <v>19</v>
      </c>
      <c r="V390" t="str">
        <f t="shared" si="29"/>
        <v>Yes</v>
      </c>
      <c r="W390" t="str">
        <f t="shared" si="30"/>
        <v>Yes</v>
      </c>
      <c r="X390" t="str">
        <f t="shared" si="31"/>
        <v>Yes</v>
      </c>
      <c r="Y390" t="str">
        <f t="shared" si="32"/>
        <v>Yes</v>
      </c>
    </row>
    <row r="391" spans="1:25" x14ac:dyDescent="0.35">
      <c r="A391">
        <v>385</v>
      </c>
      <c r="B391">
        <v>58.093569920630401</v>
      </c>
      <c r="C391">
        <v>63.155806505561202</v>
      </c>
      <c r="D391" t="s">
        <v>19</v>
      </c>
      <c r="E391" t="s">
        <v>19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  <c r="K391" t="s">
        <v>19</v>
      </c>
      <c r="L391">
        <v>58.093569920630401</v>
      </c>
      <c r="M391">
        <v>63.155806505561202</v>
      </c>
      <c r="N391">
        <v>58.093569920630401</v>
      </c>
      <c r="O391">
        <v>63.155806505561202</v>
      </c>
      <c r="P391">
        <v>58.093569920630401</v>
      </c>
      <c r="Q391">
        <v>63.155806505561202</v>
      </c>
      <c r="R391">
        <v>58.093569920630401</v>
      </c>
      <c r="S391">
        <v>63.155806505561202</v>
      </c>
      <c r="V391" t="str">
        <f t="shared" si="29"/>
        <v>Yes</v>
      </c>
      <c r="W391" t="str">
        <f t="shared" si="30"/>
        <v>Yes</v>
      </c>
      <c r="X391" t="str">
        <f t="shared" si="31"/>
        <v>Yes</v>
      </c>
      <c r="Y391" t="str">
        <f t="shared" si="32"/>
        <v>Yes</v>
      </c>
    </row>
    <row r="392" spans="1:25" x14ac:dyDescent="0.35">
      <c r="A392">
        <v>386</v>
      </c>
      <c r="B392">
        <v>43.7351086179834</v>
      </c>
      <c r="C392">
        <v>53.321949667086599</v>
      </c>
      <c r="D392" t="s">
        <v>19</v>
      </c>
      <c r="E392" t="s">
        <v>19</v>
      </c>
      <c r="F392" t="s">
        <v>19</v>
      </c>
      <c r="G392" t="s">
        <v>19</v>
      </c>
      <c r="H392" t="s">
        <v>19</v>
      </c>
      <c r="I392" t="s">
        <v>19</v>
      </c>
      <c r="J392" t="s">
        <v>19</v>
      </c>
      <c r="K392" t="s">
        <v>19</v>
      </c>
      <c r="L392">
        <v>43.7351086179834</v>
      </c>
      <c r="M392">
        <v>53.321949667086599</v>
      </c>
      <c r="N392">
        <v>43.7351086179834</v>
      </c>
      <c r="O392">
        <v>53.321949667086599</v>
      </c>
      <c r="P392">
        <v>43.7351086179834</v>
      </c>
      <c r="Q392">
        <v>53.321949667086599</v>
      </c>
      <c r="R392">
        <v>43.7351086179834</v>
      </c>
      <c r="S392">
        <v>53.321949667086599</v>
      </c>
      <c r="V392" t="str">
        <f t="shared" ref="V392:V455" si="33">IF(L392="Inf","-",IF(B392=L392,"Yes","No"))</f>
        <v>Yes</v>
      </c>
      <c r="W392" t="str">
        <f t="shared" ref="W392:W455" si="34">IF(N392="Inf","-",IF(B392=N392,"Yes","No"))</f>
        <v>Yes</v>
      </c>
      <c r="X392" t="str">
        <f t="shared" ref="X392:X455" si="35">IF(P392="Inf","-",IF(B392=P392,"Yes","No"))</f>
        <v>Yes</v>
      </c>
      <c r="Y392" t="str">
        <f t="shared" ref="Y392:Y455" si="36">IF(R392="Inf","-",IF(B392=R392,"Yes","No"))</f>
        <v>Yes</v>
      </c>
    </row>
    <row r="393" spans="1:25" x14ac:dyDescent="0.35">
      <c r="A393">
        <v>387</v>
      </c>
      <c r="B393" t="s">
        <v>19</v>
      </c>
      <c r="C393" t="s">
        <v>19</v>
      </c>
      <c r="D393" t="s">
        <v>19</v>
      </c>
      <c r="E393" t="s">
        <v>19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  <c r="K393" t="s">
        <v>19</v>
      </c>
      <c r="L393" t="s">
        <v>19</v>
      </c>
      <c r="M393" t="s">
        <v>19</v>
      </c>
      <c r="N393" t="s">
        <v>19</v>
      </c>
      <c r="O393" t="s">
        <v>19</v>
      </c>
      <c r="P393" t="s">
        <v>19</v>
      </c>
      <c r="Q393" t="s">
        <v>19</v>
      </c>
      <c r="R393" t="s">
        <v>19</v>
      </c>
      <c r="S393" t="s">
        <v>19</v>
      </c>
      <c r="V393" t="str">
        <f t="shared" si="33"/>
        <v>-</v>
      </c>
      <c r="W393" t="str">
        <f t="shared" si="34"/>
        <v>-</v>
      </c>
      <c r="X393" t="str">
        <f t="shared" si="35"/>
        <v>-</v>
      </c>
      <c r="Y393" t="str">
        <f t="shared" si="36"/>
        <v>-</v>
      </c>
    </row>
    <row r="394" spans="1:25" x14ac:dyDescent="0.35">
      <c r="A394">
        <v>388</v>
      </c>
      <c r="B394">
        <v>33.344875834351903</v>
      </c>
      <c r="C394">
        <v>43.671760384402504</v>
      </c>
      <c r="D394">
        <v>49.898239676515303</v>
      </c>
      <c r="E394" t="s">
        <v>19</v>
      </c>
      <c r="F394">
        <v>53.172325935368399</v>
      </c>
      <c r="G394" t="s">
        <v>19</v>
      </c>
      <c r="H394">
        <v>62.209383848596602</v>
      </c>
      <c r="I394" t="s">
        <v>19</v>
      </c>
      <c r="J394">
        <v>63.852705901964001</v>
      </c>
      <c r="K394" t="s">
        <v>19</v>
      </c>
      <c r="L394">
        <v>33.344875834351903</v>
      </c>
      <c r="M394">
        <v>43.671760384402504</v>
      </c>
      <c r="N394">
        <v>33.344875834351903</v>
      </c>
      <c r="O394">
        <v>43.671760384402504</v>
      </c>
      <c r="P394">
        <v>33.344875834351903</v>
      </c>
      <c r="Q394">
        <v>43.671760384402504</v>
      </c>
      <c r="R394">
        <v>33.344875834351903</v>
      </c>
      <c r="S394">
        <v>43.671760384402504</v>
      </c>
      <c r="V394" t="str">
        <f t="shared" si="33"/>
        <v>Yes</v>
      </c>
      <c r="W394" t="str">
        <f t="shared" si="34"/>
        <v>Yes</v>
      </c>
      <c r="X394" t="str">
        <f t="shared" si="35"/>
        <v>Yes</v>
      </c>
      <c r="Y394" t="str">
        <f t="shared" si="36"/>
        <v>Yes</v>
      </c>
    </row>
    <row r="395" spans="1:25" x14ac:dyDescent="0.35">
      <c r="A395">
        <v>389</v>
      </c>
      <c r="B395">
        <v>48.721162912755297</v>
      </c>
      <c r="C395">
        <v>54.440388914727102</v>
      </c>
      <c r="D395" t="s">
        <v>19</v>
      </c>
      <c r="E395" t="s">
        <v>19</v>
      </c>
      <c r="F395" t="s">
        <v>19</v>
      </c>
      <c r="G395" t="s">
        <v>19</v>
      </c>
      <c r="H395">
        <v>66.298873386623299</v>
      </c>
      <c r="I395" t="s">
        <v>19</v>
      </c>
      <c r="J395" t="s">
        <v>19</v>
      </c>
      <c r="K395" t="s">
        <v>19</v>
      </c>
      <c r="L395">
        <v>48.721162912755297</v>
      </c>
      <c r="M395">
        <v>54.440388914727102</v>
      </c>
      <c r="N395">
        <v>48.721162912755297</v>
      </c>
      <c r="O395">
        <v>54.440388914727102</v>
      </c>
      <c r="P395">
        <v>48.721162912755297</v>
      </c>
      <c r="Q395">
        <v>54.440388914727102</v>
      </c>
      <c r="R395">
        <v>48.721162912755297</v>
      </c>
      <c r="S395">
        <v>54.440388914727102</v>
      </c>
      <c r="V395" t="str">
        <f t="shared" si="33"/>
        <v>Yes</v>
      </c>
      <c r="W395" t="str">
        <f t="shared" si="34"/>
        <v>Yes</v>
      </c>
      <c r="X395" t="str">
        <f t="shared" si="35"/>
        <v>Yes</v>
      </c>
      <c r="Y395" t="str">
        <f t="shared" si="36"/>
        <v>Yes</v>
      </c>
    </row>
    <row r="396" spans="1:25" x14ac:dyDescent="0.35">
      <c r="A396">
        <v>390</v>
      </c>
      <c r="B396">
        <v>46.234818119114998</v>
      </c>
      <c r="C396">
        <v>57.338676206950097</v>
      </c>
      <c r="D396" t="s">
        <v>19</v>
      </c>
      <c r="E396" t="s">
        <v>19</v>
      </c>
      <c r="F396" t="s">
        <v>19</v>
      </c>
      <c r="G396" t="s">
        <v>19</v>
      </c>
      <c r="H396" t="s">
        <v>19</v>
      </c>
      <c r="I396" t="s">
        <v>19</v>
      </c>
      <c r="J396" t="s">
        <v>19</v>
      </c>
      <c r="K396" t="s">
        <v>19</v>
      </c>
      <c r="L396">
        <v>46.234818119114998</v>
      </c>
      <c r="M396">
        <v>57.338676206950097</v>
      </c>
      <c r="N396">
        <v>46.234818119114998</v>
      </c>
      <c r="O396">
        <v>57.338676206950097</v>
      </c>
      <c r="P396">
        <v>46.234818119114998</v>
      </c>
      <c r="Q396">
        <v>57.338676206950097</v>
      </c>
      <c r="R396">
        <v>46.234818119114998</v>
      </c>
      <c r="S396">
        <v>57.338676206950097</v>
      </c>
      <c r="V396" t="str">
        <f t="shared" si="33"/>
        <v>Yes</v>
      </c>
      <c r="W396" t="str">
        <f t="shared" si="34"/>
        <v>Yes</v>
      </c>
      <c r="X396" t="str">
        <f t="shared" si="35"/>
        <v>Yes</v>
      </c>
      <c r="Y396" t="str">
        <f t="shared" si="36"/>
        <v>Yes</v>
      </c>
    </row>
    <row r="397" spans="1:25" x14ac:dyDescent="0.35">
      <c r="A397">
        <v>391</v>
      </c>
      <c r="B397">
        <v>69.461846142730494</v>
      </c>
      <c r="C397">
        <v>78.641405712481102</v>
      </c>
      <c r="D397" t="s">
        <v>19</v>
      </c>
      <c r="E397" t="s">
        <v>19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  <c r="K397" t="s">
        <v>19</v>
      </c>
      <c r="L397">
        <v>69.461846142730494</v>
      </c>
      <c r="M397">
        <v>78.641405712481102</v>
      </c>
      <c r="N397">
        <v>69.461846142730494</v>
      </c>
      <c r="O397">
        <v>78.641405712481102</v>
      </c>
      <c r="P397">
        <v>69.461846142730494</v>
      </c>
      <c r="Q397">
        <v>78.641405712481102</v>
      </c>
      <c r="R397">
        <v>69.461846142730494</v>
      </c>
      <c r="S397">
        <v>78.641405712481102</v>
      </c>
      <c r="V397" t="str">
        <f t="shared" si="33"/>
        <v>Yes</v>
      </c>
      <c r="W397" t="str">
        <f t="shared" si="34"/>
        <v>Yes</v>
      </c>
      <c r="X397" t="str">
        <f t="shared" si="35"/>
        <v>Yes</v>
      </c>
      <c r="Y397" t="str">
        <f t="shared" si="36"/>
        <v>Yes</v>
      </c>
    </row>
    <row r="398" spans="1:25" x14ac:dyDescent="0.35">
      <c r="A398">
        <v>392</v>
      </c>
      <c r="B398">
        <v>56.0945681767314</v>
      </c>
      <c r="C398">
        <v>67.032428918875894</v>
      </c>
      <c r="D398" t="s">
        <v>19</v>
      </c>
      <c r="E398" t="s">
        <v>19</v>
      </c>
      <c r="F398" t="s">
        <v>19</v>
      </c>
      <c r="G398" t="s">
        <v>19</v>
      </c>
      <c r="H398" t="s">
        <v>19</v>
      </c>
      <c r="I398" t="s">
        <v>19</v>
      </c>
      <c r="J398" t="s">
        <v>19</v>
      </c>
      <c r="K398" t="s">
        <v>19</v>
      </c>
      <c r="L398">
        <v>56.0945681767314</v>
      </c>
      <c r="M398">
        <v>67.032428918875894</v>
      </c>
      <c r="N398">
        <v>56.0945681767314</v>
      </c>
      <c r="O398">
        <v>67.032428918875894</v>
      </c>
      <c r="P398">
        <v>56.0945681767314</v>
      </c>
      <c r="Q398">
        <v>67.032428918875894</v>
      </c>
      <c r="R398">
        <v>56.0945681767314</v>
      </c>
      <c r="S398">
        <v>67.032428918875894</v>
      </c>
      <c r="V398" t="str">
        <f t="shared" si="33"/>
        <v>Yes</v>
      </c>
      <c r="W398" t="str">
        <f t="shared" si="34"/>
        <v>Yes</v>
      </c>
      <c r="X398" t="str">
        <f t="shared" si="35"/>
        <v>Yes</v>
      </c>
      <c r="Y398" t="str">
        <f t="shared" si="36"/>
        <v>Yes</v>
      </c>
    </row>
    <row r="399" spans="1:25" x14ac:dyDescent="0.35">
      <c r="A399">
        <v>393</v>
      </c>
      <c r="B399">
        <v>69.107580241079802</v>
      </c>
      <c r="C399">
        <v>87.104082216668104</v>
      </c>
      <c r="D399" t="s">
        <v>19</v>
      </c>
      <c r="E399" t="s">
        <v>19</v>
      </c>
      <c r="F399" t="s">
        <v>19</v>
      </c>
      <c r="G399" t="s">
        <v>19</v>
      </c>
      <c r="H399" t="s">
        <v>19</v>
      </c>
      <c r="I399" t="s">
        <v>19</v>
      </c>
      <c r="J399" t="s">
        <v>19</v>
      </c>
      <c r="K399" t="s">
        <v>19</v>
      </c>
      <c r="L399">
        <v>69.107580241079802</v>
      </c>
      <c r="M399">
        <v>87.104082216668104</v>
      </c>
      <c r="N399">
        <v>69.107580241079802</v>
      </c>
      <c r="O399">
        <v>87.104082216668104</v>
      </c>
      <c r="P399">
        <v>69.107580241079802</v>
      </c>
      <c r="Q399">
        <v>87.104082216668104</v>
      </c>
      <c r="R399">
        <v>69.107580241079802</v>
      </c>
      <c r="S399">
        <v>87.104082216668104</v>
      </c>
      <c r="V399" t="str">
        <f t="shared" si="33"/>
        <v>Yes</v>
      </c>
      <c r="W399" t="str">
        <f t="shared" si="34"/>
        <v>Yes</v>
      </c>
      <c r="X399" t="str">
        <f t="shared" si="35"/>
        <v>Yes</v>
      </c>
      <c r="Y399" t="str">
        <f t="shared" si="36"/>
        <v>Yes</v>
      </c>
    </row>
    <row r="400" spans="1:25" x14ac:dyDescent="0.35">
      <c r="A400">
        <v>394</v>
      </c>
      <c r="B400">
        <v>43.598867519601001</v>
      </c>
      <c r="C400">
        <v>46.638040200247303</v>
      </c>
      <c r="D400" t="s">
        <v>19</v>
      </c>
      <c r="E400" t="s">
        <v>19</v>
      </c>
      <c r="F400" t="s">
        <v>19</v>
      </c>
      <c r="G400" t="s">
        <v>19</v>
      </c>
      <c r="H400" t="s">
        <v>19</v>
      </c>
      <c r="I400" t="s">
        <v>19</v>
      </c>
      <c r="J400">
        <v>60.099800392283498</v>
      </c>
      <c r="K400" t="s">
        <v>19</v>
      </c>
      <c r="L400">
        <v>43.598867519601001</v>
      </c>
      <c r="M400">
        <v>46.638040200247303</v>
      </c>
      <c r="N400">
        <v>43.598867519601001</v>
      </c>
      <c r="O400">
        <v>46.638040200247303</v>
      </c>
      <c r="P400">
        <v>43.598867519601001</v>
      </c>
      <c r="Q400">
        <v>46.638040200247303</v>
      </c>
      <c r="R400">
        <v>43.598867519601001</v>
      </c>
      <c r="S400">
        <v>46.638040200247303</v>
      </c>
      <c r="V400" t="str">
        <f t="shared" si="33"/>
        <v>Yes</v>
      </c>
      <c r="W400" t="str">
        <f t="shared" si="34"/>
        <v>Yes</v>
      </c>
      <c r="X400" t="str">
        <f t="shared" si="35"/>
        <v>Yes</v>
      </c>
      <c r="Y400" t="str">
        <f t="shared" si="36"/>
        <v>Yes</v>
      </c>
    </row>
    <row r="401" spans="1:25" x14ac:dyDescent="0.35">
      <c r="A401">
        <v>395</v>
      </c>
      <c r="B401" t="s">
        <v>19</v>
      </c>
      <c r="C401" t="s">
        <v>19</v>
      </c>
      <c r="D401" t="s">
        <v>19</v>
      </c>
      <c r="E401" t="s">
        <v>19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  <c r="K401" t="s">
        <v>19</v>
      </c>
      <c r="L401" t="s">
        <v>19</v>
      </c>
      <c r="M401" t="s">
        <v>19</v>
      </c>
      <c r="N401" t="s">
        <v>19</v>
      </c>
      <c r="O401" t="s">
        <v>19</v>
      </c>
      <c r="P401" t="s">
        <v>19</v>
      </c>
      <c r="Q401" t="s">
        <v>19</v>
      </c>
      <c r="R401" t="s">
        <v>19</v>
      </c>
      <c r="S401" t="s">
        <v>19</v>
      </c>
      <c r="V401" t="str">
        <f t="shared" si="33"/>
        <v>-</v>
      </c>
      <c r="W401" t="str">
        <f t="shared" si="34"/>
        <v>-</v>
      </c>
      <c r="X401" t="str">
        <f t="shared" si="35"/>
        <v>-</v>
      </c>
      <c r="Y401" t="str">
        <f t="shared" si="36"/>
        <v>-</v>
      </c>
    </row>
    <row r="402" spans="1:25" x14ac:dyDescent="0.35">
      <c r="A402">
        <v>396</v>
      </c>
      <c r="B402">
        <v>64.571746849753794</v>
      </c>
      <c r="C402">
        <v>65.256107964725302</v>
      </c>
      <c r="D402" t="s">
        <v>19</v>
      </c>
      <c r="E402" t="s">
        <v>19</v>
      </c>
      <c r="F402" t="s">
        <v>19</v>
      </c>
      <c r="G402" t="s">
        <v>19</v>
      </c>
      <c r="H402" t="s">
        <v>19</v>
      </c>
      <c r="I402" t="s">
        <v>19</v>
      </c>
      <c r="J402" t="s">
        <v>19</v>
      </c>
      <c r="K402" t="s">
        <v>19</v>
      </c>
      <c r="L402">
        <v>64.571746849753794</v>
      </c>
      <c r="M402">
        <v>65.256107964725302</v>
      </c>
      <c r="N402">
        <v>64.571746849753794</v>
      </c>
      <c r="O402">
        <v>65.256107964725302</v>
      </c>
      <c r="P402">
        <v>64.571746849753794</v>
      </c>
      <c r="Q402">
        <v>65.256107964725302</v>
      </c>
      <c r="R402">
        <v>64.571746849753794</v>
      </c>
      <c r="S402">
        <v>65.256107964725302</v>
      </c>
      <c r="V402" t="str">
        <f t="shared" si="33"/>
        <v>Yes</v>
      </c>
      <c r="W402" t="str">
        <f t="shared" si="34"/>
        <v>Yes</v>
      </c>
      <c r="X402" t="str">
        <f t="shared" si="35"/>
        <v>Yes</v>
      </c>
      <c r="Y402" t="str">
        <f t="shared" si="36"/>
        <v>Yes</v>
      </c>
    </row>
    <row r="403" spans="1:25" x14ac:dyDescent="0.35">
      <c r="A403">
        <v>397</v>
      </c>
      <c r="B403">
        <v>32.921345317775199</v>
      </c>
      <c r="C403">
        <v>43.061727977052499</v>
      </c>
      <c r="D403">
        <v>62.691013624456403</v>
      </c>
      <c r="E403" t="s">
        <v>19</v>
      </c>
      <c r="F403" t="s">
        <v>19</v>
      </c>
      <c r="G403" t="s">
        <v>19</v>
      </c>
      <c r="H403" t="s">
        <v>19</v>
      </c>
      <c r="I403" t="s">
        <v>19</v>
      </c>
      <c r="J403" t="s">
        <v>19</v>
      </c>
      <c r="K403" t="s">
        <v>19</v>
      </c>
      <c r="L403">
        <v>32.921345317775199</v>
      </c>
      <c r="M403">
        <v>43.061727977052499</v>
      </c>
      <c r="N403">
        <v>32.921345317775199</v>
      </c>
      <c r="O403">
        <v>43.061727977052499</v>
      </c>
      <c r="P403">
        <v>32.921345317775199</v>
      </c>
      <c r="Q403">
        <v>43.061727977052499</v>
      </c>
      <c r="R403">
        <v>32.921345317775199</v>
      </c>
      <c r="S403">
        <v>43.061727977052499</v>
      </c>
      <c r="V403" t="str">
        <f t="shared" si="33"/>
        <v>Yes</v>
      </c>
      <c r="W403" t="str">
        <f t="shared" si="34"/>
        <v>Yes</v>
      </c>
      <c r="X403" t="str">
        <f t="shared" si="35"/>
        <v>Yes</v>
      </c>
      <c r="Y403" t="str">
        <f t="shared" si="36"/>
        <v>Yes</v>
      </c>
    </row>
    <row r="404" spans="1:25" x14ac:dyDescent="0.35">
      <c r="A404">
        <v>398</v>
      </c>
      <c r="B404">
        <v>35.046399852911101</v>
      </c>
      <c r="C404">
        <v>40.039394432931701</v>
      </c>
      <c r="D404" t="s">
        <v>19</v>
      </c>
      <c r="E404" t="s">
        <v>19</v>
      </c>
      <c r="F404">
        <v>63.666871795960503</v>
      </c>
      <c r="G404" t="s">
        <v>19</v>
      </c>
      <c r="H404" t="s">
        <v>19</v>
      </c>
      <c r="I404" t="s">
        <v>19</v>
      </c>
      <c r="J404" t="s">
        <v>19</v>
      </c>
      <c r="K404" t="s">
        <v>19</v>
      </c>
      <c r="L404">
        <v>35.046399852911101</v>
      </c>
      <c r="M404">
        <v>40.039394432931701</v>
      </c>
      <c r="N404">
        <v>35.046399852911101</v>
      </c>
      <c r="O404">
        <v>40.039394432931701</v>
      </c>
      <c r="P404">
        <v>35.046399852911101</v>
      </c>
      <c r="Q404">
        <v>40.039394432931701</v>
      </c>
      <c r="R404">
        <v>35.046399852911101</v>
      </c>
      <c r="S404">
        <v>40.039394432931701</v>
      </c>
      <c r="V404" t="str">
        <f t="shared" si="33"/>
        <v>Yes</v>
      </c>
      <c r="W404" t="str">
        <f t="shared" si="34"/>
        <v>Yes</v>
      </c>
      <c r="X404" t="str">
        <f t="shared" si="35"/>
        <v>Yes</v>
      </c>
      <c r="Y404" t="str">
        <f t="shared" si="36"/>
        <v>Yes</v>
      </c>
    </row>
    <row r="405" spans="1:25" x14ac:dyDescent="0.35">
      <c r="A405">
        <v>399</v>
      </c>
      <c r="B405">
        <v>35.962730482675603</v>
      </c>
      <c r="C405">
        <v>45.988623986940802</v>
      </c>
      <c r="D405" t="s">
        <v>19</v>
      </c>
      <c r="E405" t="s">
        <v>19</v>
      </c>
      <c r="F405">
        <v>62.353905809991502</v>
      </c>
      <c r="G405">
        <v>68.746695745914806</v>
      </c>
      <c r="H405">
        <v>68.612608451707501</v>
      </c>
      <c r="I405" t="s">
        <v>19</v>
      </c>
      <c r="J405" t="s">
        <v>19</v>
      </c>
      <c r="K405" t="s">
        <v>19</v>
      </c>
      <c r="L405">
        <v>35.962730482675603</v>
      </c>
      <c r="M405">
        <v>45.988623986940802</v>
      </c>
      <c r="N405">
        <v>35.962730482675603</v>
      </c>
      <c r="O405">
        <v>45.988623986940802</v>
      </c>
      <c r="P405">
        <v>35.962730482675603</v>
      </c>
      <c r="Q405">
        <v>45.988623986940802</v>
      </c>
      <c r="R405">
        <v>35.962730482675603</v>
      </c>
      <c r="S405">
        <v>45.988623986940802</v>
      </c>
      <c r="V405" t="str">
        <f t="shared" si="33"/>
        <v>Yes</v>
      </c>
      <c r="W405" t="str">
        <f t="shared" si="34"/>
        <v>Yes</v>
      </c>
      <c r="X405" t="str">
        <f t="shared" si="35"/>
        <v>Yes</v>
      </c>
      <c r="Y405" t="str">
        <f t="shared" si="36"/>
        <v>Yes</v>
      </c>
    </row>
    <row r="406" spans="1:25" x14ac:dyDescent="0.35">
      <c r="A406">
        <v>400</v>
      </c>
      <c r="B406" t="s">
        <v>19</v>
      </c>
      <c r="C406" t="s">
        <v>19</v>
      </c>
      <c r="D406" t="s">
        <v>19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19</v>
      </c>
      <c r="L406" t="s">
        <v>19</v>
      </c>
      <c r="M406" t="s">
        <v>19</v>
      </c>
      <c r="N406" t="s">
        <v>19</v>
      </c>
      <c r="O406" t="s">
        <v>19</v>
      </c>
      <c r="P406" t="s">
        <v>19</v>
      </c>
      <c r="Q406" t="s">
        <v>19</v>
      </c>
      <c r="R406" t="s">
        <v>19</v>
      </c>
      <c r="S406" t="s">
        <v>19</v>
      </c>
      <c r="V406" t="str">
        <f t="shared" si="33"/>
        <v>-</v>
      </c>
      <c r="W406" t="str">
        <f t="shared" si="34"/>
        <v>-</v>
      </c>
      <c r="X406" t="str">
        <f t="shared" si="35"/>
        <v>-</v>
      </c>
      <c r="Y406" t="str">
        <f t="shared" si="36"/>
        <v>-</v>
      </c>
    </row>
    <row r="407" spans="1:25" x14ac:dyDescent="0.35">
      <c r="A407">
        <v>401</v>
      </c>
      <c r="B407">
        <v>37.750927846689599</v>
      </c>
      <c r="C407">
        <v>44.0069161015155</v>
      </c>
      <c r="D407">
        <v>70.709211690848093</v>
      </c>
      <c r="E407" t="s">
        <v>19</v>
      </c>
      <c r="F407">
        <v>68.758448925198707</v>
      </c>
      <c r="G407" t="s">
        <v>19</v>
      </c>
      <c r="H407" t="s">
        <v>19</v>
      </c>
      <c r="I407" t="s">
        <v>19</v>
      </c>
      <c r="J407">
        <v>63.975003739228697</v>
      </c>
      <c r="K407" t="s">
        <v>19</v>
      </c>
      <c r="L407">
        <v>37.750927846689599</v>
      </c>
      <c r="M407">
        <v>44.0069161015155</v>
      </c>
      <c r="N407">
        <v>37.750927846689599</v>
      </c>
      <c r="O407">
        <v>44.0069161015155</v>
      </c>
      <c r="P407">
        <v>37.750927846689599</v>
      </c>
      <c r="Q407">
        <v>44.0069161015155</v>
      </c>
      <c r="R407">
        <v>37.750927846689599</v>
      </c>
      <c r="S407">
        <v>44.0069161015155</v>
      </c>
      <c r="V407" t="str">
        <f t="shared" si="33"/>
        <v>Yes</v>
      </c>
      <c r="W407" t="str">
        <f t="shared" si="34"/>
        <v>Yes</v>
      </c>
      <c r="X407" t="str">
        <f t="shared" si="35"/>
        <v>Yes</v>
      </c>
      <c r="Y407" t="str">
        <f t="shared" si="36"/>
        <v>Yes</v>
      </c>
    </row>
    <row r="408" spans="1:25" x14ac:dyDescent="0.35">
      <c r="A408">
        <v>402</v>
      </c>
      <c r="B408">
        <v>40.235460571842403</v>
      </c>
      <c r="C408">
        <v>46.873184681782902</v>
      </c>
      <c r="D408" t="s">
        <v>19</v>
      </c>
      <c r="E408" t="s">
        <v>19</v>
      </c>
      <c r="F408">
        <v>66.062483023826005</v>
      </c>
      <c r="G408" t="s">
        <v>19</v>
      </c>
      <c r="H408" t="s">
        <v>19</v>
      </c>
      <c r="I408" t="s">
        <v>19</v>
      </c>
      <c r="J408" t="s">
        <v>19</v>
      </c>
      <c r="K408" t="s">
        <v>19</v>
      </c>
      <c r="L408">
        <v>40.235460571842403</v>
      </c>
      <c r="M408">
        <v>46.873184681782902</v>
      </c>
      <c r="N408">
        <v>40.235460571842403</v>
      </c>
      <c r="O408">
        <v>46.873184681782902</v>
      </c>
      <c r="P408">
        <v>40.235460571842403</v>
      </c>
      <c r="Q408">
        <v>46.873184681782902</v>
      </c>
      <c r="R408">
        <v>40.235460571842403</v>
      </c>
      <c r="S408">
        <v>46.873184681782902</v>
      </c>
      <c r="V408" t="str">
        <f t="shared" si="33"/>
        <v>Yes</v>
      </c>
      <c r="W408" t="str">
        <f t="shared" si="34"/>
        <v>Yes</v>
      </c>
      <c r="X408" t="str">
        <f t="shared" si="35"/>
        <v>Yes</v>
      </c>
      <c r="Y408" t="str">
        <f t="shared" si="36"/>
        <v>Yes</v>
      </c>
    </row>
    <row r="409" spans="1:25" x14ac:dyDescent="0.35">
      <c r="A409">
        <v>403</v>
      </c>
      <c r="B409">
        <v>51.857342451779203</v>
      </c>
      <c r="C409">
        <v>66.233219174034701</v>
      </c>
      <c r="D409" t="s">
        <v>19</v>
      </c>
      <c r="E409" t="s">
        <v>19</v>
      </c>
      <c r="F409" t="s">
        <v>19</v>
      </c>
      <c r="G409" t="s">
        <v>19</v>
      </c>
      <c r="H409" t="s">
        <v>19</v>
      </c>
      <c r="I409" t="s">
        <v>19</v>
      </c>
      <c r="J409" t="s">
        <v>19</v>
      </c>
      <c r="K409" t="s">
        <v>19</v>
      </c>
      <c r="L409">
        <v>51.857342451779203</v>
      </c>
      <c r="M409">
        <v>66.233219174034701</v>
      </c>
      <c r="N409">
        <v>51.857342451779203</v>
      </c>
      <c r="O409">
        <v>66.233219174034701</v>
      </c>
      <c r="P409">
        <v>51.857342451779203</v>
      </c>
      <c r="Q409">
        <v>66.233219174034701</v>
      </c>
      <c r="R409">
        <v>51.857342451779203</v>
      </c>
      <c r="S409">
        <v>66.233219174034701</v>
      </c>
      <c r="V409" t="str">
        <f t="shared" si="33"/>
        <v>Yes</v>
      </c>
      <c r="W409" t="str">
        <f t="shared" si="34"/>
        <v>Yes</v>
      </c>
      <c r="X409" t="str">
        <f t="shared" si="35"/>
        <v>Yes</v>
      </c>
      <c r="Y409" t="str">
        <f t="shared" si="36"/>
        <v>Yes</v>
      </c>
    </row>
    <row r="410" spans="1:25" x14ac:dyDescent="0.35">
      <c r="A410">
        <v>404</v>
      </c>
      <c r="B410">
        <v>39.783675567500197</v>
      </c>
      <c r="C410">
        <v>43.557448211928303</v>
      </c>
      <c r="D410">
        <v>66.844027556467694</v>
      </c>
      <c r="E410">
        <v>74.680953817343394</v>
      </c>
      <c r="F410">
        <v>55.666834519615001</v>
      </c>
      <c r="G410" t="s">
        <v>19</v>
      </c>
      <c r="H410" t="s">
        <v>19</v>
      </c>
      <c r="I410" t="s">
        <v>19</v>
      </c>
      <c r="J410">
        <v>65.286029595662001</v>
      </c>
      <c r="K410" t="s">
        <v>19</v>
      </c>
      <c r="L410">
        <v>39.783675567500197</v>
      </c>
      <c r="M410">
        <v>43.557448211928303</v>
      </c>
      <c r="N410">
        <v>39.783675567500197</v>
      </c>
      <c r="O410">
        <v>43.557448211928303</v>
      </c>
      <c r="P410">
        <v>39.783675567500197</v>
      </c>
      <c r="Q410">
        <v>43.557448211928303</v>
      </c>
      <c r="R410">
        <v>39.783675567500197</v>
      </c>
      <c r="S410">
        <v>43.557448211928303</v>
      </c>
      <c r="V410" t="str">
        <f t="shared" si="33"/>
        <v>Yes</v>
      </c>
      <c r="W410" t="str">
        <f t="shared" si="34"/>
        <v>Yes</v>
      </c>
      <c r="X410" t="str">
        <f t="shared" si="35"/>
        <v>Yes</v>
      </c>
      <c r="Y410" t="str">
        <f t="shared" si="36"/>
        <v>Yes</v>
      </c>
    </row>
    <row r="411" spans="1:25" x14ac:dyDescent="0.35">
      <c r="A411">
        <v>405</v>
      </c>
      <c r="B411">
        <v>43.501863152997402</v>
      </c>
      <c r="C411">
        <v>48.399803702277197</v>
      </c>
      <c r="D411">
        <v>65.052088202384098</v>
      </c>
      <c r="E411" t="s">
        <v>19</v>
      </c>
      <c r="F411" t="s">
        <v>19</v>
      </c>
      <c r="G411" t="s">
        <v>19</v>
      </c>
      <c r="H411" t="s">
        <v>19</v>
      </c>
      <c r="I411" t="s">
        <v>19</v>
      </c>
      <c r="J411" t="s">
        <v>19</v>
      </c>
      <c r="K411" t="s">
        <v>19</v>
      </c>
      <c r="L411">
        <v>43.501863152997402</v>
      </c>
      <c r="M411">
        <v>48.399803702277197</v>
      </c>
      <c r="N411">
        <v>43.501863152997402</v>
      </c>
      <c r="O411">
        <v>48.399803702277197</v>
      </c>
      <c r="P411">
        <v>43.501863152997402</v>
      </c>
      <c r="Q411">
        <v>48.399803702277197</v>
      </c>
      <c r="R411">
        <v>43.501863152997402</v>
      </c>
      <c r="S411">
        <v>48.399803702277197</v>
      </c>
      <c r="V411" t="str">
        <f t="shared" si="33"/>
        <v>Yes</v>
      </c>
      <c r="W411" t="str">
        <f t="shared" si="34"/>
        <v>Yes</v>
      </c>
      <c r="X411" t="str">
        <f t="shared" si="35"/>
        <v>Yes</v>
      </c>
      <c r="Y411" t="str">
        <f t="shared" si="36"/>
        <v>Yes</v>
      </c>
    </row>
    <row r="412" spans="1:25" x14ac:dyDescent="0.35">
      <c r="A412">
        <v>406</v>
      </c>
      <c r="B412">
        <v>68.372085061442505</v>
      </c>
      <c r="C412" t="s">
        <v>19</v>
      </c>
      <c r="D412" t="s">
        <v>19</v>
      </c>
      <c r="E412" t="s">
        <v>19</v>
      </c>
      <c r="F412" t="s">
        <v>19</v>
      </c>
      <c r="G412" t="s">
        <v>19</v>
      </c>
      <c r="H412" t="s">
        <v>19</v>
      </c>
      <c r="I412" t="s">
        <v>19</v>
      </c>
      <c r="J412" t="s">
        <v>19</v>
      </c>
      <c r="K412" t="s">
        <v>19</v>
      </c>
      <c r="L412">
        <v>68.372085061442505</v>
      </c>
      <c r="M412" t="s">
        <v>19</v>
      </c>
      <c r="N412">
        <v>68.372085061442505</v>
      </c>
      <c r="O412" t="s">
        <v>19</v>
      </c>
      <c r="P412">
        <v>68.372085061442505</v>
      </c>
      <c r="Q412" t="s">
        <v>19</v>
      </c>
      <c r="R412">
        <v>68.372085061442505</v>
      </c>
      <c r="S412" t="s">
        <v>19</v>
      </c>
      <c r="V412" t="str">
        <f t="shared" si="33"/>
        <v>Yes</v>
      </c>
      <c r="W412" t="str">
        <f t="shared" si="34"/>
        <v>Yes</v>
      </c>
      <c r="X412" t="str">
        <f t="shared" si="35"/>
        <v>Yes</v>
      </c>
      <c r="Y412" t="str">
        <f t="shared" si="36"/>
        <v>Yes</v>
      </c>
    </row>
    <row r="413" spans="1:25" x14ac:dyDescent="0.35">
      <c r="A413">
        <v>407</v>
      </c>
      <c r="B413">
        <v>49.2576064730276</v>
      </c>
      <c r="C413">
        <v>54.572832819799402</v>
      </c>
      <c r="D413" t="s">
        <v>19</v>
      </c>
      <c r="E413" t="s">
        <v>19</v>
      </c>
      <c r="F413" t="s">
        <v>19</v>
      </c>
      <c r="G413" t="s">
        <v>19</v>
      </c>
      <c r="H413">
        <v>69.641084740525997</v>
      </c>
      <c r="I413" t="s">
        <v>19</v>
      </c>
      <c r="J413" t="s">
        <v>19</v>
      </c>
      <c r="K413" t="s">
        <v>19</v>
      </c>
      <c r="L413">
        <v>49.2576064730276</v>
      </c>
      <c r="M413">
        <v>54.572832819799402</v>
      </c>
      <c r="N413">
        <v>49.2576064730276</v>
      </c>
      <c r="O413">
        <v>54.572832819799402</v>
      </c>
      <c r="P413">
        <v>49.2576064730276</v>
      </c>
      <c r="Q413">
        <v>54.572832819799402</v>
      </c>
      <c r="R413">
        <v>49.2576064730276</v>
      </c>
      <c r="S413">
        <v>54.572832819799402</v>
      </c>
      <c r="V413" t="str">
        <f t="shared" si="33"/>
        <v>Yes</v>
      </c>
      <c r="W413" t="str">
        <f t="shared" si="34"/>
        <v>Yes</v>
      </c>
      <c r="X413" t="str">
        <f t="shared" si="35"/>
        <v>Yes</v>
      </c>
      <c r="Y413" t="str">
        <f t="shared" si="36"/>
        <v>Yes</v>
      </c>
    </row>
    <row r="414" spans="1:25" x14ac:dyDescent="0.35">
      <c r="A414">
        <v>408</v>
      </c>
      <c r="B414">
        <v>28.125653886765299</v>
      </c>
      <c r="C414">
        <v>40.471929827849301</v>
      </c>
      <c r="D414" t="s">
        <v>19</v>
      </c>
      <c r="E414" t="s">
        <v>19</v>
      </c>
      <c r="F414">
        <v>74.414651372197795</v>
      </c>
      <c r="G414" t="s">
        <v>19</v>
      </c>
      <c r="H414" t="s">
        <v>19</v>
      </c>
      <c r="I414" t="s">
        <v>19</v>
      </c>
      <c r="J414" t="s">
        <v>19</v>
      </c>
      <c r="K414" t="s">
        <v>19</v>
      </c>
      <c r="L414">
        <v>28.125653886765299</v>
      </c>
      <c r="M414">
        <v>40.471929827849301</v>
      </c>
      <c r="N414">
        <v>28.125653886765299</v>
      </c>
      <c r="O414">
        <v>40.471929827849301</v>
      </c>
      <c r="P414">
        <v>28.125653886765299</v>
      </c>
      <c r="Q414">
        <v>40.471929827849301</v>
      </c>
      <c r="R414">
        <v>28.125653886765299</v>
      </c>
      <c r="S414">
        <v>40.471929827849301</v>
      </c>
      <c r="V414" t="str">
        <f t="shared" si="33"/>
        <v>Yes</v>
      </c>
      <c r="W414" t="str">
        <f t="shared" si="34"/>
        <v>Yes</v>
      </c>
      <c r="X414" t="str">
        <f t="shared" si="35"/>
        <v>Yes</v>
      </c>
      <c r="Y414" t="str">
        <f t="shared" si="36"/>
        <v>Yes</v>
      </c>
    </row>
    <row r="415" spans="1:25" x14ac:dyDescent="0.35">
      <c r="A415">
        <v>409</v>
      </c>
      <c r="B415">
        <v>36.306665406106298</v>
      </c>
      <c r="C415">
        <v>37.427121930058298</v>
      </c>
      <c r="D415">
        <v>63.356367495033297</v>
      </c>
      <c r="E415" t="s">
        <v>19</v>
      </c>
      <c r="F415" t="s">
        <v>19</v>
      </c>
      <c r="G415" t="s">
        <v>19</v>
      </c>
      <c r="H415" t="s">
        <v>19</v>
      </c>
      <c r="I415" t="s">
        <v>19</v>
      </c>
      <c r="J415">
        <v>63.376059108699899</v>
      </c>
      <c r="K415" t="s">
        <v>19</v>
      </c>
      <c r="L415">
        <v>36.306665406106298</v>
      </c>
      <c r="M415">
        <v>37.427121930058298</v>
      </c>
      <c r="N415">
        <v>36.306665406106298</v>
      </c>
      <c r="O415">
        <v>37.427121930058298</v>
      </c>
      <c r="P415">
        <v>36.306665406106298</v>
      </c>
      <c r="Q415">
        <v>37.427121930058298</v>
      </c>
      <c r="R415">
        <v>36.306665406106298</v>
      </c>
      <c r="S415">
        <v>37.427121930058298</v>
      </c>
      <c r="V415" t="str">
        <f t="shared" si="33"/>
        <v>Yes</v>
      </c>
      <c r="W415" t="str">
        <f t="shared" si="34"/>
        <v>Yes</v>
      </c>
      <c r="X415" t="str">
        <f t="shared" si="35"/>
        <v>Yes</v>
      </c>
      <c r="Y415" t="str">
        <f t="shared" si="36"/>
        <v>Yes</v>
      </c>
    </row>
    <row r="416" spans="1:25" x14ac:dyDescent="0.35">
      <c r="A416">
        <v>410</v>
      </c>
      <c r="B416">
        <v>29.988964419809701</v>
      </c>
      <c r="C416">
        <v>34.647588936406997</v>
      </c>
      <c r="D416" t="s">
        <v>19</v>
      </c>
      <c r="E416" t="s">
        <v>19</v>
      </c>
      <c r="F416">
        <v>60.532351430901102</v>
      </c>
      <c r="G416">
        <v>66.760149101082305</v>
      </c>
      <c r="H416">
        <v>57.6782606782117</v>
      </c>
      <c r="I416" t="s">
        <v>19</v>
      </c>
      <c r="J416">
        <v>63.179350903096697</v>
      </c>
      <c r="K416">
        <v>68.551957597395898</v>
      </c>
      <c r="L416">
        <v>29.988964419809701</v>
      </c>
      <c r="M416">
        <v>34.647588936406997</v>
      </c>
      <c r="N416">
        <v>29.988964419809701</v>
      </c>
      <c r="O416">
        <v>34.647588936406997</v>
      </c>
      <c r="P416">
        <v>29.988964419809701</v>
      </c>
      <c r="Q416">
        <v>34.647588936406997</v>
      </c>
      <c r="R416">
        <v>29.988964419809701</v>
      </c>
      <c r="S416">
        <v>34.647588936406997</v>
      </c>
      <c r="V416" t="str">
        <f t="shared" si="33"/>
        <v>Yes</v>
      </c>
      <c r="W416" t="str">
        <f t="shared" si="34"/>
        <v>Yes</v>
      </c>
      <c r="X416" t="str">
        <f t="shared" si="35"/>
        <v>Yes</v>
      </c>
      <c r="Y416" t="str">
        <f t="shared" si="36"/>
        <v>Yes</v>
      </c>
    </row>
    <row r="417" spans="1:25" x14ac:dyDescent="0.35">
      <c r="A417">
        <v>411</v>
      </c>
      <c r="B417">
        <v>10.198493878956601</v>
      </c>
      <c r="C417">
        <v>59.093955170850897</v>
      </c>
      <c r="D417" t="s">
        <v>19</v>
      </c>
      <c r="E417" t="s">
        <v>19</v>
      </c>
      <c r="F417" t="s">
        <v>19</v>
      </c>
      <c r="G417" t="s">
        <v>19</v>
      </c>
      <c r="H417" t="s">
        <v>19</v>
      </c>
      <c r="I417" t="s">
        <v>19</v>
      </c>
      <c r="J417" t="s">
        <v>19</v>
      </c>
      <c r="K417" t="s">
        <v>19</v>
      </c>
      <c r="L417">
        <v>10.198493878956601</v>
      </c>
      <c r="M417">
        <v>59.093955170850897</v>
      </c>
      <c r="N417">
        <v>10.198493878956601</v>
      </c>
      <c r="O417">
        <v>59.093955170850897</v>
      </c>
      <c r="P417">
        <v>10.198493878956601</v>
      </c>
      <c r="Q417">
        <v>59.093955170850897</v>
      </c>
      <c r="R417">
        <v>10.198493878956601</v>
      </c>
      <c r="S417">
        <v>59.093955170850897</v>
      </c>
      <c r="V417" t="str">
        <f t="shared" si="33"/>
        <v>Yes</v>
      </c>
      <c r="W417" t="str">
        <f t="shared" si="34"/>
        <v>Yes</v>
      </c>
      <c r="X417" t="str">
        <f t="shared" si="35"/>
        <v>Yes</v>
      </c>
      <c r="Y417" t="str">
        <f t="shared" si="36"/>
        <v>Yes</v>
      </c>
    </row>
    <row r="418" spans="1:25" x14ac:dyDescent="0.35">
      <c r="A418">
        <v>412</v>
      </c>
      <c r="B418">
        <v>48.524638823199403</v>
      </c>
      <c r="C418">
        <v>51.491065326094699</v>
      </c>
      <c r="D418" t="s">
        <v>19</v>
      </c>
      <c r="E418" t="s">
        <v>19</v>
      </c>
      <c r="F418" t="s">
        <v>19</v>
      </c>
      <c r="G418" t="s">
        <v>19</v>
      </c>
      <c r="H418" t="s">
        <v>19</v>
      </c>
      <c r="I418" t="s">
        <v>19</v>
      </c>
      <c r="J418" t="s">
        <v>19</v>
      </c>
      <c r="K418" t="s">
        <v>19</v>
      </c>
      <c r="L418">
        <v>48.524638823199403</v>
      </c>
      <c r="M418">
        <v>51.491065326094699</v>
      </c>
      <c r="N418">
        <v>48.524638823199403</v>
      </c>
      <c r="O418">
        <v>51.491065326094699</v>
      </c>
      <c r="P418">
        <v>48.524638823199403</v>
      </c>
      <c r="Q418">
        <v>51.491065326094699</v>
      </c>
      <c r="R418">
        <v>48.524638823199403</v>
      </c>
      <c r="S418">
        <v>51.491065326094699</v>
      </c>
      <c r="V418" t="str">
        <f t="shared" si="33"/>
        <v>Yes</v>
      </c>
      <c r="W418" t="str">
        <f t="shared" si="34"/>
        <v>Yes</v>
      </c>
      <c r="X418" t="str">
        <f t="shared" si="35"/>
        <v>Yes</v>
      </c>
      <c r="Y418" t="str">
        <f t="shared" si="36"/>
        <v>Yes</v>
      </c>
    </row>
    <row r="419" spans="1:25" x14ac:dyDescent="0.35">
      <c r="A419">
        <v>413</v>
      </c>
      <c r="B419">
        <v>46.023543098747901</v>
      </c>
      <c r="C419">
        <v>46.518359086121798</v>
      </c>
      <c r="D419" t="s">
        <v>19</v>
      </c>
      <c r="E419" t="s">
        <v>19</v>
      </c>
      <c r="F419" t="s">
        <v>19</v>
      </c>
      <c r="G419" t="s">
        <v>19</v>
      </c>
      <c r="H419" t="s">
        <v>19</v>
      </c>
      <c r="I419" t="s">
        <v>19</v>
      </c>
      <c r="J419" t="s">
        <v>19</v>
      </c>
      <c r="K419" t="s">
        <v>19</v>
      </c>
      <c r="L419">
        <v>46.023543098747901</v>
      </c>
      <c r="M419">
        <v>46.518359086121798</v>
      </c>
      <c r="N419">
        <v>46.023543098747901</v>
      </c>
      <c r="O419">
        <v>46.518359086121798</v>
      </c>
      <c r="P419">
        <v>46.023543098747901</v>
      </c>
      <c r="Q419">
        <v>46.518359086121798</v>
      </c>
      <c r="R419">
        <v>46.023543098747901</v>
      </c>
      <c r="S419">
        <v>46.518359086121798</v>
      </c>
      <c r="V419" t="str">
        <f t="shared" si="33"/>
        <v>Yes</v>
      </c>
      <c r="W419" t="str">
        <f t="shared" si="34"/>
        <v>Yes</v>
      </c>
      <c r="X419" t="str">
        <f t="shared" si="35"/>
        <v>Yes</v>
      </c>
      <c r="Y419" t="str">
        <f t="shared" si="36"/>
        <v>Yes</v>
      </c>
    </row>
    <row r="420" spans="1:25" x14ac:dyDescent="0.35">
      <c r="A420">
        <v>414</v>
      </c>
      <c r="B420">
        <v>44.359906407556799</v>
      </c>
      <c r="C420">
        <v>69.044286206443203</v>
      </c>
      <c r="D420" t="s">
        <v>19</v>
      </c>
      <c r="E420" t="s">
        <v>19</v>
      </c>
      <c r="F420" t="s">
        <v>19</v>
      </c>
      <c r="G420" t="s">
        <v>19</v>
      </c>
      <c r="H420" t="s">
        <v>19</v>
      </c>
      <c r="I420" t="s">
        <v>19</v>
      </c>
      <c r="J420" t="s">
        <v>19</v>
      </c>
      <c r="K420" t="s">
        <v>19</v>
      </c>
      <c r="L420">
        <v>44.359906407556799</v>
      </c>
      <c r="M420">
        <v>69.044286206443203</v>
      </c>
      <c r="N420">
        <v>44.359906407556799</v>
      </c>
      <c r="O420">
        <v>69.044286206443203</v>
      </c>
      <c r="P420">
        <v>44.359906407556799</v>
      </c>
      <c r="Q420">
        <v>69.044286206443203</v>
      </c>
      <c r="R420">
        <v>44.359906407556799</v>
      </c>
      <c r="S420">
        <v>69.044286206443203</v>
      </c>
      <c r="V420" t="str">
        <f t="shared" si="33"/>
        <v>Yes</v>
      </c>
      <c r="W420" t="str">
        <f t="shared" si="34"/>
        <v>Yes</v>
      </c>
      <c r="X420" t="str">
        <f t="shared" si="35"/>
        <v>Yes</v>
      </c>
      <c r="Y420" t="str">
        <f t="shared" si="36"/>
        <v>Yes</v>
      </c>
    </row>
    <row r="421" spans="1:25" x14ac:dyDescent="0.35">
      <c r="A421">
        <v>415</v>
      </c>
      <c r="B421" t="s">
        <v>19</v>
      </c>
      <c r="C421" t="s">
        <v>19</v>
      </c>
      <c r="D421" t="s">
        <v>19</v>
      </c>
      <c r="E421" t="s">
        <v>19</v>
      </c>
      <c r="F421" t="s">
        <v>19</v>
      </c>
      <c r="G421" t="s">
        <v>19</v>
      </c>
      <c r="H421" t="s">
        <v>19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  <c r="N421" t="s">
        <v>19</v>
      </c>
      <c r="O421" t="s">
        <v>19</v>
      </c>
      <c r="P421" t="s">
        <v>19</v>
      </c>
      <c r="Q421" t="s">
        <v>19</v>
      </c>
      <c r="R421" t="s">
        <v>19</v>
      </c>
      <c r="S421" t="s">
        <v>19</v>
      </c>
      <c r="V421" t="str">
        <f t="shared" si="33"/>
        <v>-</v>
      </c>
      <c r="W421" t="str">
        <f t="shared" si="34"/>
        <v>-</v>
      </c>
      <c r="X421" t="str">
        <f t="shared" si="35"/>
        <v>-</v>
      </c>
      <c r="Y421" t="str">
        <f t="shared" si="36"/>
        <v>-</v>
      </c>
    </row>
    <row r="422" spans="1:25" x14ac:dyDescent="0.35">
      <c r="A422">
        <v>416</v>
      </c>
      <c r="B422">
        <v>16.2456266346829</v>
      </c>
      <c r="C422">
        <v>47.327822253341097</v>
      </c>
      <c r="D422">
        <v>65.520350860671897</v>
      </c>
      <c r="E422" t="s">
        <v>19</v>
      </c>
      <c r="F422">
        <v>64.407233988886304</v>
      </c>
      <c r="G422" t="s">
        <v>19</v>
      </c>
      <c r="H422" t="s">
        <v>19</v>
      </c>
      <c r="I422" t="s">
        <v>19</v>
      </c>
      <c r="J422">
        <v>52.964701310533698</v>
      </c>
      <c r="K422" t="s">
        <v>19</v>
      </c>
      <c r="L422">
        <v>16.2456266346829</v>
      </c>
      <c r="M422">
        <v>47.327822253341097</v>
      </c>
      <c r="N422">
        <v>16.2456266346829</v>
      </c>
      <c r="O422">
        <v>47.327822253341097</v>
      </c>
      <c r="P422">
        <v>16.2456266346829</v>
      </c>
      <c r="Q422">
        <v>47.327822253341097</v>
      </c>
      <c r="R422">
        <v>16.2456266346829</v>
      </c>
      <c r="S422">
        <v>47.327822253341097</v>
      </c>
      <c r="V422" t="str">
        <f t="shared" si="33"/>
        <v>Yes</v>
      </c>
      <c r="W422" t="str">
        <f t="shared" si="34"/>
        <v>Yes</v>
      </c>
      <c r="X422" t="str">
        <f t="shared" si="35"/>
        <v>Yes</v>
      </c>
      <c r="Y422" t="str">
        <f t="shared" si="36"/>
        <v>Yes</v>
      </c>
    </row>
    <row r="423" spans="1:25" x14ac:dyDescent="0.35">
      <c r="A423">
        <v>417</v>
      </c>
      <c r="B423">
        <v>64.019720083375205</v>
      </c>
      <c r="C423">
        <v>67.581628477374593</v>
      </c>
      <c r="D423" t="s">
        <v>19</v>
      </c>
      <c r="E423" t="s">
        <v>19</v>
      </c>
      <c r="F423" t="s">
        <v>19</v>
      </c>
      <c r="G423" t="s">
        <v>19</v>
      </c>
      <c r="H423" t="s">
        <v>19</v>
      </c>
      <c r="I423" t="s">
        <v>19</v>
      </c>
      <c r="J423" t="s">
        <v>19</v>
      </c>
      <c r="K423" t="s">
        <v>19</v>
      </c>
      <c r="L423">
        <v>64.019720083375205</v>
      </c>
      <c r="M423">
        <v>67.581628477374593</v>
      </c>
      <c r="N423">
        <v>64.019720083375205</v>
      </c>
      <c r="O423">
        <v>67.581628477374593</v>
      </c>
      <c r="P423">
        <v>64.019720083375205</v>
      </c>
      <c r="Q423">
        <v>67.581628477374593</v>
      </c>
      <c r="R423">
        <v>64.019720083375205</v>
      </c>
      <c r="S423">
        <v>67.581628477374593</v>
      </c>
      <c r="V423" t="str">
        <f t="shared" si="33"/>
        <v>Yes</v>
      </c>
      <c r="W423" t="str">
        <f t="shared" si="34"/>
        <v>Yes</v>
      </c>
      <c r="X423" t="str">
        <f t="shared" si="35"/>
        <v>Yes</v>
      </c>
      <c r="Y423" t="str">
        <f t="shared" si="36"/>
        <v>Yes</v>
      </c>
    </row>
    <row r="424" spans="1:25" x14ac:dyDescent="0.35">
      <c r="A424">
        <v>418</v>
      </c>
      <c r="B424">
        <v>68.841400960497396</v>
      </c>
      <c r="C424" t="s">
        <v>19</v>
      </c>
      <c r="D424" t="s">
        <v>19</v>
      </c>
      <c r="E424" t="s">
        <v>19</v>
      </c>
      <c r="F424" t="s">
        <v>19</v>
      </c>
      <c r="G424" t="s">
        <v>19</v>
      </c>
      <c r="H424" t="s">
        <v>19</v>
      </c>
      <c r="I424" t="s">
        <v>19</v>
      </c>
      <c r="J424" t="s">
        <v>19</v>
      </c>
      <c r="K424" t="s">
        <v>19</v>
      </c>
      <c r="L424">
        <v>68.841400960497396</v>
      </c>
      <c r="M424" t="s">
        <v>19</v>
      </c>
      <c r="N424">
        <v>68.841400960497396</v>
      </c>
      <c r="O424" t="s">
        <v>19</v>
      </c>
      <c r="P424">
        <v>68.841400960497396</v>
      </c>
      <c r="Q424" t="s">
        <v>19</v>
      </c>
      <c r="R424">
        <v>68.841400960497396</v>
      </c>
      <c r="S424" t="s">
        <v>19</v>
      </c>
      <c r="V424" t="str">
        <f t="shared" si="33"/>
        <v>Yes</v>
      </c>
      <c r="W424" t="str">
        <f t="shared" si="34"/>
        <v>Yes</v>
      </c>
      <c r="X424" t="str">
        <f t="shared" si="35"/>
        <v>Yes</v>
      </c>
      <c r="Y424" t="str">
        <f t="shared" si="36"/>
        <v>Yes</v>
      </c>
    </row>
    <row r="425" spans="1:25" x14ac:dyDescent="0.35">
      <c r="A425">
        <v>419</v>
      </c>
      <c r="B425">
        <v>48.017193907914603</v>
      </c>
      <c r="C425">
        <v>51.491592013709102</v>
      </c>
      <c r="D425" t="s">
        <v>19</v>
      </c>
      <c r="E425" t="s">
        <v>19</v>
      </c>
      <c r="F425" t="s">
        <v>19</v>
      </c>
      <c r="G425" t="s">
        <v>19</v>
      </c>
      <c r="H425" t="s">
        <v>19</v>
      </c>
      <c r="I425" t="s">
        <v>19</v>
      </c>
      <c r="J425" t="s">
        <v>19</v>
      </c>
      <c r="K425" t="s">
        <v>19</v>
      </c>
      <c r="L425">
        <v>48.017193907914603</v>
      </c>
      <c r="M425">
        <v>51.491592013709102</v>
      </c>
      <c r="N425">
        <v>48.017193907914603</v>
      </c>
      <c r="O425">
        <v>51.491592013709102</v>
      </c>
      <c r="P425">
        <v>48.017193907914603</v>
      </c>
      <c r="Q425">
        <v>51.491592013709102</v>
      </c>
      <c r="R425">
        <v>48.017193907914603</v>
      </c>
      <c r="S425">
        <v>51.491592013709102</v>
      </c>
      <c r="V425" t="str">
        <f t="shared" si="33"/>
        <v>Yes</v>
      </c>
      <c r="W425" t="str">
        <f t="shared" si="34"/>
        <v>Yes</v>
      </c>
      <c r="X425" t="str">
        <f t="shared" si="35"/>
        <v>Yes</v>
      </c>
      <c r="Y425" t="str">
        <f t="shared" si="36"/>
        <v>Yes</v>
      </c>
    </row>
    <row r="426" spans="1:25" x14ac:dyDescent="0.35">
      <c r="A426">
        <v>420</v>
      </c>
      <c r="B426">
        <v>59.868414383914399</v>
      </c>
      <c r="C426">
        <v>73.986796558843693</v>
      </c>
      <c r="D426" t="s">
        <v>19</v>
      </c>
      <c r="E426" t="s">
        <v>19</v>
      </c>
      <c r="F426" t="s">
        <v>19</v>
      </c>
      <c r="G426" t="s">
        <v>19</v>
      </c>
      <c r="H426" t="s">
        <v>19</v>
      </c>
      <c r="I426" t="s">
        <v>19</v>
      </c>
      <c r="J426" t="s">
        <v>19</v>
      </c>
      <c r="K426" t="s">
        <v>19</v>
      </c>
      <c r="L426">
        <v>59.868414383914399</v>
      </c>
      <c r="M426">
        <v>73.986796558843693</v>
      </c>
      <c r="N426">
        <v>59.868414383914399</v>
      </c>
      <c r="O426">
        <v>73.986796558843693</v>
      </c>
      <c r="P426">
        <v>59.868414383914399</v>
      </c>
      <c r="Q426">
        <v>73.986796558843693</v>
      </c>
      <c r="R426">
        <v>59.868414383914399</v>
      </c>
      <c r="S426">
        <v>73.986796558843693</v>
      </c>
      <c r="V426" t="str">
        <f t="shared" si="33"/>
        <v>Yes</v>
      </c>
      <c r="W426" t="str">
        <f t="shared" si="34"/>
        <v>Yes</v>
      </c>
      <c r="X426" t="str">
        <f t="shared" si="35"/>
        <v>Yes</v>
      </c>
      <c r="Y426" t="str">
        <f t="shared" si="36"/>
        <v>Yes</v>
      </c>
    </row>
    <row r="427" spans="1:25" x14ac:dyDescent="0.35">
      <c r="A427">
        <v>421</v>
      </c>
      <c r="B427">
        <v>40.695871269497701</v>
      </c>
      <c r="C427">
        <v>44.327118854543102</v>
      </c>
      <c r="D427" t="s">
        <v>19</v>
      </c>
      <c r="E427" t="s">
        <v>19</v>
      </c>
      <c r="F427">
        <v>72.818846976993399</v>
      </c>
      <c r="G427" t="s">
        <v>19</v>
      </c>
      <c r="H427" t="s">
        <v>19</v>
      </c>
      <c r="I427" t="s">
        <v>19</v>
      </c>
      <c r="J427" t="s">
        <v>19</v>
      </c>
      <c r="K427" t="s">
        <v>19</v>
      </c>
      <c r="L427">
        <v>40.695871269497701</v>
      </c>
      <c r="M427">
        <v>44.327118854543102</v>
      </c>
      <c r="N427">
        <v>40.695871269497701</v>
      </c>
      <c r="O427">
        <v>44.327118854543102</v>
      </c>
      <c r="P427">
        <v>40.695871269497701</v>
      </c>
      <c r="Q427">
        <v>44.327118854543102</v>
      </c>
      <c r="R427">
        <v>40.695871269497701</v>
      </c>
      <c r="S427">
        <v>44.327118854543102</v>
      </c>
      <c r="V427" t="str">
        <f t="shared" si="33"/>
        <v>Yes</v>
      </c>
      <c r="W427" t="str">
        <f t="shared" si="34"/>
        <v>Yes</v>
      </c>
      <c r="X427" t="str">
        <f t="shared" si="35"/>
        <v>Yes</v>
      </c>
      <c r="Y427" t="str">
        <f t="shared" si="36"/>
        <v>Yes</v>
      </c>
    </row>
    <row r="428" spans="1:25" x14ac:dyDescent="0.35">
      <c r="A428">
        <v>422</v>
      </c>
      <c r="B428" t="s">
        <v>19</v>
      </c>
      <c r="C428" t="s">
        <v>19</v>
      </c>
      <c r="D428" t="s">
        <v>19</v>
      </c>
      <c r="E428" t="s">
        <v>19</v>
      </c>
      <c r="F428" t="s">
        <v>19</v>
      </c>
      <c r="G428" t="s">
        <v>19</v>
      </c>
      <c r="H428" t="s">
        <v>19</v>
      </c>
      <c r="I428" t="s">
        <v>19</v>
      </c>
      <c r="J428" t="s">
        <v>19</v>
      </c>
      <c r="K428" t="s">
        <v>19</v>
      </c>
      <c r="L428" t="s">
        <v>19</v>
      </c>
      <c r="M428" t="s">
        <v>19</v>
      </c>
      <c r="N428" t="s">
        <v>19</v>
      </c>
      <c r="O428" t="s">
        <v>19</v>
      </c>
      <c r="P428" t="s">
        <v>19</v>
      </c>
      <c r="Q428" t="s">
        <v>19</v>
      </c>
      <c r="R428" t="s">
        <v>19</v>
      </c>
      <c r="S428" t="s">
        <v>19</v>
      </c>
      <c r="V428" t="str">
        <f t="shared" si="33"/>
        <v>-</v>
      </c>
      <c r="W428" t="str">
        <f t="shared" si="34"/>
        <v>-</v>
      </c>
      <c r="X428" t="str">
        <f t="shared" si="35"/>
        <v>-</v>
      </c>
      <c r="Y428" t="str">
        <f t="shared" si="36"/>
        <v>-</v>
      </c>
    </row>
    <row r="429" spans="1:25" x14ac:dyDescent="0.35">
      <c r="A429">
        <v>423</v>
      </c>
      <c r="B429">
        <v>23.545288233597201</v>
      </c>
      <c r="C429">
        <v>49.910408653737399</v>
      </c>
      <c r="D429" t="s">
        <v>19</v>
      </c>
      <c r="E429" t="s">
        <v>19</v>
      </c>
      <c r="F429" t="s">
        <v>19</v>
      </c>
      <c r="G429" t="s">
        <v>19</v>
      </c>
      <c r="H429" t="s">
        <v>19</v>
      </c>
      <c r="I429" t="s">
        <v>19</v>
      </c>
      <c r="J429" t="s">
        <v>19</v>
      </c>
      <c r="K429" t="s">
        <v>19</v>
      </c>
      <c r="L429">
        <v>23.545288233597201</v>
      </c>
      <c r="M429">
        <v>49.910408653737399</v>
      </c>
      <c r="N429">
        <v>23.545288233597201</v>
      </c>
      <c r="O429">
        <v>49.910408653737399</v>
      </c>
      <c r="P429">
        <v>23.545288233597201</v>
      </c>
      <c r="Q429">
        <v>49.910408653737399</v>
      </c>
      <c r="R429">
        <v>23.545288233597201</v>
      </c>
      <c r="S429">
        <v>49.910408653737399</v>
      </c>
      <c r="V429" t="str">
        <f t="shared" si="33"/>
        <v>Yes</v>
      </c>
      <c r="W429" t="str">
        <f t="shared" si="34"/>
        <v>Yes</v>
      </c>
      <c r="X429" t="str">
        <f t="shared" si="35"/>
        <v>Yes</v>
      </c>
      <c r="Y429" t="str">
        <f t="shared" si="36"/>
        <v>Yes</v>
      </c>
    </row>
    <row r="430" spans="1:25" x14ac:dyDescent="0.35">
      <c r="A430">
        <v>424</v>
      </c>
      <c r="B430">
        <v>59.512830807224198</v>
      </c>
      <c r="C430">
        <v>60.840548181555597</v>
      </c>
      <c r="D430" t="s">
        <v>19</v>
      </c>
      <c r="E430" t="s">
        <v>19</v>
      </c>
      <c r="F430" t="s">
        <v>19</v>
      </c>
      <c r="G430" t="s">
        <v>19</v>
      </c>
      <c r="H430" t="s">
        <v>19</v>
      </c>
      <c r="I430" t="s">
        <v>19</v>
      </c>
      <c r="J430" t="s">
        <v>19</v>
      </c>
      <c r="K430" t="s">
        <v>19</v>
      </c>
      <c r="L430">
        <v>59.512830807224198</v>
      </c>
      <c r="M430">
        <v>60.840548181555597</v>
      </c>
      <c r="N430">
        <v>59.512830807224198</v>
      </c>
      <c r="O430">
        <v>60.840548181555597</v>
      </c>
      <c r="P430">
        <v>59.512830807224198</v>
      </c>
      <c r="Q430">
        <v>60.840548181555597</v>
      </c>
      <c r="R430">
        <v>59.512830807224198</v>
      </c>
      <c r="S430">
        <v>60.840548181555597</v>
      </c>
      <c r="V430" t="str">
        <f t="shared" si="33"/>
        <v>Yes</v>
      </c>
      <c r="W430" t="str">
        <f t="shared" si="34"/>
        <v>Yes</v>
      </c>
      <c r="X430" t="str">
        <f t="shared" si="35"/>
        <v>Yes</v>
      </c>
      <c r="Y430" t="str">
        <f t="shared" si="36"/>
        <v>Yes</v>
      </c>
    </row>
    <row r="431" spans="1:25" x14ac:dyDescent="0.35">
      <c r="A431">
        <v>425</v>
      </c>
      <c r="B431">
        <v>49.229553571162697</v>
      </c>
      <c r="C431">
        <v>56.884916380309598</v>
      </c>
      <c r="D431" t="s">
        <v>19</v>
      </c>
      <c r="E431" t="s">
        <v>19</v>
      </c>
      <c r="F431">
        <v>69.053334175179401</v>
      </c>
      <c r="G431" t="s">
        <v>19</v>
      </c>
      <c r="H431" t="s">
        <v>19</v>
      </c>
      <c r="I431" t="s">
        <v>19</v>
      </c>
      <c r="J431" t="s">
        <v>19</v>
      </c>
      <c r="K431" t="s">
        <v>19</v>
      </c>
      <c r="L431">
        <v>49.229553571162697</v>
      </c>
      <c r="M431">
        <v>56.884916380309598</v>
      </c>
      <c r="N431">
        <v>49.229553571162697</v>
      </c>
      <c r="O431">
        <v>56.884916380309598</v>
      </c>
      <c r="P431">
        <v>49.229553571162697</v>
      </c>
      <c r="Q431">
        <v>56.884916380309598</v>
      </c>
      <c r="R431">
        <v>49.229553571162697</v>
      </c>
      <c r="S431">
        <v>56.884916380309598</v>
      </c>
      <c r="V431" t="str">
        <f t="shared" si="33"/>
        <v>Yes</v>
      </c>
      <c r="W431" t="str">
        <f t="shared" si="34"/>
        <v>Yes</v>
      </c>
      <c r="X431" t="str">
        <f t="shared" si="35"/>
        <v>Yes</v>
      </c>
      <c r="Y431" t="str">
        <f t="shared" si="36"/>
        <v>Yes</v>
      </c>
    </row>
    <row r="432" spans="1:25" x14ac:dyDescent="0.35">
      <c r="A432">
        <v>426</v>
      </c>
      <c r="B432">
        <v>30.7221802230512</v>
      </c>
      <c r="C432">
        <v>53.382972459202499</v>
      </c>
      <c r="D432" t="s">
        <v>19</v>
      </c>
      <c r="E432" t="s">
        <v>19</v>
      </c>
      <c r="F432" t="s">
        <v>19</v>
      </c>
      <c r="G432" t="s">
        <v>19</v>
      </c>
      <c r="H432" t="s">
        <v>19</v>
      </c>
      <c r="I432" t="s">
        <v>19</v>
      </c>
      <c r="J432" t="s">
        <v>19</v>
      </c>
      <c r="K432" t="s">
        <v>19</v>
      </c>
      <c r="L432">
        <v>30.7221802230512</v>
      </c>
      <c r="M432">
        <v>53.382972459202499</v>
      </c>
      <c r="N432">
        <v>30.7221802230512</v>
      </c>
      <c r="O432">
        <v>53.382972459202499</v>
      </c>
      <c r="P432">
        <v>30.7221802230512</v>
      </c>
      <c r="Q432">
        <v>53.382972459202499</v>
      </c>
      <c r="R432">
        <v>30.7221802230512</v>
      </c>
      <c r="S432">
        <v>53.382972459202499</v>
      </c>
      <c r="V432" t="str">
        <f t="shared" si="33"/>
        <v>Yes</v>
      </c>
      <c r="W432" t="str">
        <f t="shared" si="34"/>
        <v>Yes</v>
      </c>
      <c r="X432" t="str">
        <f t="shared" si="35"/>
        <v>Yes</v>
      </c>
      <c r="Y432" t="str">
        <f t="shared" si="36"/>
        <v>Yes</v>
      </c>
    </row>
    <row r="433" spans="1:25" x14ac:dyDescent="0.35">
      <c r="A433">
        <v>427</v>
      </c>
      <c r="B433">
        <v>48.818332752557097</v>
      </c>
      <c r="C433">
        <v>59.894452200496097</v>
      </c>
      <c r="D433" t="s">
        <v>19</v>
      </c>
      <c r="E433" t="s">
        <v>19</v>
      </c>
      <c r="F433" t="s">
        <v>19</v>
      </c>
      <c r="G433" t="s">
        <v>19</v>
      </c>
      <c r="H433" t="s">
        <v>19</v>
      </c>
      <c r="I433" t="s">
        <v>19</v>
      </c>
      <c r="J433" t="s">
        <v>19</v>
      </c>
      <c r="K433" t="s">
        <v>19</v>
      </c>
      <c r="L433">
        <v>48.818332752557097</v>
      </c>
      <c r="M433">
        <v>59.894452200496097</v>
      </c>
      <c r="N433">
        <v>48.818332752557097</v>
      </c>
      <c r="O433">
        <v>59.894452200496097</v>
      </c>
      <c r="P433">
        <v>48.818332752557097</v>
      </c>
      <c r="Q433">
        <v>59.894452200496097</v>
      </c>
      <c r="R433">
        <v>48.818332752557097</v>
      </c>
      <c r="S433">
        <v>59.894452200496097</v>
      </c>
      <c r="V433" t="str">
        <f t="shared" si="33"/>
        <v>Yes</v>
      </c>
      <c r="W433" t="str">
        <f t="shared" si="34"/>
        <v>Yes</v>
      </c>
      <c r="X433" t="str">
        <f t="shared" si="35"/>
        <v>Yes</v>
      </c>
      <c r="Y433" t="str">
        <f t="shared" si="36"/>
        <v>Yes</v>
      </c>
    </row>
    <row r="434" spans="1:25" x14ac:dyDescent="0.35">
      <c r="A434">
        <v>428</v>
      </c>
      <c r="B434">
        <v>38.948293262494602</v>
      </c>
      <c r="C434">
        <v>50.130969558307001</v>
      </c>
      <c r="D434" t="s">
        <v>19</v>
      </c>
      <c r="E434" t="s">
        <v>19</v>
      </c>
      <c r="F434" t="s">
        <v>19</v>
      </c>
      <c r="G434" t="s">
        <v>19</v>
      </c>
      <c r="H434" t="s">
        <v>19</v>
      </c>
      <c r="I434" t="s">
        <v>19</v>
      </c>
      <c r="J434" t="s">
        <v>19</v>
      </c>
      <c r="K434" t="s">
        <v>19</v>
      </c>
      <c r="L434">
        <v>38.948293262494602</v>
      </c>
      <c r="M434">
        <v>50.130969558307001</v>
      </c>
      <c r="N434">
        <v>38.948293262494602</v>
      </c>
      <c r="O434">
        <v>50.130969558307001</v>
      </c>
      <c r="P434">
        <v>38.948293262494602</v>
      </c>
      <c r="Q434">
        <v>50.130969558307001</v>
      </c>
      <c r="R434">
        <v>38.948293262494602</v>
      </c>
      <c r="S434">
        <v>50.130969558307001</v>
      </c>
      <c r="V434" t="str">
        <f t="shared" si="33"/>
        <v>Yes</v>
      </c>
      <c r="W434" t="str">
        <f t="shared" si="34"/>
        <v>Yes</v>
      </c>
      <c r="X434" t="str">
        <f t="shared" si="35"/>
        <v>Yes</v>
      </c>
      <c r="Y434" t="str">
        <f t="shared" si="36"/>
        <v>Yes</v>
      </c>
    </row>
    <row r="435" spans="1:25" x14ac:dyDescent="0.35">
      <c r="A435">
        <v>429</v>
      </c>
      <c r="B435">
        <v>7.4605355048521096</v>
      </c>
      <c r="C435">
        <v>33.3216375456987</v>
      </c>
      <c r="D435" t="s">
        <v>19</v>
      </c>
      <c r="E435" t="s">
        <v>19</v>
      </c>
      <c r="F435">
        <v>56.991312582489101</v>
      </c>
      <c r="G435" t="s">
        <v>19</v>
      </c>
      <c r="H435">
        <v>43.833572215879599</v>
      </c>
      <c r="I435" t="s">
        <v>19</v>
      </c>
      <c r="J435">
        <v>64.256575230560003</v>
      </c>
      <c r="K435" t="s">
        <v>19</v>
      </c>
      <c r="L435">
        <v>7.4605355048521096</v>
      </c>
      <c r="M435">
        <v>33.3216375456987</v>
      </c>
      <c r="N435">
        <v>7.4605355048521096</v>
      </c>
      <c r="O435">
        <v>33.3216375456987</v>
      </c>
      <c r="P435">
        <v>7.4605355048521096</v>
      </c>
      <c r="Q435">
        <v>33.3216375456987</v>
      </c>
      <c r="R435">
        <v>7.4605355048521096</v>
      </c>
      <c r="S435">
        <v>33.3216375456987</v>
      </c>
      <c r="V435" t="str">
        <f t="shared" si="33"/>
        <v>Yes</v>
      </c>
      <c r="W435" t="str">
        <f t="shared" si="34"/>
        <v>Yes</v>
      </c>
      <c r="X435" t="str">
        <f t="shared" si="35"/>
        <v>Yes</v>
      </c>
      <c r="Y435" t="str">
        <f t="shared" si="36"/>
        <v>Yes</v>
      </c>
    </row>
    <row r="436" spans="1:25" x14ac:dyDescent="0.35">
      <c r="A436">
        <v>430</v>
      </c>
      <c r="B436">
        <v>36.526752176587202</v>
      </c>
      <c r="C436">
        <v>40.418200672538099</v>
      </c>
      <c r="D436" t="s">
        <v>19</v>
      </c>
      <c r="E436" t="s">
        <v>19</v>
      </c>
      <c r="F436">
        <v>59.5939420740131</v>
      </c>
      <c r="G436" t="s">
        <v>19</v>
      </c>
      <c r="H436" t="s">
        <v>19</v>
      </c>
      <c r="I436" t="s">
        <v>19</v>
      </c>
      <c r="J436" t="s">
        <v>19</v>
      </c>
      <c r="K436" t="s">
        <v>19</v>
      </c>
      <c r="L436">
        <v>36.526752176587202</v>
      </c>
      <c r="M436">
        <v>40.418200672538099</v>
      </c>
      <c r="N436">
        <v>36.526752176587202</v>
      </c>
      <c r="O436">
        <v>40.418200672538099</v>
      </c>
      <c r="P436">
        <v>36.526752176587202</v>
      </c>
      <c r="Q436">
        <v>40.418200672538099</v>
      </c>
      <c r="R436">
        <v>36.526752176587202</v>
      </c>
      <c r="S436">
        <v>40.418200672538099</v>
      </c>
      <c r="V436" t="str">
        <f t="shared" si="33"/>
        <v>Yes</v>
      </c>
      <c r="W436" t="str">
        <f t="shared" si="34"/>
        <v>Yes</v>
      </c>
      <c r="X436" t="str">
        <f t="shared" si="35"/>
        <v>Yes</v>
      </c>
      <c r="Y436" t="str">
        <f t="shared" si="36"/>
        <v>Yes</v>
      </c>
    </row>
    <row r="437" spans="1:25" x14ac:dyDescent="0.35">
      <c r="A437">
        <v>431</v>
      </c>
      <c r="B437">
        <v>34.654983556284101</v>
      </c>
      <c r="C437">
        <v>47.814889569977801</v>
      </c>
      <c r="D437" t="s">
        <v>19</v>
      </c>
      <c r="E437" t="s">
        <v>19</v>
      </c>
      <c r="F437">
        <v>63.407490460838901</v>
      </c>
      <c r="G437" t="s">
        <v>19</v>
      </c>
      <c r="H437" t="s">
        <v>19</v>
      </c>
      <c r="I437" t="s">
        <v>19</v>
      </c>
      <c r="J437" t="s">
        <v>19</v>
      </c>
      <c r="K437" t="s">
        <v>19</v>
      </c>
      <c r="L437">
        <v>34.654983556284101</v>
      </c>
      <c r="M437">
        <v>47.814889569977801</v>
      </c>
      <c r="N437">
        <v>34.654983556284101</v>
      </c>
      <c r="O437">
        <v>47.814889569977801</v>
      </c>
      <c r="P437">
        <v>34.654983556284101</v>
      </c>
      <c r="Q437">
        <v>47.814889569977801</v>
      </c>
      <c r="R437">
        <v>34.654983556284101</v>
      </c>
      <c r="S437">
        <v>47.814889569977801</v>
      </c>
      <c r="V437" t="str">
        <f t="shared" si="33"/>
        <v>Yes</v>
      </c>
      <c r="W437" t="str">
        <f t="shared" si="34"/>
        <v>Yes</v>
      </c>
      <c r="X437" t="str">
        <f t="shared" si="35"/>
        <v>Yes</v>
      </c>
      <c r="Y437" t="str">
        <f t="shared" si="36"/>
        <v>Yes</v>
      </c>
    </row>
    <row r="438" spans="1:25" x14ac:dyDescent="0.35">
      <c r="A438">
        <v>432</v>
      </c>
      <c r="B438">
        <v>31.069796132142699</v>
      </c>
      <c r="C438">
        <v>43.208375807067497</v>
      </c>
      <c r="D438" t="s">
        <v>19</v>
      </c>
      <c r="E438" t="s">
        <v>19</v>
      </c>
      <c r="F438">
        <v>47.382544186961397</v>
      </c>
      <c r="G438" t="s">
        <v>19</v>
      </c>
      <c r="H438" t="s">
        <v>19</v>
      </c>
      <c r="I438" t="s">
        <v>19</v>
      </c>
      <c r="J438" t="s">
        <v>19</v>
      </c>
      <c r="K438" t="s">
        <v>19</v>
      </c>
      <c r="L438">
        <v>31.069796132142699</v>
      </c>
      <c r="M438">
        <v>43.208375807067497</v>
      </c>
      <c r="N438">
        <v>31.069796132142699</v>
      </c>
      <c r="O438">
        <v>43.208375807067497</v>
      </c>
      <c r="P438">
        <v>31.069796132142699</v>
      </c>
      <c r="Q438">
        <v>43.208375807067497</v>
      </c>
      <c r="R438">
        <v>31.069796132142699</v>
      </c>
      <c r="S438">
        <v>43.208375807067497</v>
      </c>
      <c r="V438" t="str">
        <f t="shared" si="33"/>
        <v>Yes</v>
      </c>
      <c r="W438" t="str">
        <f t="shared" si="34"/>
        <v>Yes</v>
      </c>
      <c r="X438" t="str">
        <f t="shared" si="35"/>
        <v>Yes</v>
      </c>
      <c r="Y438" t="str">
        <f t="shared" si="36"/>
        <v>Yes</v>
      </c>
    </row>
    <row r="439" spans="1:25" x14ac:dyDescent="0.35">
      <c r="A439">
        <v>433</v>
      </c>
      <c r="B439">
        <v>21.850100711951701</v>
      </c>
      <c r="C439">
        <v>42.648433445660103</v>
      </c>
      <c r="D439">
        <v>65.468354213154498</v>
      </c>
      <c r="E439" t="s">
        <v>19</v>
      </c>
      <c r="F439" t="s">
        <v>19</v>
      </c>
      <c r="G439" t="s">
        <v>19</v>
      </c>
      <c r="H439">
        <v>73.502450594335002</v>
      </c>
      <c r="I439" t="s">
        <v>19</v>
      </c>
      <c r="J439" t="s">
        <v>19</v>
      </c>
      <c r="K439" t="s">
        <v>19</v>
      </c>
      <c r="L439">
        <v>21.850100711951701</v>
      </c>
      <c r="M439">
        <v>42.648433445660103</v>
      </c>
      <c r="N439">
        <v>21.850100711951701</v>
      </c>
      <c r="O439">
        <v>42.648433445660103</v>
      </c>
      <c r="P439">
        <v>21.850100711951701</v>
      </c>
      <c r="Q439">
        <v>42.648433445660103</v>
      </c>
      <c r="R439">
        <v>21.850100711951701</v>
      </c>
      <c r="S439">
        <v>42.648433445660103</v>
      </c>
      <c r="V439" t="str">
        <f t="shared" si="33"/>
        <v>Yes</v>
      </c>
      <c r="W439" t="str">
        <f t="shared" si="34"/>
        <v>Yes</v>
      </c>
      <c r="X439" t="str">
        <f t="shared" si="35"/>
        <v>Yes</v>
      </c>
      <c r="Y439" t="str">
        <f t="shared" si="36"/>
        <v>Yes</v>
      </c>
    </row>
    <row r="440" spans="1:25" x14ac:dyDescent="0.35">
      <c r="A440">
        <v>434</v>
      </c>
      <c r="B440">
        <v>39.566406800746996</v>
      </c>
      <c r="C440">
        <v>44.816214468748903</v>
      </c>
      <c r="D440" t="s">
        <v>19</v>
      </c>
      <c r="E440" t="s">
        <v>19</v>
      </c>
      <c r="F440" t="s">
        <v>19</v>
      </c>
      <c r="G440" t="s">
        <v>19</v>
      </c>
      <c r="H440" t="s">
        <v>19</v>
      </c>
      <c r="I440" t="s">
        <v>19</v>
      </c>
      <c r="J440" t="s">
        <v>19</v>
      </c>
      <c r="K440" t="s">
        <v>19</v>
      </c>
      <c r="L440">
        <v>39.566406800746996</v>
      </c>
      <c r="M440">
        <v>44.816214468748903</v>
      </c>
      <c r="N440">
        <v>39.566406800746996</v>
      </c>
      <c r="O440">
        <v>44.816214468748903</v>
      </c>
      <c r="P440">
        <v>39.566406800746996</v>
      </c>
      <c r="Q440">
        <v>44.816214468748903</v>
      </c>
      <c r="R440">
        <v>39.566406800746996</v>
      </c>
      <c r="S440">
        <v>44.816214468748903</v>
      </c>
      <c r="V440" t="str">
        <f t="shared" si="33"/>
        <v>Yes</v>
      </c>
      <c r="W440" t="str">
        <f t="shared" si="34"/>
        <v>Yes</v>
      </c>
      <c r="X440" t="str">
        <f t="shared" si="35"/>
        <v>Yes</v>
      </c>
      <c r="Y440" t="str">
        <f t="shared" si="36"/>
        <v>Yes</v>
      </c>
    </row>
    <row r="441" spans="1:25" x14ac:dyDescent="0.35">
      <c r="A441">
        <v>435</v>
      </c>
      <c r="B441">
        <v>41.032815724504999</v>
      </c>
      <c r="C441">
        <v>52.818551830286999</v>
      </c>
      <c r="D441" t="s">
        <v>19</v>
      </c>
      <c r="E441" t="s">
        <v>19</v>
      </c>
      <c r="F441" t="s">
        <v>19</v>
      </c>
      <c r="G441" t="s">
        <v>19</v>
      </c>
      <c r="H441" t="s">
        <v>19</v>
      </c>
      <c r="I441" t="s">
        <v>19</v>
      </c>
      <c r="J441">
        <v>64.439720479232193</v>
      </c>
      <c r="K441" t="s">
        <v>19</v>
      </c>
      <c r="L441">
        <v>41.032815724504999</v>
      </c>
      <c r="M441">
        <v>52.818551830286999</v>
      </c>
      <c r="N441">
        <v>41.032815724504999</v>
      </c>
      <c r="O441">
        <v>52.818551830286999</v>
      </c>
      <c r="P441">
        <v>41.032815724504999</v>
      </c>
      <c r="Q441">
        <v>52.818551830286999</v>
      </c>
      <c r="R441">
        <v>41.032815724504999</v>
      </c>
      <c r="S441">
        <v>52.818551830286999</v>
      </c>
      <c r="V441" t="str">
        <f t="shared" si="33"/>
        <v>Yes</v>
      </c>
      <c r="W441" t="str">
        <f t="shared" si="34"/>
        <v>Yes</v>
      </c>
      <c r="X441" t="str">
        <f t="shared" si="35"/>
        <v>Yes</v>
      </c>
      <c r="Y441" t="str">
        <f t="shared" si="36"/>
        <v>Yes</v>
      </c>
    </row>
    <row r="442" spans="1:25" x14ac:dyDescent="0.35">
      <c r="A442">
        <v>436</v>
      </c>
      <c r="B442">
        <v>48.676803381616097</v>
      </c>
      <c r="C442">
        <v>52.0485065686794</v>
      </c>
      <c r="D442" t="s">
        <v>19</v>
      </c>
      <c r="E442" t="s">
        <v>19</v>
      </c>
      <c r="F442">
        <v>65.933369286560307</v>
      </c>
      <c r="G442" t="s">
        <v>19</v>
      </c>
      <c r="H442" t="s">
        <v>19</v>
      </c>
      <c r="I442" t="s">
        <v>19</v>
      </c>
      <c r="J442" t="s">
        <v>19</v>
      </c>
      <c r="K442" t="s">
        <v>19</v>
      </c>
      <c r="L442">
        <v>48.676803381616097</v>
      </c>
      <c r="M442">
        <v>52.0485065686794</v>
      </c>
      <c r="N442">
        <v>48.676803381616097</v>
      </c>
      <c r="O442">
        <v>52.0485065686794</v>
      </c>
      <c r="P442">
        <v>48.676803381616097</v>
      </c>
      <c r="Q442">
        <v>52.0485065686794</v>
      </c>
      <c r="R442">
        <v>48.676803381616097</v>
      </c>
      <c r="S442">
        <v>52.0485065686794</v>
      </c>
      <c r="V442" t="str">
        <f t="shared" si="33"/>
        <v>Yes</v>
      </c>
      <c r="W442" t="str">
        <f t="shared" si="34"/>
        <v>Yes</v>
      </c>
      <c r="X442" t="str">
        <f t="shared" si="35"/>
        <v>Yes</v>
      </c>
      <c r="Y442" t="str">
        <f t="shared" si="36"/>
        <v>Yes</v>
      </c>
    </row>
    <row r="443" spans="1:25" x14ac:dyDescent="0.35">
      <c r="A443">
        <v>437</v>
      </c>
      <c r="B443">
        <v>17.873626861564901</v>
      </c>
      <c r="C443">
        <v>41.853154767408803</v>
      </c>
      <c r="D443">
        <v>66.736006463605094</v>
      </c>
      <c r="E443" t="s">
        <v>19</v>
      </c>
      <c r="F443">
        <v>62.896009573965401</v>
      </c>
      <c r="G443" t="s">
        <v>19</v>
      </c>
      <c r="H443">
        <v>45.563369239485198</v>
      </c>
      <c r="I443" t="s">
        <v>19</v>
      </c>
      <c r="J443">
        <v>61.323412782174401</v>
      </c>
      <c r="K443" t="s">
        <v>19</v>
      </c>
      <c r="L443">
        <v>17.873626861564901</v>
      </c>
      <c r="M443">
        <v>41.853154767408803</v>
      </c>
      <c r="N443">
        <v>17.873626861564901</v>
      </c>
      <c r="O443">
        <v>41.853154767408803</v>
      </c>
      <c r="P443">
        <v>17.873626861564901</v>
      </c>
      <c r="Q443">
        <v>41.853154767408803</v>
      </c>
      <c r="R443">
        <v>17.873626861564901</v>
      </c>
      <c r="S443">
        <v>41.853154767408803</v>
      </c>
      <c r="V443" t="str">
        <f t="shared" si="33"/>
        <v>Yes</v>
      </c>
      <c r="W443" t="str">
        <f t="shared" si="34"/>
        <v>Yes</v>
      </c>
      <c r="X443" t="str">
        <f t="shared" si="35"/>
        <v>Yes</v>
      </c>
      <c r="Y443" t="str">
        <f t="shared" si="36"/>
        <v>Yes</v>
      </c>
    </row>
    <row r="444" spans="1:25" x14ac:dyDescent="0.35">
      <c r="A444">
        <v>438</v>
      </c>
      <c r="B444">
        <v>28.974302687545901</v>
      </c>
      <c r="C444">
        <v>41.039257755239902</v>
      </c>
      <c r="D444" t="s">
        <v>19</v>
      </c>
      <c r="E444" t="s">
        <v>19</v>
      </c>
      <c r="F444">
        <v>49.219573182605401</v>
      </c>
      <c r="G444" t="s">
        <v>19</v>
      </c>
      <c r="H444" t="s">
        <v>19</v>
      </c>
      <c r="I444" t="s">
        <v>19</v>
      </c>
      <c r="J444">
        <v>63.5419365007848</v>
      </c>
      <c r="K444" t="s">
        <v>19</v>
      </c>
      <c r="L444">
        <v>28.974302687545901</v>
      </c>
      <c r="M444">
        <v>41.039257755239902</v>
      </c>
      <c r="N444">
        <v>28.974302687545901</v>
      </c>
      <c r="O444">
        <v>41.039257755239902</v>
      </c>
      <c r="P444">
        <v>28.974302687545901</v>
      </c>
      <c r="Q444">
        <v>41.039257755239902</v>
      </c>
      <c r="R444">
        <v>28.974302687545901</v>
      </c>
      <c r="S444">
        <v>41.039257755239902</v>
      </c>
      <c r="V444" t="str">
        <f t="shared" si="33"/>
        <v>Yes</v>
      </c>
      <c r="W444" t="str">
        <f t="shared" si="34"/>
        <v>Yes</v>
      </c>
      <c r="X444" t="str">
        <f t="shared" si="35"/>
        <v>Yes</v>
      </c>
      <c r="Y444" t="str">
        <f t="shared" si="36"/>
        <v>Yes</v>
      </c>
    </row>
    <row r="445" spans="1:25" x14ac:dyDescent="0.35">
      <c r="A445">
        <v>439</v>
      </c>
      <c r="B445">
        <v>34.913565949119103</v>
      </c>
      <c r="C445">
        <v>40.383227328525898</v>
      </c>
      <c r="D445">
        <v>62.879310204792802</v>
      </c>
      <c r="E445" t="s">
        <v>19</v>
      </c>
      <c r="F445">
        <v>58.095291521718799</v>
      </c>
      <c r="G445" t="s">
        <v>19</v>
      </c>
      <c r="H445">
        <v>67.884754606828807</v>
      </c>
      <c r="I445" t="s">
        <v>19</v>
      </c>
      <c r="J445">
        <v>63.3012318575785</v>
      </c>
      <c r="K445">
        <v>74.685960432462494</v>
      </c>
      <c r="L445">
        <v>34.913565949119103</v>
      </c>
      <c r="M445">
        <v>40.383227328525898</v>
      </c>
      <c r="N445">
        <v>34.913565949119103</v>
      </c>
      <c r="O445">
        <v>40.383227328525898</v>
      </c>
      <c r="P445">
        <v>34.913565949119103</v>
      </c>
      <c r="Q445">
        <v>40.383227328525898</v>
      </c>
      <c r="R445">
        <v>34.913565949119103</v>
      </c>
      <c r="S445">
        <v>40.383227328525898</v>
      </c>
      <c r="V445" t="str">
        <f t="shared" si="33"/>
        <v>Yes</v>
      </c>
      <c r="W445" t="str">
        <f t="shared" si="34"/>
        <v>Yes</v>
      </c>
      <c r="X445" t="str">
        <f t="shared" si="35"/>
        <v>Yes</v>
      </c>
      <c r="Y445" t="str">
        <f t="shared" si="36"/>
        <v>Yes</v>
      </c>
    </row>
    <row r="446" spans="1:25" x14ac:dyDescent="0.35">
      <c r="A446">
        <v>440</v>
      </c>
      <c r="B446">
        <v>37.8181773999071</v>
      </c>
      <c r="C446">
        <v>43.185497860514403</v>
      </c>
      <c r="D446" t="s">
        <v>19</v>
      </c>
      <c r="E446" t="s">
        <v>19</v>
      </c>
      <c r="F446">
        <v>64.149528370076496</v>
      </c>
      <c r="G446">
        <v>69.332491946311507</v>
      </c>
      <c r="H446" t="s">
        <v>19</v>
      </c>
      <c r="I446" t="s">
        <v>19</v>
      </c>
      <c r="J446" t="s">
        <v>19</v>
      </c>
      <c r="K446" t="s">
        <v>19</v>
      </c>
      <c r="L446">
        <v>37.8181773999071</v>
      </c>
      <c r="M446">
        <v>43.185497860514403</v>
      </c>
      <c r="N446">
        <v>37.8181773999071</v>
      </c>
      <c r="O446">
        <v>43.185497860514403</v>
      </c>
      <c r="P446">
        <v>37.8181773999071</v>
      </c>
      <c r="Q446">
        <v>43.185497860514403</v>
      </c>
      <c r="R446">
        <v>37.8181773999071</v>
      </c>
      <c r="S446">
        <v>43.185497860514403</v>
      </c>
      <c r="V446" t="str">
        <f t="shared" si="33"/>
        <v>Yes</v>
      </c>
      <c r="W446" t="str">
        <f t="shared" si="34"/>
        <v>Yes</v>
      </c>
      <c r="X446" t="str">
        <f t="shared" si="35"/>
        <v>Yes</v>
      </c>
      <c r="Y446" t="str">
        <f t="shared" si="36"/>
        <v>Yes</v>
      </c>
    </row>
    <row r="447" spans="1:25" x14ac:dyDescent="0.35">
      <c r="A447">
        <v>441</v>
      </c>
      <c r="B447">
        <v>29.242150565176502</v>
      </c>
      <c r="C447">
        <v>54.524104805484797</v>
      </c>
      <c r="D447">
        <v>59.355351787098002</v>
      </c>
      <c r="E447" t="s">
        <v>19</v>
      </c>
      <c r="F447" t="s">
        <v>19</v>
      </c>
      <c r="G447" t="s">
        <v>19</v>
      </c>
      <c r="H447" t="s">
        <v>19</v>
      </c>
      <c r="I447" t="s">
        <v>19</v>
      </c>
      <c r="J447" t="s">
        <v>19</v>
      </c>
      <c r="K447" t="s">
        <v>19</v>
      </c>
      <c r="L447">
        <v>29.242150565176502</v>
      </c>
      <c r="M447">
        <v>54.524104805484797</v>
      </c>
      <c r="N447">
        <v>29.242150565176502</v>
      </c>
      <c r="O447">
        <v>54.524104805484797</v>
      </c>
      <c r="P447">
        <v>29.242150565176502</v>
      </c>
      <c r="Q447">
        <v>54.524104805484797</v>
      </c>
      <c r="R447">
        <v>29.242150565176502</v>
      </c>
      <c r="S447">
        <v>54.524104805484797</v>
      </c>
      <c r="V447" t="str">
        <f t="shared" si="33"/>
        <v>Yes</v>
      </c>
      <c r="W447" t="str">
        <f t="shared" si="34"/>
        <v>Yes</v>
      </c>
      <c r="X447" t="str">
        <f t="shared" si="35"/>
        <v>Yes</v>
      </c>
      <c r="Y447" t="str">
        <f t="shared" si="36"/>
        <v>Yes</v>
      </c>
    </row>
    <row r="448" spans="1:25" x14ac:dyDescent="0.35">
      <c r="A448">
        <v>442</v>
      </c>
      <c r="B448">
        <v>43.202994406228797</v>
      </c>
      <c r="C448">
        <v>54.903621825486098</v>
      </c>
      <c r="D448" t="s">
        <v>19</v>
      </c>
      <c r="E448" t="s">
        <v>19</v>
      </c>
      <c r="F448" t="s">
        <v>19</v>
      </c>
      <c r="G448" t="s">
        <v>19</v>
      </c>
      <c r="H448" t="s">
        <v>19</v>
      </c>
      <c r="I448" t="s">
        <v>19</v>
      </c>
      <c r="J448" t="s">
        <v>19</v>
      </c>
      <c r="K448" t="s">
        <v>19</v>
      </c>
      <c r="L448">
        <v>43.202994406228797</v>
      </c>
      <c r="M448">
        <v>54.903621825486098</v>
      </c>
      <c r="N448">
        <v>43.202994406228797</v>
      </c>
      <c r="O448">
        <v>54.903621825486098</v>
      </c>
      <c r="P448">
        <v>43.202994406228797</v>
      </c>
      <c r="Q448">
        <v>54.903621825486098</v>
      </c>
      <c r="R448">
        <v>43.202994406228797</v>
      </c>
      <c r="S448">
        <v>54.903621825486098</v>
      </c>
      <c r="V448" t="str">
        <f t="shared" si="33"/>
        <v>Yes</v>
      </c>
      <c r="W448" t="str">
        <f t="shared" si="34"/>
        <v>Yes</v>
      </c>
      <c r="X448" t="str">
        <f t="shared" si="35"/>
        <v>Yes</v>
      </c>
      <c r="Y448" t="str">
        <f t="shared" si="36"/>
        <v>Yes</v>
      </c>
    </row>
    <row r="449" spans="1:25" x14ac:dyDescent="0.35">
      <c r="A449">
        <v>443</v>
      </c>
      <c r="B449">
        <v>40.060627839235501</v>
      </c>
      <c r="C449">
        <v>45.057879173571102</v>
      </c>
      <c r="D449" t="s">
        <v>19</v>
      </c>
      <c r="E449" t="s">
        <v>19</v>
      </c>
      <c r="F449">
        <v>66.0931638051741</v>
      </c>
      <c r="G449" t="s">
        <v>19</v>
      </c>
      <c r="H449" t="s">
        <v>19</v>
      </c>
      <c r="I449" t="s">
        <v>19</v>
      </c>
      <c r="J449" t="s">
        <v>19</v>
      </c>
      <c r="K449" t="s">
        <v>19</v>
      </c>
      <c r="L449">
        <v>40.060627839235501</v>
      </c>
      <c r="M449">
        <v>45.057879173571102</v>
      </c>
      <c r="N449">
        <v>40.060627839235501</v>
      </c>
      <c r="O449">
        <v>45.057879173571102</v>
      </c>
      <c r="P449">
        <v>40.060627839235501</v>
      </c>
      <c r="Q449">
        <v>45.057879173571102</v>
      </c>
      <c r="R449">
        <v>40.060627839235501</v>
      </c>
      <c r="S449">
        <v>45.057879173571102</v>
      </c>
      <c r="V449" t="str">
        <f t="shared" si="33"/>
        <v>Yes</v>
      </c>
      <c r="W449" t="str">
        <f t="shared" si="34"/>
        <v>Yes</v>
      </c>
      <c r="X449" t="str">
        <f t="shared" si="35"/>
        <v>Yes</v>
      </c>
      <c r="Y449" t="str">
        <f t="shared" si="36"/>
        <v>Yes</v>
      </c>
    </row>
    <row r="450" spans="1:25" x14ac:dyDescent="0.35">
      <c r="A450">
        <v>444</v>
      </c>
      <c r="B450">
        <v>52.278864982200098</v>
      </c>
      <c r="C450">
        <v>53.452958108656802</v>
      </c>
      <c r="D450" t="s">
        <v>19</v>
      </c>
      <c r="E450" t="s">
        <v>19</v>
      </c>
      <c r="F450" t="s">
        <v>19</v>
      </c>
      <c r="G450" t="s">
        <v>19</v>
      </c>
      <c r="H450" t="s">
        <v>19</v>
      </c>
      <c r="I450" t="s">
        <v>19</v>
      </c>
      <c r="J450" t="s">
        <v>19</v>
      </c>
      <c r="K450" t="s">
        <v>19</v>
      </c>
      <c r="L450">
        <v>52.278864982200098</v>
      </c>
      <c r="M450">
        <v>53.452958108656802</v>
      </c>
      <c r="N450">
        <v>52.278864982200098</v>
      </c>
      <c r="O450">
        <v>53.452958108656802</v>
      </c>
      <c r="P450">
        <v>52.278864982200098</v>
      </c>
      <c r="Q450">
        <v>53.452958108656802</v>
      </c>
      <c r="R450">
        <v>52.278864982200098</v>
      </c>
      <c r="S450">
        <v>53.452958108656802</v>
      </c>
      <c r="V450" t="str">
        <f t="shared" si="33"/>
        <v>Yes</v>
      </c>
      <c r="W450" t="str">
        <f t="shared" si="34"/>
        <v>Yes</v>
      </c>
      <c r="X450" t="str">
        <f t="shared" si="35"/>
        <v>Yes</v>
      </c>
      <c r="Y450" t="str">
        <f t="shared" si="36"/>
        <v>Yes</v>
      </c>
    </row>
    <row r="451" spans="1:25" x14ac:dyDescent="0.35">
      <c r="A451">
        <v>445</v>
      </c>
      <c r="B451" t="s">
        <v>19</v>
      </c>
      <c r="C451" t="s">
        <v>19</v>
      </c>
      <c r="D451" t="s">
        <v>19</v>
      </c>
      <c r="E451" t="s">
        <v>19</v>
      </c>
      <c r="F451" t="s">
        <v>19</v>
      </c>
      <c r="G451" t="s">
        <v>19</v>
      </c>
      <c r="H451" t="s">
        <v>19</v>
      </c>
      <c r="I451" t="s">
        <v>19</v>
      </c>
      <c r="J451" t="s">
        <v>19</v>
      </c>
      <c r="K451" t="s">
        <v>19</v>
      </c>
      <c r="L451" t="s">
        <v>19</v>
      </c>
      <c r="M451" t="s">
        <v>19</v>
      </c>
      <c r="N451" t="s">
        <v>19</v>
      </c>
      <c r="O451" t="s">
        <v>19</v>
      </c>
      <c r="P451" t="s">
        <v>19</v>
      </c>
      <c r="Q451" t="s">
        <v>19</v>
      </c>
      <c r="R451" t="s">
        <v>19</v>
      </c>
      <c r="S451" t="s">
        <v>19</v>
      </c>
      <c r="V451" t="str">
        <f t="shared" si="33"/>
        <v>-</v>
      </c>
      <c r="W451" t="str">
        <f t="shared" si="34"/>
        <v>-</v>
      </c>
      <c r="X451" t="str">
        <f t="shared" si="35"/>
        <v>-</v>
      </c>
      <c r="Y451" t="str">
        <f t="shared" si="36"/>
        <v>-</v>
      </c>
    </row>
    <row r="452" spans="1:25" x14ac:dyDescent="0.35">
      <c r="A452">
        <v>446</v>
      </c>
      <c r="B452">
        <v>31.312784327283499</v>
      </c>
      <c r="C452">
        <v>54.711271416489197</v>
      </c>
      <c r="D452" t="s">
        <v>19</v>
      </c>
      <c r="E452" t="s">
        <v>19</v>
      </c>
      <c r="F452" t="s">
        <v>19</v>
      </c>
      <c r="G452" t="s">
        <v>19</v>
      </c>
      <c r="H452" t="s">
        <v>19</v>
      </c>
      <c r="I452" t="s">
        <v>19</v>
      </c>
      <c r="J452" t="s">
        <v>19</v>
      </c>
      <c r="K452" t="s">
        <v>19</v>
      </c>
      <c r="L452">
        <v>31.312784327283499</v>
      </c>
      <c r="M452">
        <v>54.711271416489197</v>
      </c>
      <c r="N452">
        <v>31.312784327283499</v>
      </c>
      <c r="O452">
        <v>54.711271416489197</v>
      </c>
      <c r="P452">
        <v>31.312784327283499</v>
      </c>
      <c r="Q452">
        <v>54.711271416489197</v>
      </c>
      <c r="R452">
        <v>31.312784327283499</v>
      </c>
      <c r="S452">
        <v>54.711271416489197</v>
      </c>
      <c r="V452" t="str">
        <f t="shared" si="33"/>
        <v>Yes</v>
      </c>
      <c r="W452" t="str">
        <f t="shared" si="34"/>
        <v>Yes</v>
      </c>
      <c r="X452" t="str">
        <f t="shared" si="35"/>
        <v>Yes</v>
      </c>
      <c r="Y452" t="str">
        <f t="shared" si="36"/>
        <v>Yes</v>
      </c>
    </row>
    <row r="453" spans="1:25" x14ac:dyDescent="0.35">
      <c r="A453">
        <v>447</v>
      </c>
      <c r="B453">
        <v>30.297276578763402</v>
      </c>
      <c r="C453">
        <v>48.0474749889135</v>
      </c>
      <c r="D453" t="s">
        <v>19</v>
      </c>
      <c r="E453" t="s">
        <v>19</v>
      </c>
      <c r="F453" t="s">
        <v>19</v>
      </c>
      <c r="G453" t="s">
        <v>19</v>
      </c>
      <c r="H453" t="s">
        <v>19</v>
      </c>
      <c r="I453" t="s">
        <v>19</v>
      </c>
      <c r="J453">
        <v>63.126886322822799</v>
      </c>
      <c r="K453" t="s">
        <v>19</v>
      </c>
      <c r="L453">
        <v>30.297276578763402</v>
      </c>
      <c r="M453">
        <v>48.0474749889135</v>
      </c>
      <c r="N453">
        <v>30.297276578763402</v>
      </c>
      <c r="O453">
        <v>48.0474749889135</v>
      </c>
      <c r="P453">
        <v>30.297276578763402</v>
      </c>
      <c r="Q453">
        <v>48.0474749889135</v>
      </c>
      <c r="R453">
        <v>30.297276578763402</v>
      </c>
      <c r="S453">
        <v>48.0474749889135</v>
      </c>
      <c r="V453" t="str">
        <f t="shared" si="33"/>
        <v>Yes</v>
      </c>
      <c r="W453" t="str">
        <f t="shared" si="34"/>
        <v>Yes</v>
      </c>
      <c r="X453" t="str">
        <f t="shared" si="35"/>
        <v>Yes</v>
      </c>
      <c r="Y453" t="str">
        <f t="shared" si="36"/>
        <v>Yes</v>
      </c>
    </row>
    <row r="454" spans="1:25" x14ac:dyDescent="0.35">
      <c r="A454">
        <v>448</v>
      </c>
      <c r="B454">
        <v>43.315583161993601</v>
      </c>
      <c r="C454">
        <v>52.440586036546897</v>
      </c>
      <c r="D454" t="s">
        <v>19</v>
      </c>
      <c r="E454" t="s">
        <v>19</v>
      </c>
      <c r="F454" t="s">
        <v>19</v>
      </c>
      <c r="G454" t="s">
        <v>19</v>
      </c>
      <c r="H454" t="s">
        <v>19</v>
      </c>
      <c r="I454" t="s">
        <v>19</v>
      </c>
      <c r="J454" t="s">
        <v>19</v>
      </c>
      <c r="K454" t="s">
        <v>19</v>
      </c>
      <c r="L454">
        <v>43.315583161993601</v>
      </c>
      <c r="M454">
        <v>52.440586036546897</v>
      </c>
      <c r="N454">
        <v>43.315583161993601</v>
      </c>
      <c r="O454">
        <v>52.440586036546897</v>
      </c>
      <c r="P454">
        <v>43.315583161993601</v>
      </c>
      <c r="Q454">
        <v>52.440586036546897</v>
      </c>
      <c r="R454">
        <v>43.315583161993601</v>
      </c>
      <c r="S454">
        <v>52.440586036546897</v>
      </c>
      <c r="V454" t="str">
        <f t="shared" si="33"/>
        <v>Yes</v>
      </c>
      <c r="W454" t="str">
        <f t="shared" si="34"/>
        <v>Yes</v>
      </c>
      <c r="X454" t="str">
        <f t="shared" si="35"/>
        <v>Yes</v>
      </c>
      <c r="Y454" t="str">
        <f t="shared" si="36"/>
        <v>Yes</v>
      </c>
    </row>
    <row r="455" spans="1:25" x14ac:dyDescent="0.35">
      <c r="A455">
        <v>449</v>
      </c>
      <c r="B455">
        <v>47.709427222813702</v>
      </c>
      <c r="C455">
        <v>52.6843383551466</v>
      </c>
      <c r="D455" t="s">
        <v>19</v>
      </c>
      <c r="E455" t="s">
        <v>19</v>
      </c>
      <c r="F455" t="s">
        <v>19</v>
      </c>
      <c r="G455" t="s">
        <v>19</v>
      </c>
      <c r="H455" t="s">
        <v>19</v>
      </c>
      <c r="I455" t="s">
        <v>19</v>
      </c>
      <c r="J455" t="s">
        <v>19</v>
      </c>
      <c r="K455" t="s">
        <v>19</v>
      </c>
      <c r="L455">
        <v>47.709427222813702</v>
      </c>
      <c r="M455">
        <v>52.6843383551466</v>
      </c>
      <c r="N455">
        <v>47.709427222813702</v>
      </c>
      <c r="O455">
        <v>52.6843383551466</v>
      </c>
      <c r="P455">
        <v>47.709427222813702</v>
      </c>
      <c r="Q455">
        <v>52.6843383551466</v>
      </c>
      <c r="R455">
        <v>47.709427222813702</v>
      </c>
      <c r="S455">
        <v>52.6843383551466</v>
      </c>
      <c r="V455" t="str">
        <f t="shared" si="33"/>
        <v>Yes</v>
      </c>
      <c r="W455" t="str">
        <f t="shared" si="34"/>
        <v>Yes</v>
      </c>
      <c r="X455" t="str">
        <f t="shared" si="35"/>
        <v>Yes</v>
      </c>
      <c r="Y455" t="str">
        <f t="shared" si="36"/>
        <v>Yes</v>
      </c>
    </row>
    <row r="456" spans="1:25" x14ac:dyDescent="0.35">
      <c r="A456">
        <v>450</v>
      </c>
      <c r="B456">
        <v>31.2797407977876</v>
      </c>
      <c r="C456">
        <v>41.537383166838403</v>
      </c>
      <c r="D456" t="s">
        <v>19</v>
      </c>
      <c r="E456" t="s">
        <v>19</v>
      </c>
      <c r="F456">
        <v>67.744431346435405</v>
      </c>
      <c r="G456" t="s">
        <v>19</v>
      </c>
      <c r="H456" t="s">
        <v>19</v>
      </c>
      <c r="I456" t="s">
        <v>19</v>
      </c>
      <c r="J456" t="s">
        <v>19</v>
      </c>
      <c r="K456" t="s">
        <v>19</v>
      </c>
      <c r="L456">
        <v>31.2797407977876</v>
      </c>
      <c r="M456">
        <v>41.537383166838403</v>
      </c>
      <c r="N456">
        <v>31.2797407977876</v>
      </c>
      <c r="O456">
        <v>41.537383166838403</v>
      </c>
      <c r="P456">
        <v>31.2797407977876</v>
      </c>
      <c r="Q456">
        <v>41.537383166838403</v>
      </c>
      <c r="R456">
        <v>31.2797407977876</v>
      </c>
      <c r="S456">
        <v>41.537383166838403</v>
      </c>
      <c r="V456" t="str">
        <f t="shared" ref="V456:V519" si="37">IF(L456="Inf","-",IF(B456=L456,"Yes","No"))</f>
        <v>Yes</v>
      </c>
      <c r="W456" t="str">
        <f t="shared" ref="W456:W519" si="38">IF(N456="Inf","-",IF(B456=N456,"Yes","No"))</f>
        <v>Yes</v>
      </c>
      <c r="X456" t="str">
        <f t="shared" ref="X456:X519" si="39">IF(P456="Inf","-",IF(B456=P456,"Yes","No"))</f>
        <v>Yes</v>
      </c>
      <c r="Y456" t="str">
        <f t="shared" ref="Y456:Y519" si="40">IF(R456="Inf","-",IF(B456=R456,"Yes","No"))</f>
        <v>Yes</v>
      </c>
    </row>
    <row r="457" spans="1:25" x14ac:dyDescent="0.35">
      <c r="A457">
        <v>451</v>
      </c>
      <c r="B457">
        <v>41.3990062642821</v>
      </c>
      <c r="C457">
        <v>46.358365113275497</v>
      </c>
      <c r="D457" t="s">
        <v>19</v>
      </c>
      <c r="E457" t="s">
        <v>19</v>
      </c>
      <c r="F457" t="s">
        <v>19</v>
      </c>
      <c r="G457" t="s">
        <v>19</v>
      </c>
      <c r="H457" t="s">
        <v>19</v>
      </c>
      <c r="I457" t="s">
        <v>19</v>
      </c>
      <c r="J457" t="s">
        <v>19</v>
      </c>
      <c r="K457" t="s">
        <v>19</v>
      </c>
      <c r="L457">
        <v>41.3990062642821</v>
      </c>
      <c r="M457">
        <v>46.358365113275497</v>
      </c>
      <c r="N457">
        <v>41.3990062642821</v>
      </c>
      <c r="O457">
        <v>46.358365113275497</v>
      </c>
      <c r="P457">
        <v>41.3990062642821</v>
      </c>
      <c r="Q457">
        <v>46.358365113275497</v>
      </c>
      <c r="R457">
        <v>41.3990062642821</v>
      </c>
      <c r="S457">
        <v>46.358365113275497</v>
      </c>
      <c r="V457" t="str">
        <f t="shared" si="37"/>
        <v>Yes</v>
      </c>
      <c r="W457" t="str">
        <f t="shared" si="38"/>
        <v>Yes</v>
      </c>
      <c r="X457" t="str">
        <f t="shared" si="39"/>
        <v>Yes</v>
      </c>
      <c r="Y457" t="str">
        <f t="shared" si="40"/>
        <v>Yes</v>
      </c>
    </row>
    <row r="458" spans="1:25" x14ac:dyDescent="0.35">
      <c r="A458">
        <v>452</v>
      </c>
      <c r="B458">
        <v>60.004098080440102</v>
      </c>
      <c r="C458">
        <v>66.584268107943402</v>
      </c>
      <c r="D458" t="s">
        <v>19</v>
      </c>
      <c r="E458" t="s">
        <v>19</v>
      </c>
      <c r="F458" t="s">
        <v>19</v>
      </c>
      <c r="G458" t="s">
        <v>19</v>
      </c>
      <c r="H458" t="s">
        <v>19</v>
      </c>
      <c r="I458" t="s">
        <v>19</v>
      </c>
      <c r="J458" t="s">
        <v>19</v>
      </c>
      <c r="K458" t="s">
        <v>19</v>
      </c>
      <c r="L458">
        <v>60.004098080440102</v>
      </c>
      <c r="M458">
        <v>66.584268107943402</v>
      </c>
      <c r="N458">
        <v>60.004098080440102</v>
      </c>
      <c r="O458">
        <v>66.584268107943402</v>
      </c>
      <c r="P458">
        <v>60.004098080440102</v>
      </c>
      <c r="Q458">
        <v>66.584268107943402</v>
      </c>
      <c r="R458">
        <v>60.004098080440102</v>
      </c>
      <c r="S458">
        <v>66.584268107943402</v>
      </c>
      <c r="V458" t="str">
        <f t="shared" si="37"/>
        <v>Yes</v>
      </c>
      <c r="W458" t="str">
        <f t="shared" si="38"/>
        <v>Yes</v>
      </c>
      <c r="X458" t="str">
        <f t="shared" si="39"/>
        <v>Yes</v>
      </c>
      <c r="Y458" t="str">
        <f t="shared" si="40"/>
        <v>Yes</v>
      </c>
    </row>
    <row r="459" spans="1:25" x14ac:dyDescent="0.35">
      <c r="A459">
        <v>453</v>
      </c>
      <c r="B459">
        <v>63.2082763209375</v>
      </c>
      <c r="C459">
        <v>64.146312732757806</v>
      </c>
      <c r="D459" t="s">
        <v>19</v>
      </c>
      <c r="E459" t="s">
        <v>19</v>
      </c>
      <c r="F459" t="s">
        <v>19</v>
      </c>
      <c r="G459" t="s">
        <v>19</v>
      </c>
      <c r="H459" t="s">
        <v>19</v>
      </c>
      <c r="I459" t="s">
        <v>19</v>
      </c>
      <c r="J459" t="s">
        <v>19</v>
      </c>
      <c r="K459" t="s">
        <v>19</v>
      </c>
      <c r="L459">
        <v>63.2082763209375</v>
      </c>
      <c r="M459">
        <v>64.146312732757806</v>
      </c>
      <c r="N459">
        <v>63.2082763209375</v>
      </c>
      <c r="O459">
        <v>64.146312732757806</v>
      </c>
      <c r="P459">
        <v>63.2082763209375</v>
      </c>
      <c r="Q459">
        <v>64.146312732757806</v>
      </c>
      <c r="R459">
        <v>63.2082763209375</v>
      </c>
      <c r="S459">
        <v>64.146312732757806</v>
      </c>
      <c r="V459" t="str">
        <f t="shared" si="37"/>
        <v>Yes</v>
      </c>
      <c r="W459" t="str">
        <f t="shared" si="38"/>
        <v>Yes</v>
      </c>
      <c r="X459" t="str">
        <f t="shared" si="39"/>
        <v>Yes</v>
      </c>
      <c r="Y459" t="str">
        <f t="shared" si="40"/>
        <v>Yes</v>
      </c>
    </row>
    <row r="460" spans="1:25" x14ac:dyDescent="0.35">
      <c r="A460">
        <v>454</v>
      </c>
      <c r="B460">
        <v>50.325997577332302</v>
      </c>
      <c r="C460">
        <v>50.766984290677001</v>
      </c>
      <c r="D460" t="s">
        <v>19</v>
      </c>
      <c r="E460" t="s">
        <v>19</v>
      </c>
      <c r="F460" t="s">
        <v>19</v>
      </c>
      <c r="G460" t="s">
        <v>19</v>
      </c>
      <c r="H460" t="s">
        <v>19</v>
      </c>
      <c r="I460" t="s">
        <v>19</v>
      </c>
      <c r="J460" t="s">
        <v>19</v>
      </c>
      <c r="K460" t="s">
        <v>19</v>
      </c>
      <c r="L460">
        <v>50.325997577332302</v>
      </c>
      <c r="M460">
        <v>50.766984290677001</v>
      </c>
      <c r="N460">
        <v>50.325997577332302</v>
      </c>
      <c r="O460">
        <v>50.766984290677001</v>
      </c>
      <c r="P460">
        <v>50.325997577332302</v>
      </c>
      <c r="Q460">
        <v>50.766984290677001</v>
      </c>
      <c r="R460">
        <v>50.325997577332302</v>
      </c>
      <c r="S460">
        <v>50.766984290677001</v>
      </c>
      <c r="V460" t="str">
        <f t="shared" si="37"/>
        <v>Yes</v>
      </c>
      <c r="W460" t="str">
        <f t="shared" si="38"/>
        <v>Yes</v>
      </c>
      <c r="X460" t="str">
        <f t="shared" si="39"/>
        <v>Yes</v>
      </c>
      <c r="Y460" t="str">
        <f t="shared" si="40"/>
        <v>Yes</v>
      </c>
    </row>
    <row r="461" spans="1:25" x14ac:dyDescent="0.35">
      <c r="A461">
        <v>455</v>
      </c>
      <c r="B461" t="s">
        <v>19</v>
      </c>
      <c r="C461" t="s">
        <v>19</v>
      </c>
      <c r="D461" t="s">
        <v>19</v>
      </c>
      <c r="E461" t="s">
        <v>19</v>
      </c>
      <c r="F461" t="s">
        <v>19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 t="s">
        <v>19</v>
      </c>
      <c r="M461" t="s">
        <v>19</v>
      </c>
      <c r="N461" t="s">
        <v>19</v>
      </c>
      <c r="O461" t="s">
        <v>19</v>
      </c>
      <c r="P461" t="s">
        <v>19</v>
      </c>
      <c r="Q461" t="s">
        <v>19</v>
      </c>
      <c r="R461" t="s">
        <v>19</v>
      </c>
      <c r="S461" t="s">
        <v>19</v>
      </c>
      <c r="V461" t="str">
        <f t="shared" si="37"/>
        <v>-</v>
      </c>
      <c r="W461" t="str">
        <f t="shared" si="38"/>
        <v>-</v>
      </c>
      <c r="X461" t="str">
        <f t="shared" si="39"/>
        <v>-</v>
      </c>
      <c r="Y461" t="str">
        <f t="shared" si="40"/>
        <v>-</v>
      </c>
    </row>
    <row r="462" spans="1:25" x14ac:dyDescent="0.35">
      <c r="A462">
        <v>456</v>
      </c>
      <c r="B462">
        <v>46.418322352635798</v>
      </c>
      <c r="C462">
        <v>53.533794827479703</v>
      </c>
      <c r="D462">
        <v>66.241131546091495</v>
      </c>
      <c r="E462" t="s">
        <v>19</v>
      </c>
      <c r="F462" t="s">
        <v>19</v>
      </c>
      <c r="G462" t="s">
        <v>19</v>
      </c>
      <c r="H462" t="s">
        <v>19</v>
      </c>
      <c r="I462" t="s">
        <v>19</v>
      </c>
      <c r="J462">
        <v>69.398700942150697</v>
      </c>
      <c r="K462" t="s">
        <v>19</v>
      </c>
      <c r="L462">
        <v>46.418322352635798</v>
      </c>
      <c r="M462">
        <v>53.533794827479703</v>
      </c>
      <c r="N462">
        <v>46.418322352635798</v>
      </c>
      <c r="O462">
        <v>53.533794827479703</v>
      </c>
      <c r="P462">
        <v>46.418322352635798</v>
      </c>
      <c r="Q462">
        <v>53.533794827479703</v>
      </c>
      <c r="R462">
        <v>46.418322352635798</v>
      </c>
      <c r="S462">
        <v>53.533794827479703</v>
      </c>
      <c r="V462" t="str">
        <f t="shared" si="37"/>
        <v>Yes</v>
      </c>
      <c r="W462" t="str">
        <f t="shared" si="38"/>
        <v>Yes</v>
      </c>
      <c r="X462" t="str">
        <f t="shared" si="39"/>
        <v>Yes</v>
      </c>
      <c r="Y462" t="str">
        <f t="shared" si="40"/>
        <v>Yes</v>
      </c>
    </row>
    <row r="463" spans="1:25" x14ac:dyDescent="0.35">
      <c r="A463">
        <v>457</v>
      </c>
      <c r="B463">
        <v>37.5989039464393</v>
      </c>
      <c r="C463">
        <v>43.794235917349503</v>
      </c>
      <c r="D463">
        <v>54.848760069195698</v>
      </c>
      <c r="E463" t="s">
        <v>19</v>
      </c>
      <c r="F463">
        <v>61.242611869278598</v>
      </c>
      <c r="G463">
        <v>70.306112978443707</v>
      </c>
      <c r="H463" t="s">
        <v>19</v>
      </c>
      <c r="I463" t="s">
        <v>19</v>
      </c>
      <c r="J463" t="s">
        <v>19</v>
      </c>
      <c r="K463" t="s">
        <v>19</v>
      </c>
      <c r="L463">
        <v>37.5989039464393</v>
      </c>
      <c r="M463">
        <v>43.794235917349503</v>
      </c>
      <c r="N463">
        <v>37.5989039464393</v>
      </c>
      <c r="O463">
        <v>43.794235917349503</v>
      </c>
      <c r="P463">
        <v>37.5989039464393</v>
      </c>
      <c r="Q463">
        <v>43.794235917349503</v>
      </c>
      <c r="R463">
        <v>37.5989039464393</v>
      </c>
      <c r="S463">
        <v>43.794235917349503</v>
      </c>
      <c r="V463" t="str">
        <f t="shared" si="37"/>
        <v>Yes</v>
      </c>
      <c r="W463" t="str">
        <f t="shared" si="38"/>
        <v>Yes</v>
      </c>
      <c r="X463" t="str">
        <f t="shared" si="39"/>
        <v>Yes</v>
      </c>
      <c r="Y463" t="str">
        <f t="shared" si="40"/>
        <v>Yes</v>
      </c>
    </row>
    <row r="464" spans="1:25" x14ac:dyDescent="0.35">
      <c r="A464">
        <v>458</v>
      </c>
      <c r="B464">
        <v>43.604306015487502</v>
      </c>
      <c r="C464">
        <v>47.180361440420199</v>
      </c>
      <c r="D464" t="s">
        <v>19</v>
      </c>
      <c r="E464" t="s">
        <v>19</v>
      </c>
      <c r="F464" t="s">
        <v>19</v>
      </c>
      <c r="G464" t="s">
        <v>19</v>
      </c>
      <c r="H464">
        <v>66.671877386949703</v>
      </c>
      <c r="I464" t="s">
        <v>19</v>
      </c>
      <c r="J464" t="s">
        <v>19</v>
      </c>
      <c r="K464" t="s">
        <v>19</v>
      </c>
      <c r="L464">
        <v>43.604306015487502</v>
      </c>
      <c r="M464">
        <v>47.180361440420199</v>
      </c>
      <c r="N464">
        <v>43.604306015487502</v>
      </c>
      <c r="O464">
        <v>47.180361440420199</v>
      </c>
      <c r="P464">
        <v>43.604306015487502</v>
      </c>
      <c r="Q464">
        <v>47.180361440420199</v>
      </c>
      <c r="R464">
        <v>43.604306015487502</v>
      </c>
      <c r="S464">
        <v>47.180361440420199</v>
      </c>
      <c r="V464" t="str">
        <f t="shared" si="37"/>
        <v>Yes</v>
      </c>
      <c r="W464" t="str">
        <f t="shared" si="38"/>
        <v>Yes</v>
      </c>
      <c r="X464" t="str">
        <f t="shared" si="39"/>
        <v>Yes</v>
      </c>
      <c r="Y464" t="str">
        <f t="shared" si="40"/>
        <v>Yes</v>
      </c>
    </row>
    <row r="465" spans="1:25" x14ac:dyDescent="0.35">
      <c r="A465">
        <v>459</v>
      </c>
      <c r="B465">
        <v>50.399637230380499</v>
      </c>
      <c r="C465">
        <v>55.181151059111301</v>
      </c>
      <c r="D465" t="s">
        <v>19</v>
      </c>
      <c r="E465" t="s">
        <v>19</v>
      </c>
      <c r="F465" t="s">
        <v>19</v>
      </c>
      <c r="G465" t="s">
        <v>19</v>
      </c>
      <c r="H465" t="s">
        <v>19</v>
      </c>
      <c r="I465" t="s">
        <v>19</v>
      </c>
      <c r="J465" t="s">
        <v>19</v>
      </c>
      <c r="K465" t="s">
        <v>19</v>
      </c>
      <c r="L465">
        <v>50.399637230380499</v>
      </c>
      <c r="M465">
        <v>55.181151059111301</v>
      </c>
      <c r="N465">
        <v>50.399637230380499</v>
      </c>
      <c r="O465">
        <v>55.181151059111301</v>
      </c>
      <c r="P465">
        <v>50.399637230380499</v>
      </c>
      <c r="Q465">
        <v>55.181151059111301</v>
      </c>
      <c r="R465">
        <v>50.399637230380499</v>
      </c>
      <c r="S465">
        <v>55.181151059111301</v>
      </c>
      <c r="V465" t="str">
        <f t="shared" si="37"/>
        <v>Yes</v>
      </c>
      <c r="W465" t="str">
        <f t="shared" si="38"/>
        <v>Yes</v>
      </c>
      <c r="X465" t="str">
        <f t="shared" si="39"/>
        <v>Yes</v>
      </c>
      <c r="Y465" t="str">
        <f t="shared" si="40"/>
        <v>Yes</v>
      </c>
    </row>
    <row r="466" spans="1:25" x14ac:dyDescent="0.35">
      <c r="A466">
        <v>460</v>
      </c>
      <c r="B466">
        <v>52.995649342415298</v>
      </c>
      <c r="C466">
        <v>55.1435953990405</v>
      </c>
      <c r="D466" t="s">
        <v>19</v>
      </c>
      <c r="E466" t="s">
        <v>19</v>
      </c>
      <c r="F466" t="s">
        <v>19</v>
      </c>
      <c r="G466" t="s">
        <v>19</v>
      </c>
      <c r="H466" t="s">
        <v>19</v>
      </c>
      <c r="I466" t="s">
        <v>19</v>
      </c>
      <c r="J466" t="s">
        <v>19</v>
      </c>
      <c r="K466" t="s">
        <v>19</v>
      </c>
      <c r="L466">
        <v>52.995649342415298</v>
      </c>
      <c r="M466">
        <v>55.1435953990405</v>
      </c>
      <c r="N466">
        <v>52.995649342415298</v>
      </c>
      <c r="O466">
        <v>55.1435953990405</v>
      </c>
      <c r="P466">
        <v>52.995649342415298</v>
      </c>
      <c r="Q466">
        <v>55.1435953990405</v>
      </c>
      <c r="R466">
        <v>52.995649342415298</v>
      </c>
      <c r="S466">
        <v>55.1435953990405</v>
      </c>
      <c r="V466" t="str">
        <f t="shared" si="37"/>
        <v>Yes</v>
      </c>
      <c r="W466" t="str">
        <f t="shared" si="38"/>
        <v>Yes</v>
      </c>
      <c r="X466" t="str">
        <f t="shared" si="39"/>
        <v>Yes</v>
      </c>
      <c r="Y466" t="str">
        <f t="shared" si="40"/>
        <v>Yes</v>
      </c>
    </row>
    <row r="467" spans="1:25" x14ac:dyDescent="0.35">
      <c r="A467">
        <v>461</v>
      </c>
      <c r="B467">
        <v>47.176414589361499</v>
      </c>
      <c r="C467">
        <v>48.698071149142102</v>
      </c>
      <c r="D467" t="s">
        <v>19</v>
      </c>
      <c r="E467" t="s">
        <v>19</v>
      </c>
      <c r="F467" t="s">
        <v>19</v>
      </c>
      <c r="G467" t="s">
        <v>19</v>
      </c>
      <c r="H467" t="s">
        <v>19</v>
      </c>
      <c r="I467" t="s">
        <v>19</v>
      </c>
      <c r="J467" t="s">
        <v>19</v>
      </c>
      <c r="K467" t="s">
        <v>19</v>
      </c>
      <c r="L467">
        <v>47.176414589361499</v>
      </c>
      <c r="M467">
        <v>48.698071149142102</v>
      </c>
      <c r="N467">
        <v>47.176414589361499</v>
      </c>
      <c r="O467">
        <v>48.698071149142102</v>
      </c>
      <c r="P467">
        <v>47.176414589361499</v>
      </c>
      <c r="Q467">
        <v>48.698071149142102</v>
      </c>
      <c r="R467">
        <v>47.176414589361499</v>
      </c>
      <c r="S467">
        <v>48.698071149142102</v>
      </c>
      <c r="V467" t="str">
        <f t="shared" si="37"/>
        <v>Yes</v>
      </c>
      <c r="W467" t="str">
        <f t="shared" si="38"/>
        <v>Yes</v>
      </c>
      <c r="X467" t="str">
        <f t="shared" si="39"/>
        <v>Yes</v>
      </c>
      <c r="Y467" t="str">
        <f t="shared" si="40"/>
        <v>Yes</v>
      </c>
    </row>
    <row r="468" spans="1:25" x14ac:dyDescent="0.35">
      <c r="A468">
        <v>462</v>
      </c>
      <c r="B468">
        <v>38.508175280490697</v>
      </c>
      <c r="C468">
        <v>42.664256046679597</v>
      </c>
      <c r="D468">
        <v>57.993884530580097</v>
      </c>
      <c r="E468">
        <v>66.978324083682693</v>
      </c>
      <c r="F468">
        <v>66.157000348712998</v>
      </c>
      <c r="G468" t="s">
        <v>19</v>
      </c>
      <c r="H468">
        <v>65.1774756692773</v>
      </c>
      <c r="I468" t="s">
        <v>19</v>
      </c>
      <c r="J468" t="s">
        <v>19</v>
      </c>
      <c r="K468" t="s">
        <v>19</v>
      </c>
      <c r="L468">
        <v>38.508175280490697</v>
      </c>
      <c r="M468">
        <v>42.664256046679597</v>
      </c>
      <c r="N468">
        <v>38.508175280490697</v>
      </c>
      <c r="O468">
        <v>42.664256046679597</v>
      </c>
      <c r="P468">
        <v>38.508175280490697</v>
      </c>
      <c r="Q468">
        <v>42.664256046679597</v>
      </c>
      <c r="R468">
        <v>38.508175280490697</v>
      </c>
      <c r="S468">
        <v>42.664256046679597</v>
      </c>
      <c r="V468" t="str">
        <f t="shared" si="37"/>
        <v>Yes</v>
      </c>
      <c r="W468" t="str">
        <f t="shared" si="38"/>
        <v>Yes</v>
      </c>
      <c r="X468" t="str">
        <f t="shared" si="39"/>
        <v>Yes</v>
      </c>
      <c r="Y468" t="str">
        <f t="shared" si="40"/>
        <v>Yes</v>
      </c>
    </row>
    <row r="469" spans="1:25" x14ac:dyDescent="0.35">
      <c r="A469">
        <v>463</v>
      </c>
      <c r="B469">
        <v>30.491622582848599</v>
      </c>
      <c r="C469">
        <v>35.507797011789201</v>
      </c>
      <c r="D469">
        <v>59.656870035530901</v>
      </c>
      <c r="E469" t="s">
        <v>19</v>
      </c>
      <c r="F469">
        <v>60.142907478910502</v>
      </c>
      <c r="G469">
        <v>61.859731936875903</v>
      </c>
      <c r="H469">
        <v>65.998051560499704</v>
      </c>
      <c r="I469" t="s">
        <v>19</v>
      </c>
      <c r="J469">
        <v>62.174836858615599</v>
      </c>
      <c r="K469" t="s">
        <v>19</v>
      </c>
      <c r="L469">
        <v>30.491622582848599</v>
      </c>
      <c r="M469">
        <v>35.507797011789201</v>
      </c>
      <c r="N469">
        <v>30.491622582848599</v>
      </c>
      <c r="O469">
        <v>35.507797011789201</v>
      </c>
      <c r="P469">
        <v>30.491622582848599</v>
      </c>
      <c r="Q469">
        <v>35.507797011789201</v>
      </c>
      <c r="R469">
        <v>30.491622582848599</v>
      </c>
      <c r="S469">
        <v>35.507797011789201</v>
      </c>
      <c r="V469" t="str">
        <f t="shared" si="37"/>
        <v>Yes</v>
      </c>
      <c r="W469" t="str">
        <f t="shared" si="38"/>
        <v>Yes</v>
      </c>
      <c r="X469" t="str">
        <f t="shared" si="39"/>
        <v>Yes</v>
      </c>
      <c r="Y469" t="str">
        <f t="shared" si="40"/>
        <v>Yes</v>
      </c>
    </row>
    <row r="470" spans="1:25" x14ac:dyDescent="0.35">
      <c r="A470">
        <v>464</v>
      </c>
      <c r="B470">
        <v>30.377313243014498</v>
      </c>
      <c r="C470">
        <v>31.6647270973072</v>
      </c>
      <c r="D470">
        <v>66.106949139184593</v>
      </c>
      <c r="E470">
        <v>72.538288988709397</v>
      </c>
      <c r="F470">
        <v>40.680562451992103</v>
      </c>
      <c r="G470">
        <v>58.201209688848799</v>
      </c>
      <c r="H470">
        <v>64.357330015152101</v>
      </c>
      <c r="I470" t="s">
        <v>19</v>
      </c>
      <c r="J470">
        <v>63.204310561517097</v>
      </c>
      <c r="K470">
        <v>68.737161686802395</v>
      </c>
      <c r="L470">
        <v>30.377313243014498</v>
      </c>
      <c r="M470">
        <v>31.6647270973072</v>
      </c>
      <c r="N470">
        <v>30.377313243014498</v>
      </c>
      <c r="O470">
        <v>31.6647270973072</v>
      </c>
      <c r="P470">
        <v>30.377313243014498</v>
      </c>
      <c r="Q470">
        <v>31.6647270973072</v>
      </c>
      <c r="R470">
        <v>30.377313243014498</v>
      </c>
      <c r="S470">
        <v>31.6647270973072</v>
      </c>
      <c r="V470" t="str">
        <f t="shared" si="37"/>
        <v>Yes</v>
      </c>
      <c r="W470" t="str">
        <f t="shared" si="38"/>
        <v>Yes</v>
      </c>
      <c r="X470" t="str">
        <f t="shared" si="39"/>
        <v>Yes</v>
      </c>
      <c r="Y470" t="str">
        <f t="shared" si="40"/>
        <v>Yes</v>
      </c>
    </row>
    <row r="471" spans="1:25" x14ac:dyDescent="0.35">
      <c r="A471">
        <v>465</v>
      </c>
      <c r="B471">
        <v>28.374902787657899</v>
      </c>
      <c r="C471">
        <v>44.840006074166197</v>
      </c>
      <c r="D471">
        <v>54.289017726419701</v>
      </c>
      <c r="E471" t="s">
        <v>19</v>
      </c>
      <c r="F471">
        <v>57.973604556171203</v>
      </c>
      <c r="G471">
        <v>67.059578220392595</v>
      </c>
      <c r="H471" t="s">
        <v>19</v>
      </c>
      <c r="I471" t="s">
        <v>19</v>
      </c>
      <c r="J471">
        <v>49.145362484683503</v>
      </c>
      <c r="K471" t="s">
        <v>19</v>
      </c>
      <c r="L471">
        <v>28.374902787657899</v>
      </c>
      <c r="M471">
        <v>44.840006074166197</v>
      </c>
      <c r="N471">
        <v>28.374902787657899</v>
      </c>
      <c r="O471">
        <v>44.840006074166197</v>
      </c>
      <c r="P471">
        <v>28.374902787657899</v>
      </c>
      <c r="Q471">
        <v>44.840006074166197</v>
      </c>
      <c r="R471">
        <v>28.374902787657899</v>
      </c>
      <c r="S471">
        <v>44.840006074166197</v>
      </c>
      <c r="V471" t="str">
        <f t="shared" si="37"/>
        <v>Yes</v>
      </c>
      <c r="W471" t="str">
        <f t="shared" si="38"/>
        <v>Yes</v>
      </c>
      <c r="X471" t="str">
        <f t="shared" si="39"/>
        <v>Yes</v>
      </c>
      <c r="Y471" t="str">
        <f t="shared" si="40"/>
        <v>Yes</v>
      </c>
    </row>
    <row r="472" spans="1:25" x14ac:dyDescent="0.35">
      <c r="A472">
        <v>466</v>
      </c>
      <c r="B472">
        <v>52.254470020124401</v>
      </c>
      <c r="C472">
        <v>58.3707401004311</v>
      </c>
      <c r="D472" t="s">
        <v>19</v>
      </c>
      <c r="E472" t="s">
        <v>19</v>
      </c>
      <c r="F472" t="s">
        <v>19</v>
      </c>
      <c r="G472" t="s">
        <v>19</v>
      </c>
      <c r="H472" t="s">
        <v>19</v>
      </c>
      <c r="I472" t="s">
        <v>19</v>
      </c>
      <c r="J472" t="s">
        <v>19</v>
      </c>
      <c r="K472" t="s">
        <v>19</v>
      </c>
      <c r="L472">
        <v>52.254470020124401</v>
      </c>
      <c r="M472">
        <v>58.3707401004311</v>
      </c>
      <c r="N472">
        <v>52.254470020124401</v>
      </c>
      <c r="O472">
        <v>58.3707401004311</v>
      </c>
      <c r="P472">
        <v>52.254470020124401</v>
      </c>
      <c r="Q472">
        <v>58.3707401004311</v>
      </c>
      <c r="R472">
        <v>52.254470020124401</v>
      </c>
      <c r="S472">
        <v>58.3707401004311</v>
      </c>
      <c r="V472" t="str">
        <f t="shared" si="37"/>
        <v>Yes</v>
      </c>
      <c r="W472" t="str">
        <f t="shared" si="38"/>
        <v>Yes</v>
      </c>
      <c r="X472" t="str">
        <f t="shared" si="39"/>
        <v>Yes</v>
      </c>
      <c r="Y472" t="str">
        <f t="shared" si="40"/>
        <v>Yes</v>
      </c>
    </row>
    <row r="473" spans="1:25" x14ac:dyDescent="0.35">
      <c r="A473">
        <v>467</v>
      </c>
      <c r="B473">
        <v>34.335270130752299</v>
      </c>
      <c r="C473">
        <v>45.485087574265997</v>
      </c>
      <c r="D473" t="s">
        <v>19</v>
      </c>
      <c r="E473" t="s">
        <v>19</v>
      </c>
      <c r="F473" t="s">
        <v>19</v>
      </c>
      <c r="G473" t="s">
        <v>19</v>
      </c>
      <c r="H473" t="s">
        <v>19</v>
      </c>
      <c r="I473" t="s">
        <v>19</v>
      </c>
      <c r="J473" t="s">
        <v>19</v>
      </c>
      <c r="K473" t="s">
        <v>19</v>
      </c>
      <c r="L473">
        <v>34.335270130752299</v>
      </c>
      <c r="M473">
        <v>45.485087574265997</v>
      </c>
      <c r="N473">
        <v>34.335270130752299</v>
      </c>
      <c r="O473">
        <v>45.485087574265997</v>
      </c>
      <c r="P473">
        <v>34.335270130752299</v>
      </c>
      <c r="Q473">
        <v>45.485087574265997</v>
      </c>
      <c r="R473">
        <v>34.335270130752299</v>
      </c>
      <c r="S473">
        <v>45.485087574265997</v>
      </c>
      <c r="V473" t="str">
        <f t="shared" si="37"/>
        <v>Yes</v>
      </c>
      <c r="W473" t="str">
        <f t="shared" si="38"/>
        <v>Yes</v>
      </c>
      <c r="X473" t="str">
        <f t="shared" si="39"/>
        <v>Yes</v>
      </c>
      <c r="Y473" t="str">
        <f t="shared" si="40"/>
        <v>Yes</v>
      </c>
    </row>
    <row r="474" spans="1:25" x14ac:dyDescent="0.35">
      <c r="A474">
        <v>468</v>
      </c>
      <c r="B474">
        <v>55.5116252245016</v>
      </c>
      <c r="C474">
        <v>71.8267073296213</v>
      </c>
      <c r="D474" t="s">
        <v>19</v>
      </c>
      <c r="E474" t="s">
        <v>19</v>
      </c>
      <c r="F474" t="s">
        <v>19</v>
      </c>
      <c r="G474" t="s">
        <v>19</v>
      </c>
      <c r="H474" t="s">
        <v>19</v>
      </c>
      <c r="I474" t="s">
        <v>19</v>
      </c>
      <c r="J474">
        <v>67.016114052563196</v>
      </c>
      <c r="K474" t="s">
        <v>19</v>
      </c>
      <c r="L474">
        <v>55.5116252245016</v>
      </c>
      <c r="M474">
        <v>71.8267073296213</v>
      </c>
      <c r="N474">
        <v>55.5116252245016</v>
      </c>
      <c r="O474">
        <v>71.8267073296213</v>
      </c>
      <c r="P474">
        <v>55.5116252245016</v>
      </c>
      <c r="Q474">
        <v>71.8267073296213</v>
      </c>
      <c r="R474">
        <v>55.5116252245016</v>
      </c>
      <c r="S474">
        <v>67.016114052563196</v>
      </c>
      <c r="V474" t="str">
        <f t="shared" si="37"/>
        <v>Yes</v>
      </c>
      <c r="W474" t="str">
        <f t="shared" si="38"/>
        <v>Yes</v>
      </c>
      <c r="X474" t="str">
        <f t="shared" si="39"/>
        <v>Yes</v>
      </c>
      <c r="Y474" t="str">
        <f t="shared" si="40"/>
        <v>Yes</v>
      </c>
    </row>
    <row r="475" spans="1:25" x14ac:dyDescent="0.35">
      <c r="A475">
        <v>469</v>
      </c>
      <c r="B475">
        <v>26.3370595433679</v>
      </c>
      <c r="C475" t="s">
        <v>19</v>
      </c>
      <c r="D475" t="s">
        <v>19</v>
      </c>
      <c r="E475" t="s">
        <v>19</v>
      </c>
      <c r="F475" t="s">
        <v>19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>
        <v>26.3370595433679</v>
      </c>
      <c r="M475" t="s">
        <v>19</v>
      </c>
      <c r="N475">
        <v>26.3370595433679</v>
      </c>
      <c r="O475" t="s">
        <v>19</v>
      </c>
      <c r="P475">
        <v>26.3370595433679</v>
      </c>
      <c r="Q475" t="s">
        <v>19</v>
      </c>
      <c r="R475">
        <v>26.3370595433679</v>
      </c>
      <c r="S475" t="s">
        <v>19</v>
      </c>
      <c r="V475" t="str">
        <f t="shared" si="37"/>
        <v>Yes</v>
      </c>
      <c r="W475" t="str">
        <f t="shared" si="38"/>
        <v>Yes</v>
      </c>
      <c r="X475" t="str">
        <f t="shared" si="39"/>
        <v>Yes</v>
      </c>
      <c r="Y475" t="str">
        <f t="shared" si="40"/>
        <v>Yes</v>
      </c>
    </row>
    <row r="476" spans="1:25" x14ac:dyDescent="0.35">
      <c r="A476">
        <v>470</v>
      </c>
      <c r="B476">
        <v>14.415630217838901</v>
      </c>
      <c r="C476">
        <v>60.076361072840299</v>
      </c>
      <c r="D476" t="s">
        <v>19</v>
      </c>
      <c r="E476" t="s">
        <v>19</v>
      </c>
      <c r="F476" t="s">
        <v>19</v>
      </c>
      <c r="G476" t="s">
        <v>19</v>
      </c>
      <c r="H476" t="s">
        <v>19</v>
      </c>
      <c r="I476" t="s">
        <v>19</v>
      </c>
      <c r="J476" t="s">
        <v>19</v>
      </c>
      <c r="K476" t="s">
        <v>19</v>
      </c>
      <c r="L476">
        <v>14.415630217838901</v>
      </c>
      <c r="M476">
        <v>60.076361072840299</v>
      </c>
      <c r="N476">
        <v>14.415630217838901</v>
      </c>
      <c r="O476">
        <v>60.076361072840299</v>
      </c>
      <c r="P476">
        <v>14.415630217838901</v>
      </c>
      <c r="Q476">
        <v>60.076361072840299</v>
      </c>
      <c r="R476">
        <v>14.415630217838901</v>
      </c>
      <c r="S476">
        <v>60.076361072840299</v>
      </c>
      <c r="V476" t="str">
        <f t="shared" si="37"/>
        <v>Yes</v>
      </c>
      <c r="W476" t="str">
        <f t="shared" si="38"/>
        <v>Yes</v>
      </c>
      <c r="X476" t="str">
        <f t="shared" si="39"/>
        <v>Yes</v>
      </c>
      <c r="Y476" t="str">
        <f t="shared" si="40"/>
        <v>Yes</v>
      </c>
    </row>
    <row r="477" spans="1:25" x14ac:dyDescent="0.35">
      <c r="A477">
        <v>471</v>
      </c>
      <c r="B477">
        <v>41.576793892349798</v>
      </c>
      <c r="C477">
        <v>48.5762980175219</v>
      </c>
      <c r="D477" t="s">
        <v>19</v>
      </c>
      <c r="E477" t="s">
        <v>19</v>
      </c>
      <c r="F477">
        <v>67.415122557161197</v>
      </c>
      <c r="G477" t="s">
        <v>19</v>
      </c>
      <c r="H477" t="s">
        <v>19</v>
      </c>
      <c r="I477" t="s">
        <v>19</v>
      </c>
      <c r="J477" t="s">
        <v>19</v>
      </c>
      <c r="K477" t="s">
        <v>19</v>
      </c>
      <c r="L477">
        <v>41.576793892349798</v>
      </c>
      <c r="M477">
        <v>48.5762980175219</v>
      </c>
      <c r="N477">
        <v>41.576793892349798</v>
      </c>
      <c r="O477">
        <v>48.5762980175219</v>
      </c>
      <c r="P477">
        <v>41.576793892349798</v>
      </c>
      <c r="Q477">
        <v>48.5762980175219</v>
      </c>
      <c r="R477">
        <v>41.576793892349798</v>
      </c>
      <c r="S477">
        <v>48.5762980175219</v>
      </c>
      <c r="V477" t="str">
        <f t="shared" si="37"/>
        <v>Yes</v>
      </c>
      <c r="W477" t="str">
        <f t="shared" si="38"/>
        <v>Yes</v>
      </c>
      <c r="X477" t="str">
        <f t="shared" si="39"/>
        <v>Yes</v>
      </c>
      <c r="Y477" t="str">
        <f t="shared" si="40"/>
        <v>Yes</v>
      </c>
    </row>
    <row r="478" spans="1:25" x14ac:dyDescent="0.35">
      <c r="A478">
        <v>472</v>
      </c>
      <c r="B478">
        <v>38.807382179911002</v>
      </c>
      <c r="C478">
        <v>44.053026642915398</v>
      </c>
      <c r="D478">
        <v>66.330204561490305</v>
      </c>
      <c r="E478" t="s">
        <v>19</v>
      </c>
      <c r="F478" t="s">
        <v>19</v>
      </c>
      <c r="G478" t="s">
        <v>19</v>
      </c>
      <c r="H478" t="s">
        <v>19</v>
      </c>
      <c r="I478" t="s">
        <v>19</v>
      </c>
      <c r="J478">
        <v>63.725610011424401</v>
      </c>
      <c r="K478" t="s">
        <v>19</v>
      </c>
      <c r="L478">
        <v>38.807382179911002</v>
      </c>
      <c r="M478">
        <v>44.053026642915398</v>
      </c>
      <c r="N478">
        <v>38.807382179911002</v>
      </c>
      <c r="O478">
        <v>44.053026642915398</v>
      </c>
      <c r="P478">
        <v>38.807382179911002</v>
      </c>
      <c r="Q478">
        <v>44.053026642915398</v>
      </c>
      <c r="R478">
        <v>38.807382179911002</v>
      </c>
      <c r="S478">
        <v>44.053026642915398</v>
      </c>
      <c r="V478" t="str">
        <f t="shared" si="37"/>
        <v>Yes</v>
      </c>
      <c r="W478" t="str">
        <f t="shared" si="38"/>
        <v>Yes</v>
      </c>
      <c r="X478" t="str">
        <f t="shared" si="39"/>
        <v>Yes</v>
      </c>
      <c r="Y478" t="str">
        <f t="shared" si="40"/>
        <v>Yes</v>
      </c>
    </row>
    <row r="479" spans="1:25" x14ac:dyDescent="0.35">
      <c r="A479">
        <v>473</v>
      </c>
      <c r="B479">
        <v>36.334263488693601</v>
      </c>
      <c r="C479">
        <v>49.4032868815626</v>
      </c>
      <c r="D479" t="s">
        <v>19</v>
      </c>
      <c r="E479" t="s">
        <v>19</v>
      </c>
      <c r="F479">
        <v>65.188610366832705</v>
      </c>
      <c r="G479" t="s">
        <v>19</v>
      </c>
      <c r="H479" t="s">
        <v>19</v>
      </c>
      <c r="I479" t="s">
        <v>19</v>
      </c>
      <c r="J479">
        <v>65.723099413581494</v>
      </c>
      <c r="K479">
        <v>68.439647807903299</v>
      </c>
      <c r="L479">
        <v>36.334263488693601</v>
      </c>
      <c r="M479">
        <v>49.4032868815626</v>
      </c>
      <c r="N479">
        <v>36.334263488693601</v>
      </c>
      <c r="O479">
        <v>49.4032868815626</v>
      </c>
      <c r="P479">
        <v>36.334263488693601</v>
      </c>
      <c r="Q479">
        <v>49.4032868815626</v>
      </c>
      <c r="R479">
        <v>36.334263488693601</v>
      </c>
      <c r="S479">
        <v>49.4032868815626</v>
      </c>
      <c r="V479" t="str">
        <f t="shared" si="37"/>
        <v>Yes</v>
      </c>
      <c r="W479" t="str">
        <f t="shared" si="38"/>
        <v>Yes</v>
      </c>
      <c r="X479" t="str">
        <f t="shared" si="39"/>
        <v>Yes</v>
      </c>
      <c r="Y479" t="str">
        <f t="shared" si="40"/>
        <v>Yes</v>
      </c>
    </row>
    <row r="480" spans="1:25" x14ac:dyDescent="0.35">
      <c r="A480">
        <v>474</v>
      </c>
      <c r="B480" t="s">
        <v>19</v>
      </c>
      <c r="C480" t="s">
        <v>19</v>
      </c>
      <c r="D480" t="s">
        <v>19</v>
      </c>
      <c r="E480" t="s">
        <v>19</v>
      </c>
      <c r="F480" t="s">
        <v>19</v>
      </c>
      <c r="G480" t="s">
        <v>19</v>
      </c>
      <c r="H480" t="s">
        <v>19</v>
      </c>
      <c r="I480" t="s">
        <v>19</v>
      </c>
      <c r="J480" t="s">
        <v>19</v>
      </c>
      <c r="K480" t="s">
        <v>19</v>
      </c>
      <c r="L480" t="s">
        <v>19</v>
      </c>
      <c r="M480" t="s">
        <v>19</v>
      </c>
      <c r="N480" t="s">
        <v>19</v>
      </c>
      <c r="O480" t="s">
        <v>19</v>
      </c>
      <c r="P480" t="s">
        <v>19</v>
      </c>
      <c r="Q480" t="s">
        <v>19</v>
      </c>
      <c r="R480" t="s">
        <v>19</v>
      </c>
      <c r="S480" t="s">
        <v>19</v>
      </c>
      <c r="V480" t="str">
        <f t="shared" si="37"/>
        <v>-</v>
      </c>
      <c r="W480" t="str">
        <f t="shared" si="38"/>
        <v>-</v>
      </c>
      <c r="X480" t="str">
        <f t="shared" si="39"/>
        <v>-</v>
      </c>
      <c r="Y480" t="str">
        <f t="shared" si="40"/>
        <v>-</v>
      </c>
    </row>
    <row r="481" spans="1:25" x14ac:dyDescent="0.35">
      <c r="A481">
        <v>475</v>
      </c>
      <c r="B481">
        <v>26.539548988997101</v>
      </c>
      <c r="C481">
        <v>51.091444848393799</v>
      </c>
      <c r="D481" t="s">
        <v>19</v>
      </c>
      <c r="E481" t="s">
        <v>19</v>
      </c>
      <c r="F481">
        <v>52.684698399854199</v>
      </c>
      <c r="G481" t="s">
        <v>19</v>
      </c>
      <c r="H481">
        <v>52.403963283110002</v>
      </c>
      <c r="I481" t="s">
        <v>19</v>
      </c>
      <c r="J481">
        <v>63.777101723230501</v>
      </c>
      <c r="K481" t="s">
        <v>19</v>
      </c>
      <c r="L481">
        <v>26.539548988997101</v>
      </c>
      <c r="M481">
        <v>51.091444848393799</v>
      </c>
      <c r="N481">
        <v>26.539548988997101</v>
      </c>
      <c r="O481">
        <v>51.091444848393799</v>
      </c>
      <c r="P481">
        <v>26.539548988997101</v>
      </c>
      <c r="Q481">
        <v>51.091444848393799</v>
      </c>
      <c r="R481">
        <v>26.539548988997101</v>
      </c>
      <c r="S481">
        <v>51.091444848393799</v>
      </c>
      <c r="V481" t="str">
        <f t="shared" si="37"/>
        <v>Yes</v>
      </c>
      <c r="W481" t="str">
        <f t="shared" si="38"/>
        <v>Yes</v>
      </c>
      <c r="X481" t="str">
        <f t="shared" si="39"/>
        <v>Yes</v>
      </c>
      <c r="Y481" t="str">
        <f t="shared" si="40"/>
        <v>Yes</v>
      </c>
    </row>
    <row r="482" spans="1:25" x14ac:dyDescent="0.35">
      <c r="A482">
        <v>476</v>
      </c>
      <c r="B482">
        <v>64.323342128206605</v>
      </c>
      <c r="C482">
        <v>68.824731719003395</v>
      </c>
      <c r="D482" t="s">
        <v>19</v>
      </c>
      <c r="E482" t="s">
        <v>19</v>
      </c>
      <c r="F482">
        <v>62.172805618342899</v>
      </c>
      <c r="G482" t="s">
        <v>19</v>
      </c>
      <c r="H482" t="s">
        <v>19</v>
      </c>
      <c r="I482" t="s">
        <v>19</v>
      </c>
      <c r="J482" t="s">
        <v>19</v>
      </c>
      <c r="K482" t="s">
        <v>19</v>
      </c>
      <c r="L482">
        <v>64.323342128206605</v>
      </c>
      <c r="M482">
        <v>68.824731719003395</v>
      </c>
      <c r="N482">
        <v>62.172805618342899</v>
      </c>
      <c r="O482">
        <v>66.8725621421939</v>
      </c>
      <c r="P482">
        <v>64.323342128206605</v>
      </c>
      <c r="Q482">
        <v>68.824731719003395</v>
      </c>
      <c r="R482">
        <v>64.323342128206605</v>
      </c>
      <c r="S482">
        <v>68.824731719003395</v>
      </c>
      <c r="V482" t="str">
        <f t="shared" si="37"/>
        <v>Yes</v>
      </c>
      <c r="W482" t="str">
        <f t="shared" si="38"/>
        <v>No</v>
      </c>
      <c r="X482" t="str">
        <f t="shared" si="39"/>
        <v>Yes</v>
      </c>
      <c r="Y482" t="str">
        <f t="shared" si="40"/>
        <v>Yes</v>
      </c>
    </row>
    <row r="483" spans="1:25" x14ac:dyDescent="0.35">
      <c r="A483">
        <v>477</v>
      </c>
      <c r="B483">
        <v>31.281988132068999</v>
      </c>
      <c r="C483">
        <v>40.384999957542497</v>
      </c>
      <c r="D483">
        <v>56.285585188630499</v>
      </c>
      <c r="E483">
        <v>60.694080802050799</v>
      </c>
      <c r="F483">
        <v>52.809690633316102</v>
      </c>
      <c r="G483">
        <v>68.045127266296703</v>
      </c>
      <c r="H483" t="s">
        <v>19</v>
      </c>
      <c r="I483" t="s">
        <v>19</v>
      </c>
      <c r="J483">
        <v>51.3053832360238</v>
      </c>
      <c r="K483">
        <v>62.129323694876398</v>
      </c>
      <c r="L483">
        <v>31.281988132068999</v>
      </c>
      <c r="M483">
        <v>40.384999957542497</v>
      </c>
      <c r="N483">
        <v>31.281988132068999</v>
      </c>
      <c r="O483">
        <v>40.384999957542497</v>
      </c>
      <c r="P483">
        <v>31.281988132068999</v>
      </c>
      <c r="Q483">
        <v>40.384999957542497</v>
      </c>
      <c r="R483">
        <v>31.281988132068999</v>
      </c>
      <c r="S483">
        <v>40.384999957542497</v>
      </c>
      <c r="V483" t="str">
        <f t="shared" si="37"/>
        <v>Yes</v>
      </c>
      <c r="W483" t="str">
        <f t="shared" si="38"/>
        <v>Yes</v>
      </c>
      <c r="X483" t="str">
        <f t="shared" si="39"/>
        <v>Yes</v>
      </c>
      <c r="Y483" t="str">
        <f t="shared" si="40"/>
        <v>Yes</v>
      </c>
    </row>
    <row r="484" spans="1:25" x14ac:dyDescent="0.35">
      <c r="A484">
        <v>478</v>
      </c>
      <c r="B484">
        <v>43.374107987009303</v>
      </c>
      <c r="C484">
        <v>50.557106066785302</v>
      </c>
      <c r="D484" t="s">
        <v>19</v>
      </c>
      <c r="E484" t="s">
        <v>19</v>
      </c>
      <c r="F484" t="s">
        <v>19</v>
      </c>
      <c r="G484" t="s">
        <v>19</v>
      </c>
      <c r="H484" t="s">
        <v>19</v>
      </c>
      <c r="I484" t="s">
        <v>19</v>
      </c>
      <c r="J484" t="s">
        <v>19</v>
      </c>
      <c r="K484" t="s">
        <v>19</v>
      </c>
      <c r="L484">
        <v>43.374107987009303</v>
      </c>
      <c r="M484">
        <v>50.557106066785302</v>
      </c>
      <c r="N484">
        <v>43.374107987009303</v>
      </c>
      <c r="O484">
        <v>50.557106066785302</v>
      </c>
      <c r="P484">
        <v>43.374107987009303</v>
      </c>
      <c r="Q484">
        <v>50.557106066785302</v>
      </c>
      <c r="R484">
        <v>43.374107987009303</v>
      </c>
      <c r="S484">
        <v>50.557106066785302</v>
      </c>
      <c r="V484" t="str">
        <f t="shared" si="37"/>
        <v>Yes</v>
      </c>
      <c r="W484" t="str">
        <f t="shared" si="38"/>
        <v>Yes</v>
      </c>
      <c r="X484" t="str">
        <f t="shared" si="39"/>
        <v>Yes</v>
      </c>
      <c r="Y484" t="str">
        <f t="shared" si="40"/>
        <v>Yes</v>
      </c>
    </row>
    <row r="485" spans="1:25" x14ac:dyDescent="0.35">
      <c r="A485">
        <v>479</v>
      </c>
      <c r="B485">
        <v>37.255056515601503</v>
      </c>
      <c r="C485">
        <v>57.643278191825999</v>
      </c>
      <c r="D485" t="s">
        <v>19</v>
      </c>
      <c r="E485" t="s">
        <v>19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>
        <v>37.255056515601503</v>
      </c>
      <c r="M485">
        <v>57.643278191825999</v>
      </c>
      <c r="N485">
        <v>37.255056515601503</v>
      </c>
      <c r="O485">
        <v>57.643278191825999</v>
      </c>
      <c r="P485">
        <v>37.255056515601503</v>
      </c>
      <c r="Q485">
        <v>57.643278191825999</v>
      </c>
      <c r="R485">
        <v>37.255056515601503</v>
      </c>
      <c r="S485">
        <v>57.643278191825999</v>
      </c>
      <c r="V485" t="str">
        <f t="shared" si="37"/>
        <v>Yes</v>
      </c>
      <c r="W485" t="str">
        <f t="shared" si="38"/>
        <v>Yes</v>
      </c>
      <c r="X485" t="str">
        <f t="shared" si="39"/>
        <v>Yes</v>
      </c>
      <c r="Y485" t="str">
        <f t="shared" si="40"/>
        <v>Yes</v>
      </c>
    </row>
    <row r="486" spans="1:25" x14ac:dyDescent="0.35">
      <c r="A486">
        <v>480</v>
      </c>
      <c r="B486">
        <v>41.980455178224901</v>
      </c>
      <c r="C486">
        <v>49.559793570313602</v>
      </c>
      <c r="D486">
        <v>66.737248685542497</v>
      </c>
      <c r="E486" t="s">
        <v>19</v>
      </c>
      <c r="F486" t="s">
        <v>19</v>
      </c>
      <c r="G486" t="s">
        <v>19</v>
      </c>
      <c r="H486" t="s">
        <v>19</v>
      </c>
      <c r="I486" t="s">
        <v>19</v>
      </c>
      <c r="J486" t="s">
        <v>19</v>
      </c>
      <c r="K486" t="s">
        <v>19</v>
      </c>
      <c r="L486">
        <v>41.980455178224901</v>
      </c>
      <c r="M486">
        <v>49.559793570313602</v>
      </c>
      <c r="N486">
        <v>41.980455178224901</v>
      </c>
      <c r="O486">
        <v>49.559793570313602</v>
      </c>
      <c r="P486">
        <v>41.980455178224901</v>
      </c>
      <c r="Q486">
        <v>49.559793570313602</v>
      </c>
      <c r="R486">
        <v>41.980455178224901</v>
      </c>
      <c r="S486">
        <v>49.559793570313602</v>
      </c>
      <c r="V486" t="str">
        <f t="shared" si="37"/>
        <v>Yes</v>
      </c>
      <c r="W486" t="str">
        <f t="shared" si="38"/>
        <v>Yes</v>
      </c>
      <c r="X486" t="str">
        <f t="shared" si="39"/>
        <v>Yes</v>
      </c>
      <c r="Y486" t="str">
        <f t="shared" si="40"/>
        <v>Yes</v>
      </c>
    </row>
    <row r="487" spans="1:25" x14ac:dyDescent="0.35">
      <c r="A487">
        <v>481</v>
      </c>
      <c r="B487">
        <v>46.2000034282093</v>
      </c>
      <c r="C487">
        <v>49.066760895375999</v>
      </c>
      <c r="D487" t="s">
        <v>19</v>
      </c>
      <c r="E487" t="s">
        <v>19</v>
      </c>
      <c r="F487" t="s">
        <v>19</v>
      </c>
      <c r="G487" t="s">
        <v>19</v>
      </c>
      <c r="H487" t="s">
        <v>19</v>
      </c>
      <c r="I487" t="s">
        <v>19</v>
      </c>
      <c r="J487" t="s">
        <v>19</v>
      </c>
      <c r="K487" t="s">
        <v>19</v>
      </c>
      <c r="L487">
        <v>46.2000034282093</v>
      </c>
      <c r="M487">
        <v>49.066760895375999</v>
      </c>
      <c r="N487">
        <v>46.2000034282093</v>
      </c>
      <c r="O487">
        <v>49.066760895375999</v>
      </c>
      <c r="P487">
        <v>46.2000034282093</v>
      </c>
      <c r="Q487">
        <v>49.066760895375999</v>
      </c>
      <c r="R487">
        <v>46.2000034282093</v>
      </c>
      <c r="S487">
        <v>49.066760895375999</v>
      </c>
      <c r="V487" t="str">
        <f t="shared" si="37"/>
        <v>Yes</v>
      </c>
      <c r="W487" t="str">
        <f t="shared" si="38"/>
        <v>Yes</v>
      </c>
      <c r="X487" t="str">
        <f t="shared" si="39"/>
        <v>Yes</v>
      </c>
      <c r="Y487" t="str">
        <f t="shared" si="40"/>
        <v>Yes</v>
      </c>
    </row>
    <row r="488" spans="1:25" x14ac:dyDescent="0.35">
      <c r="A488">
        <v>482</v>
      </c>
      <c r="B488">
        <v>40.368848365100597</v>
      </c>
      <c r="C488">
        <v>57.282383336028403</v>
      </c>
      <c r="D488" t="s">
        <v>19</v>
      </c>
      <c r="E488" t="s">
        <v>19</v>
      </c>
      <c r="F488" t="s">
        <v>19</v>
      </c>
      <c r="G488" t="s">
        <v>19</v>
      </c>
      <c r="H488" t="s">
        <v>19</v>
      </c>
      <c r="I488" t="s">
        <v>19</v>
      </c>
      <c r="J488" t="s">
        <v>19</v>
      </c>
      <c r="K488" t="s">
        <v>19</v>
      </c>
      <c r="L488">
        <v>40.368848365100597</v>
      </c>
      <c r="M488">
        <v>57.282383336028403</v>
      </c>
      <c r="N488">
        <v>40.368848365100597</v>
      </c>
      <c r="O488">
        <v>57.282383336028403</v>
      </c>
      <c r="P488">
        <v>40.368848365100597</v>
      </c>
      <c r="Q488">
        <v>57.282383336028403</v>
      </c>
      <c r="R488">
        <v>40.368848365100597</v>
      </c>
      <c r="S488">
        <v>57.282383336028403</v>
      </c>
      <c r="V488" t="str">
        <f t="shared" si="37"/>
        <v>Yes</v>
      </c>
      <c r="W488" t="str">
        <f t="shared" si="38"/>
        <v>Yes</v>
      </c>
      <c r="X488" t="str">
        <f t="shared" si="39"/>
        <v>Yes</v>
      </c>
      <c r="Y488" t="str">
        <f t="shared" si="40"/>
        <v>Yes</v>
      </c>
    </row>
    <row r="489" spans="1:25" x14ac:dyDescent="0.35">
      <c r="A489">
        <v>483</v>
      </c>
      <c r="B489">
        <v>54.694474407664202</v>
      </c>
      <c r="C489">
        <v>59.995143222525002</v>
      </c>
      <c r="D489" t="s">
        <v>19</v>
      </c>
      <c r="E489" t="s">
        <v>19</v>
      </c>
      <c r="F489" t="s">
        <v>19</v>
      </c>
      <c r="G489" t="s">
        <v>19</v>
      </c>
      <c r="H489" t="s">
        <v>19</v>
      </c>
      <c r="I489" t="s">
        <v>19</v>
      </c>
      <c r="J489" t="s">
        <v>19</v>
      </c>
      <c r="K489" t="s">
        <v>19</v>
      </c>
      <c r="L489">
        <v>54.694474407664202</v>
      </c>
      <c r="M489">
        <v>59.995143222525002</v>
      </c>
      <c r="N489">
        <v>54.694474407664202</v>
      </c>
      <c r="O489">
        <v>59.995143222525002</v>
      </c>
      <c r="P489">
        <v>54.694474407664202</v>
      </c>
      <c r="Q489">
        <v>59.995143222525002</v>
      </c>
      <c r="R489">
        <v>54.694474407664202</v>
      </c>
      <c r="S489">
        <v>59.995143222525002</v>
      </c>
      <c r="V489" t="str">
        <f t="shared" si="37"/>
        <v>Yes</v>
      </c>
      <c r="W489" t="str">
        <f t="shared" si="38"/>
        <v>Yes</v>
      </c>
      <c r="X489" t="str">
        <f t="shared" si="39"/>
        <v>Yes</v>
      </c>
      <c r="Y489" t="str">
        <f t="shared" si="40"/>
        <v>Yes</v>
      </c>
    </row>
    <row r="490" spans="1:25" x14ac:dyDescent="0.35">
      <c r="A490">
        <v>484</v>
      </c>
      <c r="B490">
        <v>44.830564274612698</v>
      </c>
      <c r="C490">
        <v>50.865953507796803</v>
      </c>
      <c r="D490" t="s">
        <v>19</v>
      </c>
      <c r="E490" t="s">
        <v>19</v>
      </c>
      <c r="F490" t="s">
        <v>19</v>
      </c>
      <c r="G490" t="s">
        <v>19</v>
      </c>
      <c r="H490" t="s">
        <v>19</v>
      </c>
      <c r="I490" t="s">
        <v>19</v>
      </c>
      <c r="J490" t="s">
        <v>19</v>
      </c>
      <c r="K490" t="s">
        <v>19</v>
      </c>
      <c r="L490">
        <v>44.830564274612698</v>
      </c>
      <c r="M490">
        <v>50.865953507796803</v>
      </c>
      <c r="N490">
        <v>44.830564274612698</v>
      </c>
      <c r="O490">
        <v>50.865953507796803</v>
      </c>
      <c r="P490">
        <v>44.830564274612698</v>
      </c>
      <c r="Q490">
        <v>50.865953507796803</v>
      </c>
      <c r="R490">
        <v>44.830564274612698</v>
      </c>
      <c r="S490">
        <v>50.865953507796803</v>
      </c>
      <c r="V490" t="str">
        <f t="shared" si="37"/>
        <v>Yes</v>
      </c>
      <c r="W490" t="str">
        <f t="shared" si="38"/>
        <v>Yes</v>
      </c>
      <c r="X490" t="str">
        <f t="shared" si="39"/>
        <v>Yes</v>
      </c>
      <c r="Y490" t="str">
        <f t="shared" si="40"/>
        <v>Yes</v>
      </c>
    </row>
    <row r="491" spans="1:25" x14ac:dyDescent="0.35">
      <c r="A491">
        <v>485</v>
      </c>
      <c r="B491">
        <v>42.411853247500503</v>
      </c>
      <c r="C491">
        <v>50.125113807458902</v>
      </c>
      <c r="D491">
        <v>63.003108795127297</v>
      </c>
      <c r="E491" t="s">
        <v>19</v>
      </c>
      <c r="F491" t="s">
        <v>19</v>
      </c>
      <c r="G491" t="s">
        <v>19</v>
      </c>
      <c r="H491" t="s">
        <v>19</v>
      </c>
      <c r="I491" t="s">
        <v>19</v>
      </c>
      <c r="J491" t="s">
        <v>19</v>
      </c>
      <c r="K491" t="s">
        <v>19</v>
      </c>
      <c r="L491">
        <v>42.411853247500503</v>
      </c>
      <c r="M491">
        <v>50.125113807458902</v>
      </c>
      <c r="N491">
        <v>42.411853247500503</v>
      </c>
      <c r="O491">
        <v>50.125113807458902</v>
      </c>
      <c r="P491">
        <v>42.411853247500503</v>
      </c>
      <c r="Q491">
        <v>50.125113807458902</v>
      </c>
      <c r="R491">
        <v>42.411853247500503</v>
      </c>
      <c r="S491">
        <v>50.125113807458902</v>
      </c>
      <c r="V491" t="str">
        <f t="shared" si="37"/>
        <v>Yes</v>
      </c>
      <c r="W491" t="str">
        <f t="shared" si="38"/>
        <v>Yes</v>
      </c>
      <c r="X491" t="str">
        <f t="shared" si="39"/>
        <v>Yes</v>
      </c>
      <c r="Y491" t="str">
        <f t="shared" si="40"/>
        <v>Yes</v>
      </c>
    </row>
    <row r="492" spans="1:25" x14ac:dyDescent="0.35">
      <c r="A492">
        <v>486</v>
      </c>
      <c r="B492">
        <v>41.120376684164803</v>
      </c>
      <c r="C492">
        <v>48.599344689240198</v>
      </c>
      <c r="D492" t="s">
        <v>19</v>
      </c>
      <c r="E492" t="s">
        <v>19</v>
      </c>
      <c r="F492" t="s">
        <v>19</v>
      </c>
      <c r="G492" t="s">
        <v>19</v>
      </c>
      <c r="H492" t="s">
        <v>19</v>
      </c>
      <c r="I492" t="s">
        <v>19</v>
      </c>
      <c r="J492" t="s">
        <v>19</v>
      </c>
      <c r="K492" t="s">
        <v>19</v>
      </c>
      <c r="L492">
        <v>41.120376684164803</v>
      </c>
      <c r="M492">
        <v>48.599344689240198</v>
      </c>
      <c r="N492">
        <v>41.120376684164803</v>
      </c>
      <c r="O492">
        <v>48.599344689240198</v>
      </c>
      <c r="P492">
        <v>41.120376684164803</v>
      </c>
      <c r="Q492">
        <v>48.599344689240198</v>
      </c>
      <c r="R492">
        <v>41.120376684164803</v>
      </c>
      <c r="S492">
        <v>48.599344689240198</v>
      </c>
      <c r="V492" t="str">
        <f t="shared" si="37"/>
        <v>Yes</v>
      </c>
      <c r="W492" t="str">
        <f t="shared" si="38"/>
        <v>Yes</v>
      </c>
      <c r="X492" t="str">
        <f t="shared" si="39"/>
        <v>Yes</v>
      </c>
      <c r="Y492" t="str">
        <f t="shared" si="40"/>
        <v>Yes</v>
      </c>
    </row>
    <row r="493" spans="1:25" x14ac:dyDescent="0.35">
      <c r="A493">
        <v>487</v>
      </c>
      <c r="B493">
        <v>67.817690592135705</v>
      </c>
      <c r="C493" t="s">
        <v>19</v>
      </c>
      <c r="D493" t="s">
        <v>19</v>
      </c>
      <c r="E493" t="s">
        <v>19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>
        <v>67.817690592135705</v>
      </c>
      <c r="M493" t="s">
        <v>19</v>
      </c>
      <c r="N493">
        <v>67.817690592135705</v>
      </c>
      <c r="O493" t="s">
        <v>19</v>
      </c>
      <c r="P493">
        <v>67.817690592135705</v>
      </c>
      <c r="Q493" t="s">
        <v>19</v>
      </c>
      <c r="R493">
        <v>67.817690592135705</v>
      </c>
      <c r="S493" t="s">
        <v>19</v>
      </c>
      <c r="V493" t="str">
        <f t="shared" si="37"/>
        <v>Yes</v>
      </c>
      <c r="W493" t="str">
        <f t="shared" si="38"/>
        <v>Yes</v>
      </c>
      <c r="X493" t="str">
        <f t="shared" si="39"/>
        <v>Yes</v>
      </c>
      <c r="Y493" t="str">
        <f t="shared" si="40"/>
        <v>Yes</v>
      </c>
    </row>
    <row r="494" spans="1:25" x14ac:dyDescent="0.35">
      <c r="A494">
        <v>488</v>
      </c>
      <c r="B494">
        <v>51.931665487410498</v>
      </c>
      <c r="C494">
        <v>61.646226312870901</v>
      </c>
      <c r="D494" t="s">
        <v>19</v>
      </c>
      <c r="E494" t="s">
        <v>19</v>
      </c>
      <c r="F494" t="s">
        <v>19</v>
      </c>
      <c r="G494" t="s">
        <v>19</v>
      </c>
      <c r="H494" t="s">
        <v>19</v>
      </c>
      <c r="I494" t="s">
        <v>19</v>
      </c>
      <c r="J494" t="s">
        <v>19</v>
      </c>
      <c r="K494" t="s">
        <v>19</v>
      </c>
      <c r="L494">
        <v>51.931665487410498</v>
      </c>
      <c r="M494">
        <v>61.646226312870901</v>
      </c>
      <c r="N494">
        <v>51.931665487410498</v>
      </c>
      <c r="O494">
        <v>61.646226312870901</v>
      </c>
      <c r="P494">
        <v>51.931665487410498</v>
      </c>
      <c r="Q494">
        <v>61.646226312870901</v>
      </c>
      <c r="R494">
        <v>51.931665487410498</v>
      </c>
      <c r="S494">
        <v>61.646226312870901</v>
      </c>
      <c r="V494" t="str">
        <f t="shared" si="37"/>
        <v>Yes</v>
      </c>
      <c r="W494" t="str">
        <f t="shared" si="38"/>
        <v>Yes</v>
      </c>
      <c r="X494" t="str">
        <f t="shared" si="39"/>
        <v>Yes</v>
      </c>
      <c r="Y494" t="str">
        <f t="shared" si="40"/>
        <v>Yes</v>
      </c>
    </row>
    <row r="495" spans="1:25" x14ac:dyDescent="0.35">
      <c r="A495">
        <v>489</v>
      </c>
      <c r="B495" t="s">
        <v>19</v>
      </c>
      <c r="C495" t="s">
        <v>19</v>
      </c>
      <c r="D495" t="s">
        <v>19</v>
      </c>
      <c r="E495" t="s">
        <v>19</v>
      </c>
      <c r="F495" t="s">
        <v>19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 t="s">
        <v>19</v>
      </c>
      <c r="M495" t="s">
        <v>19</v>
      </c>
      <c r="N495" t="s">
        <v>19</v>
      </c>
      <c r="O495" t="s">
        <v>19</v>
      </c>
      <c r="P495" t="s">
        <v>19</v>
      </c>
      <c r="Q495" t="s">
        <v>19</v>
      </c>
      <c r="R495" t="s">
        <v>19</v>
      </c>
      <c r="S495" t="s">
        <v>19</v>
      </c>
      <c r="V495" t="str">
        <f t="shared" si="37"/>
        <v>-</v>
      </c>
      <c r="W495" t="str">
        <f t="shared" si="38"/>
        <v>-</v>
      </c>
      <c r="X495" t="str">
        <f t="shared" si="39"/>
        <v>-</v>
      </c>
      <c r="Y495" t="str">
        <f t="shared" si="40"/>
        <v>-</v>
      </c>
    </row>
    <row r="496" spans="1:25" x14ac:dyDescent="0.35">
      <c r="A496">
        <v>490</v>
      </c>
      <c r="B496">
        <v>45.436100015138997</v>
      </c>
      <c r="C496">
        <v>49.075511255190499</v>
      </c>
      <c r="D496">
        <v>69.0401332795401</v>
      </c>
      <c r="E496" t="s">
        <v>19</v>
      </c>
      <c r="F496" t="s">
        <v>19</v>
      </c>
      <c r="G496" t="s">
        <v>19</v>
      </c>
      <c r="H496">
        <v>67.102410909621199</v>
      </c>
      <c r="I496" t="s">
        <v>19</v>
      </c>
      <c r="J496">
        <v>57.875795978943103</v>
      </c>
      <c r="K496">
        <v>64.807554784364498</v>
      </c>
      <c r="L496">
        <v>45.436100015138997</v>
      </c>
      <c r="M496">
        <v>49.075511255190499</v>
      </c>
      <c r="N496">
        <v>45.436100015138997</v>
      </c>
      <c r="O496">
        <v>49.075511255190499</v>
      </c>
      <c r="P496">
        <v>45.436100015138997</v>
      </c>
      <c r="Q496">
        <v>49.075511255190499</v>
      </c>
      <c r="R496">
        <v>45.436100015138997</v>
      </c>
      <c r="S496">
        <v>49.075511255190499</v>
      </c>
      <c r="V496" t="str">
        <f t="shared" si="37"/>
        <v>Yes</v>
      </c>
      <c r="W496" t="str">
        <f t="shared" si="38"/>
        <v>Yes</v>
      </c>
      <c r="X496" t="str">
        <f t="shared" si="39"/>
        <v>Yes</v>
      </c>
      <c r="Y496" t="str">
        <f t="shared" si="40"/>
        <v>Yes</v>
      </c>
    </row>
    <row r="497" spans="1:25" x14ac:dyDescent="0.35">
      <c r="A497">
        <v>491</v>
      </c>
      <c r="B497">
        <v>43.3251891883342</v>
      </c>
      <c r="C497">
        <v>46.9713410980373</v>
      </c>
      <c r="D497" t="s">
        <v>19</v>
      </c>
      <c r="E497" t="s">
        <v>19</v>
      </c>
      <c r="F497">
        <v>65.648403191131706</v>
      </c>
      <c r="G497" t="s">
        <v>19</v>
      </c>
      <c r="H497" t="s">
        <v>19</v>
      </c>
      <c r="I497" t="s">
        <v>19</v>
      </c>
      <c r="J497" t="s">
        <v>19</v>
      </c>
      <c r="K497" t="s">
        <v>19</v>
      </c>
      <c r="L497">
        <v>43.3251891883342</v>
      </c>
      <c r="M497">
        <v>46.9713410980373</v>
      </c>
      <c r="N497">
        <v>43.3251891883342</v>
      </c>
      <c r="O497">
        <v>46.9713410980373</v>
      </c>
      <c r="P497">
        <v>43.3251891883342</v>
      </c>
      <c r="Q497">
        <v>46.9713410980373</v>
      </c>
      <c r="R497">
        <v>43.3251891883342</v>
      </c>
      <c r="S497">
        <v>46.9713410980373</v>
      </c>
      <c r="V497" t="str">
        <f t="shared" si="37"/>
        <v>Yes</v>
      </c>
      <c r="W497" t="str">
        <f t="shared" si="38"/>
        <v>Yes</v>
      </c>
      <c r="X497" t="str">
        <f t="shared" si="39"/>
        <v>Yes</v>
      </c>
      <c r="Y497" t="str">
        <f t="shared" si="40"/>
        <v>Yes</v>
      </c>
    </row>
    <row r="498" spans="1:25" x14ac:dyDescent="0.35">
      <c r="A498">
        <v>492</v>
      </c>
      <c r="B498">
        <v>50.514795835763003</v>
      </c>
      <c r="C498">
        <v>54.004639798439499</v>
      </c>
      <c r="D498" t="s">
        <v>19</v>
      </c>
      <c r="E498" t="s">
        <v>19</v>
      </c>
      <c r="F498" t="s">
        <v>19</v>
      </c>
      <c r="G498" t="s">
        <v>19</v>
      </c>
      <c r="H498" t="s">
        <v>19</v>
      </c>
      <c r="I498" t="s">
        <v>19</v>
      </c>
      <c r="J498" t="s">
        <v>19</v>
      </c>
      <c r="K498" t="s">
        <v>19</v>
      </c>
      <c r="L498">
        <v>50.514795835763003</v>
      </c>
      <c r="M498">
        <v>54.004639798439499</v>
      </c>
      <c r="N498">
        <v>50.514795835763003</v>
      </c>
      <c r="O498">
        <v>54.004639798439499</v>
      </c>
      <c r="P498">
        <v>50.514795835763003</v>
      </c>
      <c r="Q498">
        <v>54.004639798439499</v>
      </c>
      <c r="R498">
        <v>50.514795835763003</v>
      </c>
      <c r="S498">
        <v>54.004639798439499</v>
      </c>
      <c r="V498" t="str">
        <f t="shared" si="37"/>
        <v>Yes</v>
      </c>
      <c r="W498" t="str">
        <f t="shared" si="38"/>
        <v>Yes</v>
      </c>
      <c r="X498" t="str">
        <f t="shared" si="39"/>
        <v>Yes</v>
      </c>
      <c r="Y498" t="str">
        <f t="shared" si="40"/>
        <v>Yes</v>
      </c>
    </row>
    <row r="499" spans="1:25" x14ac:dyDescent="0.35">
      <c r="A499">
        <v>493</v>
      </c>
      <c r="B499">
        <v>78.158401119664305</v>
      </c>
      <c r="C499" t="s">
        <v>19</v>
      </c>
      <c r="D499" t="s">
        <v>19</v>
      </c>
      <c r="E499" t="s">
        <v>19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>
        <v>78.158401119664305</v>
      </c>
      <c r="M499" t="s">
        <v>19</v>
      </c>
      <c r="N499">
        <v>78.158401119664305</v>
      </c>
      <c r="O499" t="s">
        <v>19</v>
      </c>
      <c r="P499">
        <v>78.158401119664305</v>
      </c>
      <c r="Q499" t="s">
        <v>19</v>
      </c>
      <c r="R499">
        <v>78.158401119664305</v>
      </c>
      <c r="S499" t="s">
        <v>19</v>
      </c>
      <c r="V499" t="str">
        <f t="shared" si="37"/>
        <v>Yes</v>
      </c>
      <c r="W499" t="str">
        <f t="shared" si="38"/>
        <v>Yes</v>
      </c>
      <c r="X499" t="str">
        <f t="shared" si="39"/>
        <v>Yes</v>
      </c>
      <c r="Y499" t="str">
        <f t="shared" si="40"/>
        <v>Yes</v>
      </c>
    </row>
    <row r="500" spans="1:25" x14ac:dyDescent="0.35">
      <c r="A500">
        <v>494</v>
      </c>
      <c r="B500">
        <v>44.856038380068497</v>
      </c>
      <c r="C500">
        <v>62.280378961496403</v>
      </c>
      <c r="D500" t="s">
        <v>19</v>
      </c>
      <c r="E500" t="s">
        <v>19</v>
      </c>
      <c r="F500" t="s">
        <v>19</v>
      </c>
      <c r="G500" t="s">
        <v>19</v>
      </c>
      <c r="H500" t="s">
        <v>19</v>
      </c>
      <c r="I500" t="s">
        <v>19</v>
      </c>
      <c r="J500" t="s">
        <v>19</v>
      </c>
      <c r="K500" t="s">
        <v>19</v>
      </c>
      <c r="L500">
        <v>44.856038380068497</v>
      </c>
      <c r="M500">
        <v>62.280378961496403</v>
      </c>
      <c r="N500">
        <v>44.856038380068497</v>
      </c>
      <c r="O500">
        <v>62.280378961496403</v>
      </c>
      <c r="P500">
        <v>44.856038380068497</v>
      </c>
      <c r="Q500">
        <v>62.280378961496403</v>
      </c>
      <c r="R500">
        <v>44.856038380068497</v>
      </c>
      <c r="S500">
        <v>62.280378961496403</v>
      </c>
      <c r="V500" t="str">
        <f t="shared" si="37"/>
        <v>Yes</v>
      </c>
      <c r="W500" t="str">
        <f t="shared" si="38"/>
        <v>Yes</v>
      </c>
      <c r="X500" t="str">
        <f t="shared" si="39"/>
        <v>Yes</v>
      </c>
      <c r="Y500" t="str">
        <f t="shared" si="40"/>
        <v>Yes</v>
      </c>
    </row>
    <row r="501" spans="1:25" x14ac:dyDescent="0.35">
      <c r="A501">
        <v>495</v>
      </c>
      <c r="B501">
        <v>42.811246720420201</v>
      </c>
      <c r="C501">
        <v>48.372180622683103</v>
      </c>
      <c r="D501" t="s">
        <v>19</v>
      </c>
      <c r="E501" t="s">
        <v>19</v>
      </c>
      <c r="F501" t="s">
        <v>19</v>
      </c>
      <c r="G501" t="s">
        <v>19</v>
      </c>
      <c r="H501" t="s">
        <v>19</v>
      </c>
      <c r="I501" t="s">
        <v>19</v>
      </c>
      <c r="J501">
        <v>56.766057864587602</v>
      </c>
      <c r="K501" t="s">
        <v>19</v>
      </c>
      <c r="L501">
        <v>42.811246720420201</v>
      </c>
      <c r="M501">
        <v>48.372180622683103</v>
      </c>
      <c r="N501">
        <v>42.811246720420201</v>
      </c>
      <c r="O501">
        <v>48.372180622683103</v>
      </c>
      <c r="P501">
        <v>42.811246720420201</v>
      </c>
      <c r="Q501">
        <v>48.372180622683103</v>
      </c>
      <c r="R501">
        <v>42.811246720420201</v>
      </c>
      <c r="S501">
        <v>48.372180622683103</v>
      </c>
      <c r="V501" t="str">
        <f t="shared" si="37"/>
        <v>Yes</v>
      </c>
      <c r="W501" t="str">
        <f t="shared" si="38"/>
        <v>Yes</v>
      </c>
      <c r="X501" t="str">
        <f t="shared" si="39"/>
        <v>Yes</v>
      </c>
      <c r="Y501" t="str">
        <f t="shared" si="40"/>
        <v>Yes</v>
      </c>
    </row>
    <row r="502" spans="1:25" x14ac:dyDescent="0.35">
      <c r="A502">
        <v>496</v>
      </c>
      <c r="B502">
        <v>38.392711795168303</v>
      </c>
      <c r="C502">
        <v>46.968411501436798</v>
      </c>
      <c r="D502" t="s">
        <v>19</v>
      </c>
      <c r="E502" t="s">
        <v>19</v>
      </c>
      <c r="F502" t="s">
        <v>19</v>
      </c>
      <c r="G502" t="s">
        <v>19</v>
      </c>
      <c r="H502" t="s">
        <v>19</v>
      </c>
      <c r="I502" t="s">
        <v>19</v>
      </c>
      <c r="J502" t="s">
        <v>19</v>
      </c>
      <c r="K502" t="s">
        <v>19</v>
      </c>
      <c r="L502">
        <v>38.392711795168303</v>
      </c>
      <c r="M502">
        <v>46.968411501436798</v>
      </c>
      <c r="N502">
        <v>38.392711795168303</v>
      </c>
      <c r="O502">
        <v>46.968411501436798</v>
      </c>
      <c r="P502">
        <v>38.392711795168303</v>
      </c>
      <c r="Q502">
        <v>46.968411501436798</v>
      </c>
      <c r="R502">
        <v>38.392711795168303</v>
      </c>
      <c r="S502">
        <v>46.968411501436798</v>
      </c>
      <c r="V502" t="str">
        <f t="shared" si="37"/>
        <v>Yes</v>
      </c>
      <c r="W502" t="str">
        <f t="shared" si="38"/>
        <v>Yes</v>
      </c>
      <c r="X502" t="str">
        <f t="shared" si="39"/>
        <v>Yes</v>
      </c>
      <c r="Y502" t="str">
        <f t="shared" si="40"/>
        <v>Yes</v>
      </c>
    </row>
    <row r="503" spans="1:25" x14ac:dyDescent="0.35">
      <c r="A503">
        <v>497</v>
      </c>
      <c r="B503">
        <v>54.211523807342502</v>
      </c>
      <c r="C503">
        <v>57.9180149122882</v>
      </c>
      <c r="D503" t="s">
        <v>19</v>
      </c>
      <c r="E503" t="s">
        <v>19</v>
      </c>
      <c r="F503" t="s">
        <v>19</v>
      </c>
      <c r="G503" t="s">
        <v>19</v>
      </c>
      <c r="H503" t="s">
        <v>19</v>
      </c>
      <c r="I503" t="s">
        <v>19</v>
      </c>
      <c r="J503" t="s">
        <v>19</v>
      </c>
      <c r="K503" t="s">
        <v>19</v>
      </c>
      <c r="L503">
        <v>54.211523807342502</v>
      </c>
      <c r="M503">
        <v>57.9180149122882</v>
      </c>
      <c r="N503">
        <v>54.211523807342502</v>
      </c>
      <c r="O503">
        <v>57.9180149122882</v>
      </c>
      <c r="P503">
        <v>54.211523807342502</v>
      </c>
      <c r="Q503">
        <v>57.9180149122882</v>
      </c>
      <c r="R503">
        <v>54.211523807342502</v>
      </c>
      <c r="S503">
        <v>57.9180149122882</v>
      </c>
      <c r="V503" t="str">
        <f t="shared" si="37"/>
        <v>Yes</v>
      </c>
      <c r="W503" t="str">
        <f t="shared" si="38"/>
        <v>Yes</v>
      </c>
      <c r="X503" t="str">
        <f t="shared" si="39"/>
        <v>Yes</v>
      </c>
      <c r="Y503" t="str">
        <f t="shared" si="40"/>
        <v>Yes</v>
      </c>
    </row>
    <row r="504" spans="1:25" x14ac:dyDescent="0.35">
      <c r="A504">
        <v>498</v>
      </c>
      <c r="B504">
        <v>75.308238810439406</v>
      </c>
      <c r="C504">
        <v>93.901497895605402</v>
      </c>
      <c r="D504" t="s">
        <v>19</v>
      </c>
      <c r="E504" t="s">
        <v>19</v>
      </c>
      <c r="F504" t="s">
        <v>19</v>
      </c>
      <c r="G504" t="s">
        <v>19</v>
      </c>
      <c r="H504" t="s">
        <v>19</v>
      </c>
      <c r="I504" t="s">
        <v>19</v>
      </c>
      <c r="J504" t="s">
        <v>19</v>
      </c>
      <c r="K504" t="s">
        <v>19</v>
      </c>
      <c r="L504">
        <v>75.308238810439406</v>
      </c>
      <c r="M504">
        <v>93.901497895605402</v>
      </c>
      <c r="N504">
        <v>75.308238810439406</v>
      </c>
      <c r="O504">
        <v>93.901497895605402</v>
      </c>
      <c r="P504">
        <v>75.308238810439406</v>
      </c>
      <c r="Q504">
        <v>93.901497895605402</v>
      </c>
      <c r="R504">
        <v>75.308238810439406</v>
      </c>
      <c r="S504">
        <v>93.901497895605402</v>
      </c>
      <c r="V504" t="str">
        <f t="shared" si="37"/>
        <v>Yes</v>
      </c>
      <c r="W504" t="str">
        <f t="shared" si="38"/>
        <v>Yes</v>
      </c>
      <c r="X504" t="str">
        <f t="shared" si="39"/>
        <v>Yes</v>
      </c>
      <c r="Y504" t="str">
        <f t="shared" si="40"/>
        <v>Yes</v>
      </c>
    </row>
    <row r="505" spans="1:25" x14ac:dyDescent="0.35">
      <c r="A505">
        <v>499</v>
      </c>
      <c r="B505">
        <v>56.383183451334098</v>
      </c>
      <c r="C505">
        <v>60.445231009649802</v>
      </c>
      <c r="D505" t="s">
        <v>19</v>
      </c>
      <c r="E505" t="s">
        <v>19</v>
      </c>
      <c r="F505" t="s">
        <v>19</v>
      </c>
      <c r="G505" t="s">
        <v>19</v>
      </c>
      <c r="H505" t="s">
        <v>19</v>
      </c>
      <c r="I505" t="s">
        <v>19</v>
      </c>
      <c r="J505" t="s">
        <v>19</v>
      </c>
      <c r="K505" t="s">
        <v>19</v>
      </c>
      <c r="L505">
        <v>56.383183451334098</v>
      </c>
      <c r="M505">
        <v>60.445231009649802</v>
      </c>
      <c r="N505">
        <v>56.383183451334098</v>
      </c>
      <c r="O505">
        <v>60.445231009649802</v>
      </c>
      <c r="P505">
        <v>56.383183451334098</v>
      </c>
      <c r="Q505">
        <v>60.445231009649802</v>
      </c>
      <c r="R505">
        <v>56.383183451334098</v>
      </c>
      <c r="S505">
        <v>60.445231009649802</v>
      </c>
      <c r="V505" t="str">
        <f t="shared" si="37"/>
        <v>Yes</v>
      </c>
      <c r="W505" t="str">
        <f t="shared" si="38"/>
        <v>Yes</v>
      </c>
      <c r="X505" t="str">
        <f t="shared" si="39"/>
        <v>Yes</v>
      </c>
      <c r="Y505" t="str">
        <f t="shared" si="40"/>
        <v>Yes</v>
      </c>
    </row>
    <row r="506" spans="1:25" x14ac:dyDescent="0.35">
      <c r="A506">
        <v>500</v>
      </c>
      <c r="B506" t="s">
        <v>19</v>
      </c>
      <c r="C506" t="s">
        <v>19</v>
      </c>
      <c r="D506" t="s">
        <v>19</v>
      </c>
      <c r="E506" t="s">
        <v>19</v>
      </c>
      <c r="F506" t="s">
        <v>19</v>
      </c>
      <c r="G506" t="s">
        <v>19</v>
      </c>
      <c r="H506" t="s">
        <v>19</v>
      </c>
      <c r="I506" t="s">
        <v>19</v>
      </c>
      <c r="J506" t="s">
        <v>19</v>
      </c>
      <c r="K506" t="s">
        <v>19</v>
      </c>
      <c r="L506" t="s">
        <v>19</v>
      </c>
      <c r="M506" t="s">
        <v>19</v>
      </c>
      <c r="N506" t="s">
        <v>19</v>
      </c>
      <c r="O506" t="s">
        <v>19</v>
      </c>
      <c r="P506" t="s">
        <v>19</v>
      </c>
      <c r="Q506" t="s">
        <v>19</v>
      </c>
      <c r="R506" t="s">
        <v>19</v>
      </c>
      <c r="S506" t="s">
        <v>19</v>
      </c>
      <c r="V506" t="str">
        <f t="shared" si="37"/>
        <v>-</v>
      </c>
      <c r="W506" t="str">
        <f t="shared" si="38"/>
        <v>-</v>
      </c>
      <c r="X506" t="str">
        <f t="shared" si="39"/>
        <v>-</v>
      </c>
      <c r="Y506" t="str">
        <f t="shared" si="40"/>
        <v>-</v>
      </c>
    </row>
    <row r="507" spans="1:25" x14ac:dyDescent="0.35">
      <c r="A507">
        <v>501</v>
      </c>
      <c r="B507">
        <v>24.977210570255899</v>
      </c>
      <c r="C507">
        <v>62.695773154147098</v>
      </c>
      <c r="D507" t="s">
        <v>19</v>
      </c>
      <c r="E507" t="s">
        <v>19</v>
      </c>
      <c r="F507" t="s">
        <v>19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>
        <v>24.977210570255899</v>
      </c>
      <c r="M507">
        <v>62.695773154147098</v>
      </c>
      <c r="N507">
        <v>24.977210570255899</v>
      </c>
      <c r="O507">
        <v>62.695773154147098</v>
      </c>
      <c r="P507">
        <v>24.977210570255899</v>
      </c>
      <c r="Q507">
        <v>62.695773154147098</v>
      </c>
      <c r="R507">
        <v>24.977210570255899</v>
      </c>
      <c r="S507">
        <v>62.695773154147098</v>
      </c>
      <c r="V507" t="str">
        <f t="shared" si="37"/>
        <v>Yes</v>
      </c>
      <c r="W507" t="str">
        <f t="shared" si="38"/>
        <v>Yes</v>
      </c>
      <c r="X507" t="str">
        <f t="shared" si="39"/>
        <v>Yes</v>
      </c>
      <c r="Y507" t="str">
        <f t="shared" si="40"/>
        <v>Yes</v>
      </c>
    </row>
    <row r="508" spans="1:25" x14ac:dyDescent="0.35">
      <c r="A508">
        <v>502</v>
      </c>
      <c r="B508">
        <v>37.180845262328098</v>
      </c>
      <c r="C508">
        <v>44.961947284871798</v>
      </c>
      <c r="D508">
        <v>49.664480231190197</v>
      </c>
      <c r="E508" t="s">
        <v>19</v>
      </c>
      <c r="F508" t="s">
        <v>19</v>
      </c>
      <c r="G508" t="s">
        <v>19</v>
      </c>
      <c r="H508" t="s">
        <v>19</v>
      </c>
      <c r="I508" t="s">
        <v>19</v>
      </c>
      <c r="J508">
        <v>70.074676637352098</v>
      </c>
      <c r="K508" t="s">
        <v>19</v>
      </c>
      <c r="L508">
        <v>37.180845262328098</v>
      </c>
      <c r="M508">
        <v>44.961947284871798</v>
      </c>
      <c r="N508">
        <v>37.180845262328098</v>
      </c>
      <c r="O508">
        <v>44.961947284871798</v>
      </c>
      <c r="P508">
        <v>37.180845262328098</v>
      </c>
      <c r="Q508">
        <v>44.961947284871798</v>
      </c>
      <c r="R508">
        <v>37.180845262328098</v>
      </c>
      <c r="S508">
        <v>44.961947284871798</v>
      </c>
      <c r="V508" t="str">
        <f t="shared" si="37"/>
        <v>Yes</v>
      </c>
      <c r="W508" t="str">
        <f t="shared" si="38"/>
        <v>Yes</v>
      </c>
      <c r="X508" t="str">
        <f t="shared" si="39"/>
        <v>Yes</v>
      </c>
      <c r="Y508" t="str">
        <f t="shared" si="40"/>
        <v>Yes</v>
      </c>
    </row>
    <row r="509" spans="1:25" x14ac:dyDescent="0.35">
      <c r="A509">
        <v>503</v>
      </c>
      <c r="B509">
        <v>48.941832462594803</v>
      </c>
      <c r="C509">
        <v>50.112874641884702</v>
      </c>
      <c r="D509">
        <v>65.861547683956701</v>
      </c>
      <c r="E509" t="s">
        <v>19</v>
      </c>
      <c r="F509" t="s">
        <v>19</v>
      </c>
      <c r="G509" t="s">
        <v>19</v>
      </c>
      <c r="H509">
        <v>67.091885455691894</v>
      </c>
      <c r="I509" t="s">
        <v>19</v>
      </c>
      <c r="J509" t="s">
        <v>19</v>
      </c>
      <c r="K509" t="s">
        <v>19</v>
      </c>
      <c r="L509">
        <v>48.941832462594803</v>
      </c>
      <c r="M509">
        <v>50.112874641884702</v>
      </c>
      <c r="N509">
        <v>48.941832462594803</v>
      </c>
      <c r="O509">
        <v>50.112874641884702</v>
      </c>
      <c r="P509">
        <v>48.941832462594803</v>
      </c>
      <c r="Q509">
        <v>50.112874641884702</v>
      </c>
      <c r="R509">
        <v>48.941832462594803</v>
      </c>
      <c r="S509">
        <v>50.112874641884702</v>
      </c>
      <c r="V509" t="str">
        <f t="shared" si="37"/>
        <v>Yes</v>
      </c>
      <c r="W509" t="str">
        <f t="shared" si="38"/>
        <v>Yes</v>
      </c>
      <c r="X509" t="str">
        <f t="shared" si="39"/>
        <v>Yes</v>
      </c>
      <c r="Y509" t="str">
        <f t="shared" si="40"/>
        <v>Yes</v>
      </c>
    </row>
    <row r="510" spans="1:25" x14ac:dyDescent="0.35">
      <c r="A510">
        <v>504</v>
      </c>
      <c r="B510">
        <v>44.892513815140397</v>
      </c>
      <c r="C510">
        <v>49.291990211836499</v>
      </c>
      <c r="D510">
        <v>59.928634732383102</v>
      </c>
      <c r="E510" t="s">
        <v>19</v>
      </c>
      <c r="F510">
        <v>42.9726252004359</v>
      </c>
      <c r="G510" t="s">
        <v>19</v>
      </c>
      <c r="H510" t="s">
        <v>19</v>
      </c>
      <c r="I510" t="s">
        <v>19</v>
      </c>
      <c r="J510" t="s">
        <v>19</v>
      </c>
      <c r="K510" t="s">
        <v>19</v>
      </c>
      <c r="L510">
        <v>44.892513815140397</v>
      </c>
      <c r="M510">
        <v>49.291990211836499</v>
      </c>
      <c r="N510">
        <v>42.9726252004359</v>
      </c>
      <c r="O510">
        <v>45.568179031217802</v>
      </c>
      <c r="P510">
        <v>44.892513815140397</v>
      </c>
      <c r="Q510">
        <v>49.291990211836499</v>
      </c>
      <c r="R510">
        <v>44.892513815140397</v>
      </c>
      <c r="S510">
        <v>49.291990211836499</v>
      </c>
      <c r="V510" t="str">
        <f t="shared" si="37"/>
        <v>Yes</v>
      </c>
      <c r="W510" t="str">
        <f t="shared" si="38"/>
        <v>No</v>
      </c>
      <c r="X510" t="str">
        <f t="shared" si="39"/>
        <v>Yes</v>
      </c>
      <c r="Y510" t="str">
        <f t="shared" si="40"/>
        <v>Yes</v>
      </c>
    </row>
    <row r="511" spans="1:25" x14ac:dyDescent="0.35">
      <c r="A511">
        <v>505</v>
      </c>
      <c r="B511">
        <v>29.1374559914576</v>
      </c>
      <c r="C511">
        <v>41.098028022044097</v>
      </c>
      <c r="D511" t="s">
        <v>19</v>
      </c>
      <c r="E511" t="s">
        <v>19</v>
      </c>
      <c r="F511" t="s">
        <v>19</v>
      </c>
      <c r="G511" t="s">
        <v>19</v>
      </c>
      <c r="H511" t="s">
        <v>19</v>
      </c>
      <c r="I511" t="s">
        <v>19</v>
      </c>
      <c r="J511" t="s">
        <v>19</v>
      </c>
      <c r="K511" t="s">
        <v>19</v>
      </c>
      <c r="L511">
        <v>29.1374559914576</v>
      </c>
      <c r="M511">
        <v>41.098028022044097</v>
      </c>
      <c r="N511">
        <v>29.1374559914576</v>
      </c>
      <c r="O511">
        <v>41.098028022044097</v>
      </c>
      <c r="P511">
        <v>29.1374559914576</v>
      </c>
      <c r="Q511">
        <v>41.098028022044097</v>
      </c>
      <c r="R511">
        <v>29.1374559914576</v>
      </c>
      <c r="S511">
        <v>41.098028022044097</v>
      </c>
      <c r="V511" t="str">
        <f t="shared" si="37"/>
        <v>Yes</v>
      </c>
      <c r="W511" t="str">
        <f t="shared" si="38"/>
        <v>Yes</v>
      </c>
      <c r="X511" t="str">
        <f t="shared" si="39"/>
        <v>Yes</v>
      </c>
      <c r="Y511" t="str">
        <f t="shared" si="40"/>
        <v>Yes</v>
      </c>
    </row>
    <row r="512" spans="1:25" x14ac:dyDescent="0.35">
      <c r="A512">
        <v>506</v>
      </c>
      <c r="B512">
        <v>21.6666422187485</v>
      </c>
      <c r="C512">
        <v>43.885593749456497</v>
      </c>
      <c r="D512" t="s">
        <v>19</v>
      </c>
      <c r="E512" t="s">
        <v>19</v>
      </c>
      <c r="F512">
        <v>60.002405490425602</v>
      </c>
      <c r="G512">
        <v>68.255606999942898</v>
      </c>
      <c r="H512" t="s">
        <v>19</v>
      </c>
      <c r="I512" t="s">
        <v>19</v>
      </c>
      <c r="J512" t="s">
        <v>19</v>
      </c>
      <c r="K512" t="s">
        <v>19</v>
      </c>
      <c r="L512">
        <v>21.6666422187485</v>
      </c>
      <c r="M512">
        <v>43.885593749456497</v>
      </c>
      <c r="N512">
        <v>21.6666422187485</v>
      </c>
      <c r="O512">
        <v>43.885593749456497</v>
      </c>
      <c r="P512">
        <v>21.6666422187485</v>
      </c>
      <c r="Q512">
        <v>43.885593749456497</v>
      </c>
      <c r="R512">
        <v>21.6666422187485</v>
      </c>
      <c r="S512">
        <v>43.885593749456497</v>
      </c>
      <c r="V512" t="str">
        <f t="shared" si="37"/>
        <v>Yes</v>
      </c>
      <c r="W512" t="str">
        <f t="shared" si="38"/>
        <v>Yes</v>
      </c>
      <c r="X512" t="str">
        <f t="shared" si="39"/>
        <v>Yes</v>
      </c>
      <c r="Y512" t="str">
        <f t="shared" si="40"/>
        <v>Yes</v>
      </c>
    </row>
    <row r="513" spans="1:25" x14ac:dyDescent="0.35">
      <c r="A513">
        <v>507</v>
      </c>
      <c r="B513">
        <v>42.7144003196345</v>
      </c>
      <c r="C513">
        <v>52.258479473570397</v>
      </c>
      <c r="D513" t="s">
        <v>19</v>
      </c>
      <c r="E513" t="s">
        <v>19</v>
      </c>
      <c r="F513">
        <v>64.697288878085502</v>
      </c>
      <c r="G513" t="s">
        <v>19</v>
      </c>
      <c r="H513">
        <v>61.882539465181601</v>
      </c>
      <c r="I513" t="s">
        <v>19</v>
      </c>
      <c r="J513" t="s">
        <v>19</v>
      </c>
      <c r="K513" t="s">
        <v>19</v>
      </c>
      <c r="L513">
        <v>42.7144003196345</v>
      </c>
      <c r="M513">
        <v>52.258479473570397</v>
      </c>
      <c r="N513">
        <v>42.7144003196345</v>
      </c>
      <c r="O513">
        <v>52.258479473570397</v>
      </c>
      <c r="P513">
        <v>42.7144003196345</v>
      </c>
      <c r="Q513">
        <v>52.258479473570397</v>
      </c>
      <c r="R513">
        <v>42.7144003196345</v>
      </c>
      <c r="S513">
        <v>52.258479473570397</v>
      </c>
      <c r="V513" t="str">
        <f t="shared" si="37"/>
        <v>Yes</v>
      </c>
      <c r="W513" t="str">
        <f t="shared" si="38"/>
        <v>Yes</v>
      </c>
      <c r="X513" t="str">
        <f t="shared" si="39"/>
        <v>Yes</v>
      </c>
      <c r="Y513" t="str">
        <f t="shared" si="40"/>
        <v>Yes</v>
      </c>
    </row>
    <row r="514" spans="1:25" x14ac:dyDescent="0.35">
      <c r="A514">
        <v>508</v>
      </c>
      <c r="B514">
        <v>42.312755742080903</v>
      </c>
      <c r="C514">
        <v>44.030672419638698</v>
      </c>
      <c r="D514">
        <v>67.201590606305302</v>
      </c>
      <c r="E514" t="s">
        <v>19</v>
      </c>
      <c r="F514" t="s">
        <v>19</v>
      </c>
      <c r="G514" t="s">
        <v>19</v>
      </c>
      <c r="H514" t="s">
        <v>19</v>
      </c>
      <c r="I514" t="s">
        <v>19</v>
      </c>
      <c r="J514" t="s">
        <v>19</v>
      </c>
      <c r="K514" t="s">
        <v>19</v>
      </c>
      <c r="L514">
        <v>42.312755742080903</v>
      </c>
      <c r="M514">
        <v>44.030672419638698</v>
      </c>
      <c r="N514">
        <v>42.312755742080903</v>
      </c>
      <c r="O514">
        <v>44.030672419638698</v>
      </c>
      <c r="P514">
        <v>42.312755742080903</v>
      </c>
      <c r="Q514">
        <v>44.030672419638698</v>
      </c>
      <c r="R514">
        <v>42.312755742080903</v>
      </c>
      <c r="S514">
        <v>44.030672419638698</v>
      </c>
      <c r="V514" t="str">
        <f t="shared" si="37"/>
        <v>Yes</v>
      </c>
      <c r="W514" t="str">
        <f t="shared" si="38"/>
        <v>Yes</v>
      </c>
      <c r="X514" t="str">
        <f t="shared" si="39"/>
        <v>Yes</v>
      </c>
      <c r="Y514" t="str">
        <f t="shared" si="40"/>
        <v>Yes</v>
      </c>
    </row>
    <row r="515" spans="1:25" x14ac:dyDescent="0.35">
      <c r="A515">
        <v>509</v>
      </c>
      <c r="B515">
        <v>56.360375932826202</v>
      </c>
      <c r="C515" t="s">
        <v>19</v>
      </c>
      <c r="D515" t="s">
        <v>19</v>
      </c>
      <c r="E515" t="s">
        <v>19</v>
      </c>
      <c r="F515" t="s">
        <v>19</v>
      </c>
      <c r="G515" t="s">
        <v>19</v>
      </c>
      <c r="H515" t="s">
        <v>19</v>
      </c>
      <c r="I515" t="s">
        <v>19</v>
      </c>
      <c r="J515" t="s">
        <v>19</v>
      </c>
      <c r="K515" t="s">
        <v>19</v>
      </c>
      <c r="L515">
        <v>56.360375932826202</v>
      </c>
      <c r="M515" t="s">
        <v>19</v>
      </c>
      <c r="N515">
        <v>56.360375932826202</v>
      </c>
      <c r="O515" t="s">
        <v>19</v>
      </c>
      <c r="P515">
        <v>56.360375932826202</v>
      </c>
      <c r="Q515" t="s">
        <v>19</v>
      </c>
      <c r="R515">
        <v>56.360375932826202</v>
      </c>
      <c r="S515" t="s">
        <v>19</v>
      </c>
      <c r="V515" t="str">
        <f t="shared" si="37"/>
        <v>Yes</v>
      </c>
      <c r="W515" t="str">
        <f t="shared" si="38"/>
        <v>Yes</v>
      </c>
      <c r="X515" t="str">
        <f t="shared" si="39"/>
        <v>Yes</v>
      </c>
      <c r="Y515" t="str">
        <f t="shared" si="40"/>
        <v>Yes</v>
      </c>
    </row>
    <row r="516" spans="1:25" x14ac:dyDescent="0.35">
      <c r="A516">
        <v>510</v>
      </c>
      <c r="B516">
        <v>37.922522425639201</v>
      </c>
      <c r="C516">
        <v>46.885969433833303</v>
      </c>
      <c r="D516" t="s">
        <v>19</v>
      </c>
      <c r="E516" t="s">
        <v>19</v>
      </c>
      <c r="F516">
        <v>70.442065580227293</v>
      </c>
      <c r="G516" t="s">
        <v>19</v>
      </c>
      <c r="H516">
        <v>73.462948961971605</v>
      </c>
      <c r="I516" t="s">
        <v>19</v>
      </c>
      <c r="J516" t="s">
        <v>19</v>
      </c>
      <c r="K516" t="s">
        <v>19</v>
      </c>
      <c r="L516">
        <v>37.922522425639201</v>
      </c>
      <c r="M516">
        <v>46.885969433833303</v>
      </c>
      <c r="N516">
        <v>37.922522425639201</v>
      </c>
      <c r="O516">
        <v>46.885969433833303</v>
      </c>
      <c r="P516">
        <v>37.922522425639201</v>
      </c>
      <c r="Q516">
        <v>46.885969433833303</v>
      </c>
      <c r="R516">
        <v>37.922522425639201</v>
      </c>
      <c r="S516">
        <v>46.885969433833303</v>
      </c>
      <c r="V516" t="str">
        <f t="shared" si="37"/>
        <v>Yes</v>
      </c>
      <c r="W516" t="str">
        <f t="shared" si="38"/>
        <v>Yes</v>
      </c>
      <c r="X516" t="str">
        <f t="shared" si="39"/>
        <v>Yes</v>
      </c>
      <c r="Y516" t="str">
        <f t="shared" si="40"/>
        <v>Yes</v>
      </c>
    </row>
    <row r="517" spans="1:25" x14ac:dyDescent="0.35">
      <c r="A517">
        <v>511</v>
      </c>
      <c r="B517">
        <v>56.203710518826803</v>
      </c>
      <c r="C517">
        <v>65.743045375556704</v>
      </c>
      <c r="D517" t="s">
        <v>19</v>
      </c>
      <c r="E517" t="s">
        <v>19</v>
      </c>
      <c r="F517" t="s">
        <v>19</v>
      </c>
      <c r="G517" t="s">
        <v>19</v>
      </c>
      <c r="H517" t="s">
        <v>19</v>
      </c>
      <c r="I517" t="s">
        <v>19</v>
      </c>
      <c r="J517" t="s">
        <v>19</v>
      </c>
      <c r="K517" t="s">
        <v>19</v>
      </c>
      <c r="L517">
        <v>56.203710518826803</v>
      </c>
      <c r="M517">
        <v>65.743045375556704</v>
      </c>
      <c r="N517">
        <v>56.203710518826803</v>
      </c>
      <c r="O517">
        <v>65.743045375556704</v>
      </c>
      <c r="P517">
        <v>56.203710518826803</v>
      </c>
      <c r="Q517">
        <v>65.743045375556704</v>
      </c>
      <c r="R517">
        <v>56.203710518826803</v>
      </c>
      <c r="S517">
        <v>65.743045375556704</v>
      </c>
      <c r="V517" t="str">
        <f t="shared" si="37"/>
        <v>Yes</v>
      </c>
      <c r="W517" t="str">
        <f t="shared" si="38"/>
        <v>Yes</v>
      </c>
      <c r="X517" t="str">
        <f t="shared" si="39"/>
        <v>Yes</v>
      </c>
      <c r="Y517" t="str">
        <f t="shared" si="40"/>
        <v>Yes</v>
      </c>
    </row>
    <row r="518" spans="1:25" x14ac:dyDescent="0.35">
      <c r="A518">
        <v>512</v>
      </c>
      <c r="B518">
        <v>43.7783885405129</v>
      </c>
      <c r="C518">
        <v>54.577049375660302</v>
      </c>
      <c r="D518" t="s">
        <v>19</v>
      </c>
      <c r="E518" t="s">
        <v>19</v>
      </c>
      <c r="F518" t="s">
        <v>19</v>
      </c>
      <c r="G518" t="s">
        <v>19</v>
      </c>
      <c r="H518" t="s">
        <v>19</v>
      </c>
      <c r="I518" t="s">
        <v>19</v>
      </c>
      <c r="J518" t="s">
        <v>19</v>
      </c>
      <c r="K518" t="s">
        <v>19</v>
      </c>
      <c r="L518">
        <v>43.7783885405129</v>
      </c>
      <c r="M518">
        <v>54.577049375660302</v>
      </c>
      <c r="N518">
        <v>43.7783885405129</v>
      </c>
      <c r="O518">
        <v>54.577049375660302</v>
      </c>
      <c r="P518">
        <v>43.7783885405129</v>
      </c>
      <c r="Q518">
        <v>54.577049375660302</v>
      </c>
      <c r="R518">
        <v>43.7783885405129</v>
      </c>
      <c r="S518">
        <v>54.577049375660302</v>
      </c>
      <c r="V518" t="str">
        <f t="shared" si="37"/>
        <v>Yes</v>
      </c>
      <c r="W518" t="str">
        <f t="shared" si="38"/>
        <v>Yes</v>
      </c>
      <c r="X518" t="str">
        <f t="shared" si="39"/>
        <v>Yes</v>
      </c>
      <c r="Y518" t="str">
        <f t="shared" si="40"/>
        <v>Yes</v>
      </c>
    </row>
    <row r="519" spans="1:25" x14ac:dyDescent="0.35">
      <c r="A519">
        <v>513</v>
      </c>
      <c r="B519">
        <v>39.711107092568398</v>
      </c>
      <c r="C519">
        <v>41.500849800305701</v>
      </c>
      <c r="D519">
        <v>59.035735828400902</v>
      </c>
      <c r="E519">
        <v>64.401227335033596</v>
      </c>
      <c r="F519">
        <v>66.301007421010397</v>
      </c>
      <c r="G519">
        <v>68.960138465737899</v>
      </c>
      <c r="H519" t="s">
        <v>19</v>
      </c>
      <c r="I519" t="s">
        <v>19</v>
      </c>
      <c r="J519">
        <v>49.232948143391297</v>
      </c>
      <c r="K519" t="s">
        <v>19</v>
      </c>
      <c r="L519">
        <v>39.711107092568398</v>
      </c>
      <c r="M519">
        <v>41.500849800305701</v>
      </c>
      <c r="N519">
        <v>39.711107092568398</v>
      </c>
      <c r="O519">
        <v>41.500849800305701</v>
      </c>
      <c r="P519">
        <v>39.711107092568398</v>
      </c>
      <c r="Q519">
        <v>41.500849800305701</v>
      </c>
      <c r="R519">
        <v>39.711107092568398</v>
      </c>
      <c r="S519">
        <v>41.500849800305701</v>
      </c>
      <c r="V519" t="str">
        <f t="shared" si="37"/>
        <v>Yes</v>
      </c>
      <c r="W519" t="str">
        <f t="shared" si="38"/>
        <v>Yes</v>
      </c>
      <c r="X519" t="str">
        <f t="shared" si="39"/>
        <v>Yes</v>
      </c>
      <c r="Y519" t="str">
        <f t="shared" si="40"/>
        <v>Yes</v>
      </c>
    </row>
    <row r="520" spans="1:25" x14ac:dyDescent="0.35">
      <c r="A520">
        <v>514</v>
      </c>
      <c r="B520">
        <v>40.5761078958814</v>
      </c>
      <c r="C520">
        <v>46.416483273108099</v>
      </c>
      <c r="D520" t="s">
        <v>19</v>
      </c>
      <c r="E520" t="s">
        <v>19</v>
      </c>
      <c r="F520">
        <v>60.270903263181999</v>
      </c>
      <c r="G520" t="s">
        <v>19</v>
      </c>
      <c r="H520" t="s">
        <v>19</v>
      </c>
      <c r="I520" t="s">
        <v>19</v>
      </c>
      <c r="J520">
        <v>64.340708715434403</v>
      </c>
      <c r="K520" t="s">
        <v>19</v>
      </c>
      <c r="L520">
        <v>40.5761078958814</v>
      </c>
      <c r="M520">
        <v>46.416483273108099</v>
      </c>
      <c r="N520">
        <v>40.5761078958814</v>
      </c>
      <c r="O520">
        <v>46.416483273108099</v>
      </c>
      <c r="P520">
        <v>40.5761078958814</v>
      </c>
      <c r="Q520">
        <v>46.416483273108099</v>
      </c>
      <c r="R520">
        <v>40.5761078958814</v>
      </c>
      <c r="S520">
        <v>46.416483273108099</v>
      </c>
      <c r="V520" t="str">
        <f t="shared" ref="V520:V583" si="41">IF(L520="Inf","-",IF(B520=L520,"Yes","No"))</f>
        <v>Yes</v>
      </c>
      <c r="W520" t="str">
        <f t="shared" ref="W520:W583" si="42">IF(N520="Inf","-",IF(B520=N520,"Yes","No"))</f>
        <v>Yes</v>
      </c>
      <c r="X520" t="str">
        <f t="shared" ref="X520:X583" si="43">IF(P520="Inf","-",IF(B520=P520,"Yes","No"))</f>
        <v>Yes</v>
      </c>
      <c r="Y520" t="str">
        <f t="shared" ref="Y520:Y583" si="44">IF(R520="Inf","-",IF(B520=R520,"Yes","No"))</f>
        <v>Yes</v>
      </c>
    </row>
    <row r="521" spans="1:25" x14ac:dyDescent="0.35">
      <c r="A521">
        <v>515</v>
      </c>
      <c r="B521">
        <v>56.435532854206002</v>
      </c>
      <c r="C521">
        <v>61.344144383312198</v>
      </c>
      <c r="D521" t="s">
        <v>19</v>
      </c>
      <c r="E521" t="s">
        <v>19</v>
      </c>
      <c r="F521" t="s">
        <v>19</v>
      </c>
      <c r="G521" t="s">
        <v>19</v>
      </c>
      <c r="H521" t="s">
        <v>19</v>
      </c>
      <c r="I521" t="s">
        <v>19</v>
      </c>
      <c r="J521">
        <v>69.232482808659398</v>
      </c>
      <c r="K521" t="s">
        <v>19</v>
      </c>
      <c r="L521">
        <v>56.435532854206002</v>
      </c>
      <c r="M521">
        <v>61.344144383312198</v>
      </c>
      <c r="N521">
        <v>56.435532854206002</v>
      </c>
      <c r="O521">
        <v>61.344144383312198</v>
      </c>
      <c r="P521">
        <v>56.435532854206002</v>
      </c>
      <c r="Q521">
        <v>61.344144383312198</v>
      </c>
      <c r="R521">
        <v>56.435532854206002</v>
      </c>
      <c r="S521">
        <v>61.344144383312198</v>
      </c>
      <c r="V521" t="str">
        <f t="shared" si="41"/>
        <v>Yes</v>
      </c>
      <c r="W521" t="str">
        <f t="shared" si="42"/>
        <v>Yes</v>
      </c>
      <c r="X521" t="str">
        <f t="shared" si="43"/>
        <v>Yes</v>
      </c>
      <c r="Y521" t="str">
        <f t="shared" si="44"/>
        <v>Yes</v>
      </c>
    </row>
    <row r="522" spans="1:25" x14ac:dyDescent="0.35">
      <c r="A522">
        <v>516</v>
      </c>
      <c r="B522">
        <v>45.165659164805298</v>
      </c>
      <c r="C522">
        <v>50.445926912783897</v>
      </c>
      <c r="D522" t="s">
        <v>19</v>
      </c>
      <c r="E522" t="s">
        <v>19</v>
      </c>
      <c r="F522" t="s">
        <v>19</v>
      </c>
      <c r="G522" t="s">
        <v>19</v>
      </c>
      <c r="H522" t="s">
        <v>19</v>
      </c>
      <c r="I522" t="s">
        <v>19</v>
      </c>
      <c r="J522" t="s">
        <v>19</v>
      </c>
      <c r="K522" t="s">
        <v>19</v>
      </c>
      <c r="L522">
        <v>45.165659164805298</v>
      </c>
      <c r="M522">
        <v>50.445926912783897</v>
      </c>
      <c r="N522">
        <v>45.165659164805298</v>
      </c>
      <c r="O522">
        <v>50.445926912783897</v>
      </c>
      <c r="P522">
        <v>45.165659164805298</v>
      </c>
      <c r="Q522">
        <v>50.445926912783897</v>
      </c>
      <c r="R522">
        <v>45.165659164805298</v>
      </c>
      <c r="S522">
        <v>50.445926912783897</v>
      </c>
      <c r="V522" t="str">
        <f t="shared" si="41"/>
        <v>Yes</v>
      </c>
      <c r="W522" t="str">
        <f t="shared" si="42"/>
        <v>Yes</v>
      </c>
      <c r="X522" t="str">
        <f t="shared" si="43"/>
        <v>Yes</v>
      </c>
      <c r="Y522" t="str">
        <f t="shared" si="44"/>
        <v>Yes</v>
      </c>
    </row>
    <row r="523" spans="1:25" x14ac:dyDescent="0.35">
      <c r="A523">
        <v>517</v>
      </c>
      <c r="B523">
        <v>33.225276784670903</v>
      </c>
      <c r="C523">
        <v>48.622849978698802</v>
      </c>
      <c r="D523" t="s">
        <v>19</v>
      </c>
      <c r="E523" t="s">
        <v>19</v>
      </c>
      <c r="F523">
        <v>70.846410063419299</v>
      </c>
      <c r="G523" t="s">
        <v>19</v>
      </c>
      <c r="H523">
        <v>66.092873702382207</v>
      </c>
      <c r="I523" t="s">
        <v>19</v>
      </c>
      <c r="J523">
        <v>65.165476847682996</v>
      </c>
      <c r="K523" t="s">
        <v>19</v>
      </c>
      <c r="L523">
        <v>33.225276784670903</v>
      </c>
      <c r="M523">
        <v>48.622849978698802</v>
      </c>
      <c r="N523">
        <v>33.225276784670903</v>
      </c>
      <c r="O523">
        <v>48.622849978698802</v>
      </c>
      <c r="P523">
        <v>33.225276784670903</v>
      </c>
      <c r="Q523">
        <v>48.622849978698802</v>
      </c>
      <c r="R523">
        <v>33.225276784670903</v>
      </c>
      <c r="S523">
        <v>48.622849978698802</v>
      </c>
      <c r="V523" t="str">
        <f t="shared" si="41"/>
        <v>Yes</v>
      </c>
      <c r="W523" t="str">
        <f t="shared" si="42"/>
        <v>Yes</v>
      </c>
      <c r="X523" t="str">
        <f t="shared" si="43"/>
        <v>Yes</v>
      </c>
      <c r="Y523" t="str">
        <f t="shared" si="44"/>
        <v>Yes</v>
      </c>
    </row>
    <row r="524" spans="1:25" x14ac:dyDescent="0.35">
      <c r="A524">
        <v>518</v>
      </c>
      <c r="B524">
        <v>32.977585721216101</v>
      </c>
      <c r="C524">
        <v>41.766854034553198</v>
      </c>
      <c r="D524">
        <v>51.512549132458403</v>
      </c>
      <c r="E524">
        <v>64.340798370120197</v>
      </c>
      <c r="F524">
        <v>66.485845476807995</v>
      </c>
      <c r="G524" t="s">
        <v>19</v>
      </c>
      <c r="H524">
        <v>51.911496315158303</v>
      </c>
      <c r="I524" t="s">
        <v>19</v>
      </c>
      <c r="J524">
        <v>53.614581868737702</v>
      </c>
      <c r="K524" t="s">
        <v>19</v>
      </c>
      <c r="L524">
        <v>32.977585721216101</v>
      </c>
      <c r="M524">
        <v>41.766854034553198</v>
      </c>
      <c r="N524">
        <v>32.977585721216101</v>
      </c>
      <c r="O524">
        <v>41.766854034553198</v>
      </c>
      <c r="P524">
        <v>32.977585721216101</v>
      </c>
      <c r="Q524">
        <v>41.766854034553198</v>
      </c>
      <c r="R524">
        <v>32.977585721216101</v>
      </c>
      <c r="S524">
        <v>41.766854034553198</v>
      </c>
      <c r="V524" t="str">
        <f t="shared" si="41"/>
        <v>Yes</v>
      </c>
      <c r="W524" t="str">
        <f t="shared" si="42"/>
        <v>Yes</v>
      </c>
      <c r="X524" t="str">
        <f t="shared" si="43"/>
        <v>Yes</v>
      </c>
      <c r="Y524" t="str">
        <f t="shared" si="44"/>
        <v>Yes</v>
      </c>
    </row>
    <row r="525" spans="1:25" x14ac:dyDescent="0.35">
      <c r="A525">
        <v>519</v>
      </c>
      <c r="B525">
        <v>48.330548709352698</v>
      </c>
      <c r="C525">
        <v>70.474278236145594</v>
      </c>
      <c r="D525" t="s">
        <v>19</v>
      </c>
      <c r="E525" t="s">
        <v>19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19</v>
      </c>
      <c r="L525">
        <v>48.330548709352698</v>
      </c>
      <c r="M525">
        <v>70.474278236145594</v>
      </c>
      <c r="N525">
        <v>48.330548709352698</v>
      </c>
      <c r="O525">
        <v>70.474278236145594</v>
      </c>
      <c r="P525">
        <v>48.330548709352698</v>
      </c>
      <c r="Q525">
        <v>70.474278236145594</v>
      </c>
      <c r="R525">
        <v>48.330548709352698</v>
      </c>
      <c r="S525">
        <v>70.474278236145594</v>
      </c>
      <c r="V525" t="str">
        <f t="shared" si="41"/>
        <v>Yes</v>
      </c>
      <c r="W525" t="str">
        <f t="shared" si="42"/>
        <v>Yes</v>
      </c>
      <c r="X525" t="str">
        <f t="shared" si="43"/>
        <v>Yes</v>
      </c>
      <c r="Y525" t="str">
        <f t="shared" si="44"/>
        <v>Yes</v>
      </c>
    </row>
    <row r="526" spans="1:25" x14ac:dyDescent="0.35">
      <c r="A526">
        <v>520</v>
      </c>
      <c r="B526">
        <v>46.645889005477699</v>
      </c>
      <c r="C526">
        <v>54.051530292518599</v>
      </c>
      <c r="D526">
        <v>68.052576989754996</v>
      </c>
      <c r="E526" t="s">
        <v>19</v>
      </c>
      <c r="F526" t="s">
        <v>19</v>
      </c>
      <c r="G526" t="s">
        <v>19</v>
      </c>
      <c r="H526" t="s">
        <v>19</v>
      </c>
      <c r="I526" t="s">
        <v>19</v>
      </c>
      <c r="J526" t="s">
        <v>19</v>
      </c>
      <c r="K526" t="s">
        <v>19</v>
      </c>
      <c r="L526">
        <v>46.645889005477699</v>
      </c>
      <c r="M526">
        <v>54.051530292518599</v>
      </c>
      <c r="N526">
        <v>46.645889005477699</v>
      </c>
      <c r="O526">
        <v>54.051530292518599</v>
      </c>
      <c r="P526">
        <v>46.645889005477699</v>
      </c>
      <c r="Q526">
        <v>54.051530292518599</v>
      </c>
      <c r="R526">
        <v>46.645889005477699</v>
      </c>
      <c r="S526">
        <v>54.051530292518599</v>
      </c>
      <c r="V526" t="str">
        <f t="shared" si="41"/>
        <v>Yes</v>
      </c>
      <c r="W526" t="str">
        <f t="shared" si="42"/>
        <v>Yes</v>
      </c>
      <c r="X526" t="str">
        <f t="shared" si="43"/>
        <v>Yes</v>
      </c>
      <c r="Y526" t="str">
        <f t="shared" si="44"/>
        <v>Yes</v>
      </c>
    </row>
    <row r="527" spans="1:25" x14ac:dyDescent="0.35">
      <c r="A527">
        <v>521</v>
      </c>
      <c r="B527">
        <v>39.8648159682079</v>
      </c>
      <c r="C527">
        <v>48.5434045449148</v>
      </c>
      <c r="D527" t="s">
        <v>19</v>
      </c>
      <c r="E527" t="s">
        <v>19</v>
      </c>
      <c r="F527">
        <v>51.837199909909103</v>
      </c>
      <c r="G527">
        <v>73.603944021120896</v>
      </c>
      <c r="H527" t="s">
        <v>19</v>
      </c>
      <c r="I527" t="s">
        <v>19</v>
      </c>
      <c r="J527" t="s">
        <v>19</v>
      </c>
      <c r="K527" t="s">
        <v>19</v>
      </c>
      <c r="L527">
        <v>39.8648159682079</v>
      </c>
      <c r="M527">
        <v>48.5434045449148</v>
      </c>
      <c r="N527">
        <v>39.8648159682079</v>
      </c>
      <c r="O527">
        <v>48.5434045449148</v>
      </c>
      <c r="P527">
        <v>39.8648159682079</v>
      </c>
      <c r="Q527">
        <v>48.5434045449148</v>
      </c>
      <c r="R527">
        <v>39.8648159682079</v>
      </c>
      <c r="S527">
        <v>48.5434045449148</v>
      </c>
      <c r="V527" t="str">
        <f t="shared" si="41"/>
        <v>Yes</v>
      </c>
      <c r="W527" t="str">
        <f t="shared" si="42"/>
        <v>Yes</v>
      </c>
      <c r="X527" t="str">
        <f t="shared" si="43"/>
        <v>Yes</v>
      </c>
      <c r="Y527" t="str">
        <f t="shared" si="44"/>
        <v>Yes</v>
      </c>
    </row>
    <row r="528" spans="1:25" x14ac:dyDescent="0.35">
      <c r="A528">
        <v>522</v>
      </c>
      <c r="B528">
        <v>35.000692032558497</v>
      </c>
      <c r="C528">
        <v>55.708859723160103</v>
      </c>
      <c r="D528" t="s">
        <v>19</v>
      </c>
      <c r="E528" t="s">
        <v>19</v>
      </c>
      <c r="F528" t="s">
        <v>19</v>
      </c>
      <c r="G528" t="s">
        <v>19</v>
      </c>
      <c r="H528" t="s">
        <v>19</v>
      </c>
      <c r="I528" t="s">
        <v>19</v>
      </c>
      <c r="J528" t="s">
        <v>19</v>
      </c>
      <c r="K528" t="s">
        <v>19</v>
      </c>
      <c r="L528">
        <v>35.000692032558497</v>
      </c>
      <c r="M528">
        <v>55.708859723160103</v>
      </c>
      <c r="N528">
        <v>35.000692032558497</v>
      </c>
      <c r="O528">
        <v>55.708859723160103</v>
      </c>
      <c r="P528">
        <v>35.000692032558497</v>
      </c>
      <c r="Q528">
        <v>55.708859723160103</v>
      </c>
      <c r="R528">
        <v>35.000692032558497</v>
      </c>
      <c r="S528">
        <v>55.708859723160103</v>
      </c>
      <c r="V528" t="str">
        <f t="shared" si="41"/>
        <v>Yes</v>
      </c>
      <c r="W528" t="str">
        <f t="shared" si="42"/>
        <v>Yes</v>
      </c>
      <c r="X528" t="str">
        <f t="shared" si="43"/>
        <v>Yes</v>
      </c>
      <c r="Y528" t="str">
        <f t="shared" si="44"/>
        <v>Yes</v>
      </c>
    </row>
    <row r="529" spans="1:25" x14ac:dyDescent="0.35">
      <c r="A529">
        <v>523</v>
      </c>
      <c r="B529">
        <v>48.178387060120002</v>
      </c>
      <c r="C529">
        <v>61.084308703670402</v>
      </c>
      <c r="D529" t="s">
        <v>19</v>
      </c>
      <c r="E529" t="s">
        <v>19</v>
      </c>
      <c r="F529" t="s">
        <v>19</v>
      </c>
      <c r="G529" t="s">
        <v>19</v>
      </c>
      <c r="H529" t="s">
        <v>19</v>
      </c>
      <c r="I529" t="s">
        <v>19</v>
      </c>
      <c r="J529" t="s">
        <v>19</v>
      </c>
      <c r="K529" t="s">
        <v>19</v>
      </c>
      <c r="L529">
        <v>48.178387060120002</v>
      </c>
      <c r="M529">
        <v>61.084308703670402</v>
      </c>
      <c r="N529">
        <v>48.178387060120002</v>
      </c>
      <c r="O529">
        <v>61.084308703670402</v>
      </c>
      <c r="P529">
        <v>48.178387060120002</v>
      </c>
      <c r="Q529">
        <v>61.084308703670402</v>
      </c>
      <c r="R529">
        <v>48.178387060120002</v>
      </c>
      <c r="S529">
        <v>61.084308703670402</v>
      </c>
      <c r="V529" t="str">
        <f t="shared" si="41"/>
        <v>Yes</v>
      </c>
      <c r="W529" t="str">
        <f t="shared" si="42"/>
        <v>Yes</v>
      </c>
      <c r="X529" t="str">
        <f t="shared" si="43"/>
        <v>Yes</v>
      </c>
      <c r="Y529" t="str">
        <f t="shared" si="44"/>
        <v>Yes</v>
      </c>
    </row>
    <row r="530" spans="1:25" x14ac:dyDescent="0.35">
      <c r="A530">
        <v>524</v>
      </c>
      <c r="B530" t="s">
        <v>19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19</v>
      </c>
      <c r="I530" t="s">
        <v>19</v>
      </c>
      <c r="J530" t="s">
        <v>19</v>
      </c>
      <c r="K530" t="s">
        <v>19</v>
      </c>
      <c r="L530" t="s">
        <v>19</v>
      </c>
      <c r="M530" t="s">
        <v>19</v>
      </c>
      <c r="N530" t="s">
        <v>19</v>
      </c>
      <c r="O530" t="s">
        <v>19</v>
      </c>
      <c r="P530" t="s">
        <v>19</v>
      </c>
      <c r="Q530" t="s">
        <v>19</v>
      </c>
      <c r="R530" t="s">
        <v>19</v>
      </c>
      <c r="S530" t="s">
        <v>19</v>
      </c>
      <c r="V530" t="str">
        <f t="shared" si="41"/>
        <v>-</v>
      </c>
      <c r="W530" t="str">
        <f t="shared" si="42"/>
        <v>-</v>
      </c>
      <c r="X530" t="str">
        <f t="shared" si="43"/>
        <v>-</v>
      </c>
      <c r="Y530" t="str">
        <f t="shared" si="44"/>
        <v>-</v>
      </c>
    </row>
    <row r="531" spans="1:25" x14ac:dyDescent="0.35">
      <c r="A531">
        <v>525</v>
      </c>
      <c r="B531">
        <v>38.046815613134498</v>
      </c>
      <c r="C531">
        <v>44.756019275601403</v>
      </c>
      <c r="D531" t="s">
        <v>19</v>
      </c>
      <c r="E531" t="s">
        <v>19</v>
      </c>
      <c r="F531">
        <v>65.018053771271099</v>
      </c>
      <c r="G531" t="s">
        <v>19</v>
      </c>
      <c r="H531">
        <v>67.037832484365794</v>
      </c>
      <c r="I531" t="s">
        <v>19</v>
      </c>
      <c r="J531" t="s">
        <v>19</v>
      </c>
      <c r="K531" t="s">
        <v>19</v>
      </c>
      <c r="L531">
        <v>38.046815613134498</v>
      </c>
      <c r="M531">
        <v>44.756019275601403</v>
      </c>
      <c r="N531">
        <v>38.046815613134498</v>
      </c>
      <c r="O531">
        <v>44.756019275601403</v>
      </c>
      <c r="P531">
        <v>38.046815613134498</v>
      </c>
      <c r="Q531">
        <v>44.756019275601403</v>
      </c>
      <c r="R531">
        <v>38.046815613134498</v>
      </c>
      <c r="S531">
        <v>44.756019275601403</v>
      </c>
      <c r="V531" t="str">
        <f t="shared" si="41"/>
        <v>Yes</v>
      </c>
      <c r="W531" t="str">
        <f t="shared" si="42"/>
        <v>Yes</v>
      </c>
      <c r="X531" t="str">
        <f t="shared" si="43"/>
        <v>Yes</v>
      </c>
      <c r="Y531" t="str">
        <f t="shared" si="44"/>
        <v>Yes</v>
      </c>
    </row>
    <row r="532" spans="1:25" x14ac:dyDescent="0.35">
      <c r="A532">
        <v>526</v>
      </c>
      <c r="B532">
        <v>66.749981286472405</v>
      </c>
      <c r="C532">
        <v>95.400797797778296</v>
      </c>
      <c r="D532" t="s">
        <v>19</v>
      </c>
      <c r="E532" t="s">
        <v>19</v>
      </c>
      <c r="F532" t="s">
        <v>19</v>
      </c>
      <c r="G532" t="s">
        <v>19</v>
      </c>
      <c r="H532" t="s">
        <v>19</v>
      </c>
      <c r="I532" t="s">
        <v>19</v>
      </c>
      <c r="J532" t="s">
        <v>19</v>
      </c>
      <c r="K532" t="s">
        <v>19</v>
      </c>
      <c r="L532">
        <v>66.749981286472405</v>
      </c>
      <c r="M532">
        <v>95.400797797778296</v>
      </c>
      <c r="N532">
        <v>66.749981286472405</v>
      </c>
      <c r="O532">
        <v>95.400797797778296</v>
      </c>
      <c r="P532">
        <v>66.749981286472405</v>
      </c>
      <c r="Q532">
        <v>95.400797797778296</v>
      </c>
      <c r="R532">
        <v>66.749981286472405</v>
      </c>
      <c r="S532">
        <v>95.400797797778296</v>
      </c>
      <c r="V532" t="str">
        <f t="shared" si="41"/>
        <v>Yes</v>
      </c>
      <c r="W532" t="str">
        <f t="shared" si="42"/>
        <v>Yes</v>
      </c>
      <c r="X532" t="str">
        <f t="shared" si="43"/>
        <v>Yes</v>
      </c>
      <c r="Y532" t="str">
        <f t="shared" si="44"/>
        <v>Yes</v>
      </c>
    </row>
    <row r="533" spans="1:25" x14ac:dyDescent="0.35">
      <c r="A533">
        <v>527</v>
      </c>
      <c r="B533">
        <v>45.839277242145101</v>
      </c>
      <c r="C533">
        <v>50.731041666636699</v>
      </c>
      <c r="D533" t="s">
        <v>19</v>
      </c>
      <c r="E533" t="s">
        <v>19</v>
      </c>
      <c r="F533" t="s">
        <v>19</v>
      </c>
      <c r="G533" t="s">
        <v>19</v>
      </c>
      <c r="H533" t="s">
        <v>19</v>
      </c>
      <c r="I533" t="s">
        <v>19</v>
      </c>
      <c r="J533" t="s">
        <v>19</v>
      </c>
      <c r="K533" t="s">
        <v>19</v>
      </c>
      <c r="L533">
        <v>45.839277242145101</v>
      </c>
      <c r="M533">
        <v>50.731041666636699</v>
      </c>
      <c r="N533">
        <v>45.839277242145101</v>
      </c>
      <c r="O533">
        <v>50.731041666636699</v>
      </c>
      <c r="P533">
        <v>45.839277242145101</v>
      </c>
      <c r="Q533">
        <v>50.731041666636699</v>
      </c>
      <c r="R533">
        <v>45.839277242145101</v>
      </c>
      <c r="S533">
        <v>50.731041666636699</v>
      </c>
      <c r="V533" t="str">
        <f t="shared" si="41"/>
        <v>Yes</v>
      </c>
      <c r="W533" t="str">
        <f t="shared" si="42"/>
        <v>Yes</v>
      </c>
      <c r="X533" t="str">
        <f t="shared" si="43"/>
        <v>Yes</v>
      </c>
      <c r="Y533" t="str">
        <f t="shared" si="44"/>
        <v>Yes</v>
      </c>
    </row>
    <row r="534" spans="1:25" x14ac:dyDescent="0.35">
      <c r="A534">
        <v>528</v>
      </c>
      <c r="B534">
        <v>47.974269230399301</v>
      </c>
      <c r="C534">
        <v>51.0602998780601</v>
      </c>
      <c r="D534" t="s">
        <v>19</v>
      </c>
      <c r="E534" t="s">
        <v>19</v>
      </c>
      <c r="F534" t="s">
        <v>19</v>
      </c>
      <c r="G534" t="s">
        <v>19</v>
      </c>
      <c r="H534" t="s">
        <v>19</v>
      </c>
      <c r="I534" t="s">
        <v>19</v>
      </c>
      <c r="J534" t="s">
        <v>19</v>
      </c>
      <c r="K534" t="s">
        <v>19</v>
      </c>
      <c r="L534">
        <v>47.974269230399301</v>
      </c>
      <c r="M534">
        <v>51.0602998780601</v>
      </c>
      <c r="N534">
        <v>47.974269230399301</v>
      </c>
      <c r="O534">
        <v>51.0602998780601</v>
      </c>
      <c r="P534">
        <v>47.974269230399301</v>
      </c>
      <c r="Q534">
        <v>51.0602998780601</v>
      </c>
      <c r="R534">
        <v>47.974269230399301</v>
      </c>
      <c r="S534">
        <v>51.0602998780601</v>
      </c>
      <c r="V534" t="str">
        <f t="shared" si="41"/>
        <v>Yes</v>
      </c>
      <c r="W534" t="str">
        <f t="shared" si="42"/>
        <v>Yes</v>
      </c>
      <c r="X534" t="str">
        <f t="shared" si="43"/>
        <v>Yes</v>
      </c>
      <c r="Y534" t="str">
        <f t="shared" si="44"/>
        <v>Yes</v>
      </c>
    </row>
    <row r="535" spans="1:25" x14ac:dyDescent="0.35">
      <c r="A535">
        <v>529</v>
      </c>
      <c r="B535" t="s">
        <v>19</v>
      </c>
      <c r="C535" t="s">
        <v>19</v>
      </c>
      <c r="D535" t="s">
        <v>19</v>
      </c>
      <c r="E535" t="s">
        <v>19</v>
      </c>
      <c r="F535" t="s">
        <v>19</v>
      </c>
      <c r="G535" t="s">
        <v>19</v>
      </c>
      <c r="H535" t="s">
        <v>19</v>
      </c>
      <c r="I535" t="s">
        <v>19</v>
      </c>
      <c r="J535" t="s">
        <v>19</v>
      </c>
      <c r="K535" t="s">
        <v>19</v>
      </c>
      <c r="L535" t="s">
        <v>19</v>
      </c>
      <c r="M535" t="s">
        <v>19</v>
      </c>
      <c r="N535" t="s">
        <v>19</v>
      </c>
      <c r="O535" t="s">
        <v>19</v>
      </c>
      <c r="P535" t="s">
        <v>19</v>
      </c>
      <c r="Q535" t="s">
        <v>19</v>
      </c>
      <c r="R535" t="s">
        <v>19</v>
      </c>
      <c r="S535" t="s">
        <v>19</v>
      </c>
      <c r="V535" t="str">
        <f t="shared" si="41"/>
        <v>-</v>
      </c>
      <c r="W535" t="str">
        <f t="shared" si="42"/>
        <v>-</v>
      </c>
      <c r="X535" t="str">
        <f t="shared" si="43"/>
        <v>-</v>
      </c>
      <c r="Y535" t="str">
        <f t="shared" si="44"/>
        <v>-</v>
      </c>
    </row>
    <row r="536" spans="1:25" x14ac:dyDescent="0.35">
      <c r="A536">
        <v>530</v>
      </c>
      <c r="B536">
        <v>59.807578748261697</v>
      </c>
      <c r="C536">
        <v>76.432736384880897</v>
      </c>
      <c r="D536" t="s">
        <v>19</v>
      </c>
      <c r="E536" t="s">
        <v>19</v>
      </c>
      <c r="F536" t="s">
        <v>19</v>
      </c>
      <c r="G536" t="s">
        <v>19</v>
      </c>
      <c r="H536" t="s">
        <v>19</v>
      </c>
      <c r="I536" t="s">
        <v>19</v>
      </c>
      <c r="J536" t="s">
        <v>19</v>
      </c>
      <c r="K536" t="s">
        <v>19</v>
      </c>
      <c r="L536">
        <v>59.807578748261697</v>
      </c>
      <c r="M536">
        <v>76.432736384880897</v>
      </c>
      <c r="N536">
        <v>59.807578748261697</v>
      </c>
      <c r="O536">
        <v>76.432736384880897</v>
      </c>
      <c r="P536">
        <v>59.807578748261697</v>
      </c>
      <c r="Q536">
        <v>76.432736384880897</v>
      </c>
      <c r="R536">
        <v>59.807578748261697</v>
      </c>
      <c r="S536">
        <v>76.432736384880897</v>
      </c>
      <c r="V536" t="str">
        <f t="shared" si="41"/>
        <v>Yes</v>
      </c>
      <c r="W536" t="str">
        <f t="shared" si="42"/>
        <v>Yes</v>
      </c>
      <c r="X536" t="str">
        <f t="shared" si="43"/>
        <v>Yes</v>
      </c>
      <c r="Y536" t="str">
        <f t="shared" si="44"/>
        <v>Yes</v>
      </c>
    </row>
    <row r="537" spans="1:25" x14ac:dyDescent="0.35">
      <c r="A537">
        <v>531</v>
      </c>
      <c r="B537">
        <v>37.6957216406378</v>
      </c>
      <c r="C537">
        <v>47.764237346986199</v>
      </c>
      <c r="D537">
        <v>71.855955104860499</v>
      </c>
      <c r="E537" t="s">
        <v>19</v>
      </c>
      <c r="F537">
        <v>57.709516254170801</v>
      </c>
      <c r="G537" t="s">
        <v>19</v>
      </c>
      <c r="H537" t="s">
        <v>19</v>
      </c>
      <c r="I537" t="s">
        <v>19</v>
      </c>
      <c r="J537" t="s">
        <v>19</v>
      </c>
      <c r="K537" t="s">
        <v>19</v>
      </c>
      <c r="L537">
        <v>37.6957216406378</v>
      </c>
      <c r="M537">
        <v>47.764237346986199</v>
      </c>
      <c r="N537">
        <v>37.6957216406378</v>
      </c>
      <c r="O537">
        <v>47.764237346986199</v>
      </c>
      <c r="P537">
        <v>37.6957216406378</v>
      </c>
      <c r="Q537">
        <v>47.764237346986199</v>
      </c>
      <c r="R537">
        <v>37.6957216406378</v>
      </c>
      <c r="S537">
        <v>47.764237346986199</v>
      </c>
      <c r="V537" t="str">
        <f t="shared" si="41"/>
        <v>Yes</v>
      </c>
      <c r="W537" t="str">
        <f t="shared" si="42"/>
        <v>Yes</v>
      </c>
      <c r="X537" t="str">
        <f t="shared" si="43"/>
        <v>Yes</v>
      </c>
      <c r="Y537" t="str">
        <f t="shared" si="44"/>
        <v>Yes</v>
      </c>
    </row>
    <row r="538" spans="1:25" x14ac:dyDescent="0.35">
      <c r="A538">
        <v>532</v>
      </c>
      <c r="B538">
        <v>63.308383225855998</v>
      </c>
      <c r="C538">
        <v>65.617085730473704</v>
      </c>
      <c r="D538" t="s">
        <v>19</v>
      </c>
      <c r="E538" t="s">
        <v>19</v>
      </c>
      <c r="F538" t="s">
        <v>19</v>
      </c>
      <c r="G538" t="s">
        <v>19</v>
      </c>
      <c r="H538" t="s">
        <v>19</v>
      </c>
      <c r="I538" t="s">
        <v>19</v>
      </c>
      <c r="J538" t="s">
        <v>19</v>
      </c>
      <c r="K538" t="s">
        <v>19</v>
      </c>
      <c r="L538">
        <v>63.308383225855998</v>
      </c>
      <c r="M538">
        <v>65.617085730473704</v>
      </c>
      <c r="N538">
        <v>63.308383225855998</v>
      </c>
      <c r="O538">
        <v>65.617085730473704</v>
      </c>
      <c r="P538">
        <v>63.308383225855998</v>
      </c>
      <c r="Q538">
        <v>65.617085730473704</v>
      </c>
      <c r="R538">
        <v>63.308383225855998</v>
      </c>
      <c r="S538">
        <v>65.617085730473704</v>
      </c>
      <c r="V538" t="str">
        <f t="shared" si="41"/>
        <v>Yes</v>
      </c>
      <c r="W538" t="str">
        <f t="shared" si="42"/>
        <v>Yes</v>
      </c>
      <c r="X538" t="str">
        <f t="shared" si="43"/>
        <v>Yes</v>
      </c>
      <c r="Y538" t="str">
        <f t="shared" si="44"/>
        <v>Yes</v>
      </c>
    </row>
    <row r="539" spans="1:25" x14ac:dyDescent="0.35">
      <c r="A539">
        <v>533</v>
      </c>
      <c r="B539">
        <v>30.393041818474899</v>
      </c>
      <c r="C539">
        <v>33.918976018960201</v>
      </c>
      <c r="D539">
        <v>51.7493707703401</v>
      </c>
      <c r="E539" t="s">
        <v>19</v>
      </c>
      <c r="F539">
        <v>56.979717139861201</v>
      </c>
      <c r="G539" t="s">
        <v>19</v>
      </c>
      <c r="H539">
        <v>59.3380725558088</v>
      </c>
      <c r="I539" t="s">
        <v>19</v>
      </c>
      <c r="J539" t="s">
        <v>19</v>
      </c>
      <c r="K539" t="s">
        <v>19</v>
      </c>
      <c r="L539">
        <v>30.393041818474899</v>
      </c>
      <c r="M539">
        <v>33.918976018960201</v>
      </c>
      <c r="N539">
        <v>30.393041818474899</v>
      </c>
      <c r="O539">
        <v>33.918976018960201</v>
      </c>
      <c r="P539">
        <v>30.393041818474899</v>
      </c>
      <c r="Q539">
        <v>33.918976018960201</v>
      </c>
      <c r="R539">
        <v>30.393041818474899</v>
      </c>
      <c r="S539">
        <v>33.918976018960201</v>
      </c>
      <c r="V539" t="str">
        <f t="shared" si="41"/>
        <v>Yes</v>
      </c>
      <c r="W539" t="str">
        <f t="shared" si="42"/>
        <v>Yes</v>
      </c>
      <c r="X539" t="str">
        <f t="shared" si="43"/>
        <v>Yes</v>
      </c>
      <c r="Y539" t="str">
        <f t="shared" si="44"/>
        <v>Yes</v>
      </c>
    </row>
    <row r="540" spans="1:25" x14ac:dyDescent="0.35">
      <c r="A540">
        <v>534</v>
      </c>
      <c r="B540">
        <v>40.409615878512597</v>
      </c>
      <c r="C540" t="s">
        <v>19</v>
      </c>
      <c r="D540" t="s">
        <v>19</v>
      </c>
      <c r="E540" t="s">
        <v>19</v>
      </c>
      <c r="F540" t="s">
        <v>19</v>
      </c>
      <c r="G540" t="s">
        <v>19</v>
      </c>
      <c r="H540" t="s">
        <v>19</v>
      </c>
      <c r="I540" t="s">
        <v>19</v>
      </c>
      <c r="J540" t="s">
        <v>19</v>
      </c>
      <c r="K540" t="s">
        <v>19</v>
      </c>
      <c r="L540">
        <v>40.409615878512597</v>
      </c>
      <c r="M540" t="s">
        <v>19</v>
      </c>
      <c r="N540">
        <v>40.409615878512597</v>
      </c>
      <c r="O540" t="s">
        <v>19</v>
      </c>
      <c r="P540">
        <v>40.409615878512597</v>
      </c>
      <c r="Q540" t="s">
        <v>19</v>
      </c>
      <c r="R540">
        <v>40.409615878512597</v>
      </c>
      <c r="S540" t="s">
        <v>19</v>
      </c>
      <c r="V540" t="str">
        <f t="shared" si="41"/>
        <v>Yes</v>
      </c>
      <c r="W540" t="str">
        <f t="shared" si="42"/>
        <v>Yes</v>
      </c>
      <c r="X540" t="str">
        <f t="shared" si="43"/>
        <v>Yes</v>
      </c>
      <c r="Y540" t="str">
        <f t="shared" si="44"/>
        <v>Yes</v>
      </c>
    </row>
    <row r="541" spans="1:25" x14ac:dyDescent="0.35">
      <c r="A541">
        <v>535</v>
      </c>
      <c r="B541">
        <v>32.531505228962097</v>
      </c>
      <c r="C541">
        <v>46.703468057234304</v>
      </c>
      <c r="D541">
        <v>65.975148467810897</v>
      </c>
      <c r="E541" t="s">
        <v>19</v>
      </c>
      <c r="F541" t="s">
        <v>19</v>
      </c>
      <c r="G541" t="s">
        <v>19</v>
      </c>
      <c r="H541" t="s">
        <v>19</v>
      </c>
      <c r="I541" t="s">
        <v>19</v>
      </c>
      <c r="J541">
        <v>61.523544110812502</v>
      </c>
      <c r="K541" t="s">
        <v>19</v>
      </c>
      <c r="L541">
        <v>32.531505228962097</v>
      </c>
      <c r="M541">
        <v>46.703468057234304</v>
      </c>
      <c r="N541">
        <v>32.531505228962097</v>
      </c>
      <c r="O541">
        <v>46.703468057234304</v>
      </c>
      <c r="P541">
        <v>32.531505228962097</v>
      </c>
      <c r="Q541">
        <v>46.703468057234304</v>
      </c>
      <c r="R541">
        <v>32.531505228962097</v>
      </c>
      <c r="S541">
        <v>46.703468057234304</v>
      </c>
      <c r="V541" t="str">
        <f t="shared" si="41"/>
        <v>Yes</v>
      </c>
      <c r="W541" t="str">
        <f t="shared" si="42"/>
        <v>Yes</v>
      </c>
      <c r="X541" t="str">
        <f t="shared" si="43"/>
        <v>Yes</v>
      </c>
      <c r="Y541" t="str">
        <f t="shared" si="44"/>
        <v>Yes</v>
      </c>
    </row>
    <row r="542" spans="1:25" x14ac:dyDescent="0.35">
      <c r="A542">
        <v>536</v>
      </c>
      <c r="B542" t="s">
        <v>19</v>
      </c>
      <c r="C542" t="s">
        <v>19</v>
      </c>
      <c r="D542" t="s">
        <v>19</v>
      </c>
      <c r="E542" t="s">
        <v>19</v>
      </c>
      <c r="F542" t="s">
        <v>19</v>
      </c>
      <c r="G542" t="s">
        <v>19</v>
      </c>
      <c r="H542" t="s">
        <v>19</v>
      </c>
      <c r="I542" t="s">
        <v>19</v>
      </c>
      <c r="J542" t="s">
        <v>19</v>
      </c>
      <c r="K542" t="s">
        <v>19</v>
      </c>
      <c r="L542" t="s">
        <v>19</v>
      </c>
      <c r="M542" t="s">
        <v>19</v>
      </c>
      <c r="N542" t="s">
        <v>19</v>
      </c>
      <c r="O542" t="s">
        <v>19</v>
      </c>
      <c r="P542" t="s">
        <v>19</v>
      </c>
      <c r="Q542" t="s">
        <v>19</v>
      </c>
      <c r="R542" t="s">
        <v>19</v>
      </c>
      <c r="S542" t="s">
        <v>19</v>
      </c>
      <c r="V542" t="str">
        <f t="shared" si="41"/>
        <v>-</v>
      </c>
      <c r="W542" t="str">
        <f t="shared" si="42"/>
        <v>-</v>
      </c>
      <c r="X542" t="str">
        <f t="shared" si="43"/>
        <v>-</v>
      </c>
      <c r="Y542" t="str">
        <f t="shared" si="44"/>
        <v>-</v>
      </c>
    </row>
    <row r="543" spans="1:25" x14ac:dyDescent="0.35">
      <c r="A543">
        <v>537</v>
      </c>
      <c r="B543">
        <v>50.994131184375199</v>
      </c>
      <c r="C543">
        <v>61.230645530702297</v>
      </c>
      <c r="D543" t="s">
        <v>19</v>
      </c>
      <c r="E543" t="s">
        <v>19</v>
      </c>
      <c r="F543" t="s">
        <v>19</v>
      </c>
      <c r="G543" t="s">
        <v>19</v>
      </c>
      <c r="H543" t="s">
        <v>19</v>
      </c>
      <c r="I543" t="s">
        <v>19</v>
      </c>
      <c r="J543">
        <v>64.346500645993999</v>
      </c>
      <c r="K543" t="s">
        <v>19</v>
      </c>
      <c r="L543">
        <v>50.994131184375199</v>
      </c>
      <c r="M543">
        <v>61.230645530702297</v>
      </c>
      <c r="N543">
        <v>50.994131184375199</v>
      </c>
      <c r="O543">
        <v>61.230645530702297</v>
      </c>
      <c r="P543">
        <v>50.994131184375199</v>
      </c>
      <c r="Q543">
        <v>61.230645530702297</v>
      </c>
      <c r="R543">
        <v>50.994131184375199</v>
      </c>
      <c r="S543">
        <v>61.230645530702297</v>
      </c>
      <c r="V543" t="str">
        <f t="shared" si="41"/>
        <v>Yes</v>
      </c>
      <c r="W543" t="str">
        <f t="shared" si="42"/>
        <v>Yes</v>
      </c>
      <c r="X543" t="str">
        <f t="shared" si="43"/>
        <v>Yes</v>
      </c>
      <c r="Y543" t="str">
        <f t="shared" si="44"/>
        <v>Yes</v>
      </c>
    </row>
    <row r="544" spans="1:25" x14ac:dyDescent="0.35">
      <c r="A544">
        <v>538</v>
      </c>
      <c r="B544">
        <v>47.584172523217397</v>
      </c>
      <c r="C544">
        <v>51.963045812803003</v>
      </c>
      <c r="D544" t="s">
        <v>19</v>
      </c>
      <c r="E544" t="s">
        <v>19</v>
      </c>
      <c r="F544" t="s">
        <v>19</v>
      </c>
      <c r="G544" t="s">
        <v>19</v>
      </c>
      <c r="H544" t="s">
        <v>19</v>
      </c>
      <c r="I544" t="s">
        <v>19</v>
      </c>
      <c r="J544" t="s">
        <v>19</v>
      </c>
      <c r="K544" t="s">
        <v>19</v>
      </c>
      <c r="L544">
        <v>47.584172523217397</v>
      </c>
      <c r="M544">
        <v>51.963045812803003</v>
      </c>
      <c r="N544">
        <v>47.584172523217397</v>
      </c>
      <c r="O544">
        <v>51.963045812803003</v>
      </c>
      <c r="P544">
        <v>47.584172523217397</v>
      </c>
      <c r="Q544">
        <v>51.963045812803003</v>
      </c>
      <c r="R544">
        <v>47.584172523217397</v>
      </c>
      <c r="S544">
        <v>51.963045812803003</v>
      </c>
      <c r="V544" t="str">
        <f t="shared" si="41"/>
        <v>Yes</v>
      </c>
      <c r="W544" t="str">
        <f t="shared" si="42"/>
        <v>Yes</v>
      </c>
      <c r="X544" t="str">
        <f t="shared" si="43"/>
        <v>Yes</v>
      </c>
      <c r="Y544" t="str">
        <f t="shared" si="44"/>
        <v>Yes</v>
      </c>
    </row>
    <row r="545" spans="1:25" x14ac:dyDescent="0.35">
      <c r="A545">
        <v>539</v>
      </c>
      <c r="B545">
        <v>35.205199462312898</v>
      </c>
      <c r="C545">
        <v>50.260309642002603</v>
      </c>
      <c r="D545" t="s">
        <v>19</v>
      </c>
      <c r="E545" t="s">
        <v>19</v>
      </c>
      <c r="F545">
        <v>62.184789757880601</v>
      </c>
      <c r="G545" t="s">
        <v>19</v>
      </c>
      <c r="H545" t="s">
        <v>19</v>
      </c>
      <c r="I545" t="s">
        <v>19</v>
      </c>
      <c r="J545" t="s">
        <v>19</v>
      </c>
      <c r="K545" t="s">
        <v>19</v>
      </c>
      <c r="L545">
        <v>35.205199462312898</v>
      </c>
      <c r="M545">
        <v>50.260309642002603</v>
      </c>
      <c r="N545">
        <v>35.205199462312898</v>
      </c>
      <c r="O545">
        <v>50.260309642002603</v>
      </c>
      <c r="P545">
        <v>35.205199462312898</v>
      </c>
      <c r="Q545">
        <v>50.260309642002603</v>
      </c>
      <c r="R545">
        <v>35.205199462312898</v>
      </c>
      <c r="S545">
        <v>50.260309642002603</v>
      </c>
      <c r="V545" t="str">
        <f t="shared" si="41"/>
        <v>Yes</v>
      </c>
      <c r="W545" t="str">
        <f t="shared" si="42"/>
        <v>Yes</v>
      </c>
      <c r="X545" t="str">
        <f t="shared" si="43"/>
        <v>Yes</v>
      </c>
      <c r="Y545" t="str">
        <f t="shared" si="44"/>
        <v>Yes</v>
      </c>
    </row>
    <row r="546" spans="1:25" x14ac:dyDescent="0.35">
      <c r="A546">
        <v>540</v>
      </c>
      <c r="B546">
        <v>46.465277053603302</v>
      </c>
      <c r="C546">
        <v>77.318060724345301</v>
      </c>
      <c r="D546" t="s">
        <v>19</v>
      </c>
      <c r="E546" t="s">
        <v>19</v>
      </c>
      <c r="F546" t="s">
        <v>19</v>
      </c>
      <c r="G546" t="s">
        <v>19</v>
      </c>
      <c r="H546" t="s">
        <v>19</v>
      </c>
      <c r="I546" t="s">
        <v>19</v>
      </c>
      <c r="J546" t="s">
        <v>19</v>
      </c>
      <c r="K546" t="s">
        <v>19</v>
      </c>
      <c r="L546">
        <v>46.465277053603302</v>
      </c>
      <c r="M546">
        <v>77.318060724345301</v>
      </c>
      <c r="N546">
        <v>46.465277053603302</v>
      </c>
      <c r="O546">
        <v>77.318060724345301</v>
      </c>
      <c r="P546">
        <v>46.465277053603302</v>
      </c>
      <c r="Q546">
        <v>77.318060724345301</v>
      </c>
      <c r="R546">
        <v>46.465277053603302</v>
      </c>
      <c r="S546">
        <v>77.318060724345301</v>
      </c>
      <c r="V546" t="str">
        <f t="shared" si="41"/>
        <v>Yes</v>
      </c>
      <c r="W546" t="str">
        <f t="shared" si="42"/>
        <v>Yes</v>
      </c>
      <c r="X546" t="str">
        <f t="shared" si="43"/>
        <v>Yes</v>
      </c>
      <c r="Y546" t="str">
        <f t="shared" si="44"/>
        <v>Yes</v>
      </c>
    </row>
    <row r="547" spans="1:25" x14ac:dyDescent="0.35">
      <c r="A547">
        <v>541</v>
      </c>
      <c r="B547">
        <v>50.460491734383098</v>
      </c>
      <c r="C547">
        <v>58.195034457456998</v>
      </c>
      <c r="D547" t="s">
        <v>19</v>
      </c>
      <c r="E547" t="s">
        <v>19</v>
      </c>
      <c r="F547" t="s">
        <v>19</v>
      </c>
      <c r="G547" t="s">
        <v>19</v>
      </c>
      <c r="H547" t="s">
        <v>19</v>
      </c>
      <c r="I547" t="s">
        <v>19</v>
      </c>
      <c r="J547" t="s">
        <v>19</v>
      </c>
      <c r="K547" t="s">
        <v>19</v>
      </c>
      <c r="L547">
        <v>50.460491734383098</v>
      </c>
      <c r="M547">
        <v>58.195034457456998</v>
      </c>
      <c r="N547">
        <v>50.460491734383098</v>
      </c>
      <c r="O547">
        <v>58.195034457456998</v>
      </c>
      <c r="P547">
        <v>50.460491734383098</v>
      </c>
      <c r="Q547">
        <v>58.195034457456998</v>
      </c>
      <c r="R547">
        <v>50.460491734383098</v>
      </c>
      <c r="S547">
        <v>58.195034457456998</v>
      </c>
      <c r="V547" t="str">
        <f t="shared" si="41"/>
        <v>Yes</v>
      </c>
      <c r="W547" t="str">
        <f t="shared" si="42"/>
        <v>Yes</v>
      </c>
      <c r="X547" t="str">
        <f t="shared" si="43"/>
        <v>Yes</v>
      </c>
      <c r="Y547" t="str">
        <f t="shared" si="44"/>
        <v>Yes</v>
      </c>
    </row>
    <row r="548" spans="1:25" x14ac:dyDescent="0.35">
      <c r="A548">
        <v>542</v>
      </c>
      <c r="B548">
        <v>50.6853308239683</v>
      </c>
      <c r="C548">
        <v>53.461480131285903</v>
      </c>
      <c r="D548" t="s">
        <v>19</v>
      </c>
      <c r="E548" t="s">
        <v>19</v>
      </c>
      <c r="F548" t="s">
        <v>19</v>
      </c>
      <c r="G548" t="s">
        <v>19</v>
      </c>
      <c r="H548" t="s">
        <v>19</v>
      </c>
      <c r="I548" t="s">
        <v>19</v>
      </c>
      <c r="J548" t="s">
        <v>19</v>
      </c>
      <c r="K548" t="s">
        <v>19</v>
      </c>
      <c r="L548">
        <v>50.6853308239683</v>
      </c>
      <c r="M548">
        <v>53.461480131285903</v>
      </c>
      <c r="N548">
        <v>50.6853308239683</v>
      </c>
      <c r="O548">
        <v>53.461480131285903</v>
      </c>
      <c r="P548">
        <v>50.6853308239683</v>
      </c>
      <c r="Q548">
        <v>53.461480131285903</v>
      </c>
      <c r="R548">
        <v>50.6853308239683</v>
      </c>
      <c r="S548">
        <v>53.461480131285903</v>
      </c>
      <c r="V548" t="str">
        <f t="shared" si="41"/>
        <v>Yes</v>
      </c>
      <c r="W548" t="str">
        <f t="shared" si="42"/>
        <v>Yes</v>
      </c>
      <c r="X548" t="str">
        <f t="shared" si="43"/>
        <v>Yes</v>
      </c>
      <c r="Y548" t="str">
        <f t="shared" si="44"/>
        <v>Yes</v>
      </c>
    </row>
    <row r="549" spans="1:25" x14ac:dyDescent="0.35">
      <c r="A549">
        <v>543</v>
      </c>
      <c r="B549">
        <v>64.413777517554294</v>
      </c>
      <c r="C549">
        <v>66.7447984233456</v>
      </c>
      <c r="D549" t="s">
        <v>19</v>
      </c>
      <c r="E549" t="s">
        <v>19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19</v>
      </c>
      <c r="L549">
        <v>64.413777517554294</v>
      </c>
      <c r="M549">
        <v>66.7447984233456</v>
      </c>
      <c r="N549">
        <v>64.413777517554294</v>
      </c>
      <c r="O549">
        <v>66.7447984233456</v>
      </c>
      <c r="P549">
        <v>64.413777517554294</v>
      </c>
      <c r="Q549">
        <v>66.7447984233456</v>
      </c>
      <c r="R549">
        <v>64.413777517554294</v>
      </c>
      <c r="S549">
        <v>66.7447984233456</v>
      </c>
      <c r="V549" t="str">
        <f t="shared" si="41"/>
        <v>Yes</v>
      </c>
      <c r="W549" t="str">
        <f t="shared" si="42"/>
        <v>Yes</v>
      </c>
      <c r="X549" t="str">
        <f t="shared" si="43"/>
        <v>Yes</v>
      </c>
      <c r="Y549" t="str">
        <f t="shared" si="44"/>
        <v>Yes</v>
      </c>
    </row>
    <row r="550" spans="1:25" x14ac:dyDescent="0.35">
      <c r="A550">
        <v>544</v>
      </c>
      <c r="B550">
        <v>51.894809654881001</v>
      </c>
      <c r="C550">
        <v>59.476875840101101</v>
      </c>
      <c r="D550" t="s">
        <v>19</v>
      </c>
      <c r="E550" t="s">
        <v>19</v>
      </c>
      <c r="F550" t="s">
        <v>19</v>
      </c>
      <c r="G550" t="s">
        <v>19</v>
      </c>
      <c r="H550" t="s">
        <v>19</v>
      </c>
      <c r="I550" t="s">
        <v>19</v>
      </c>
      <c r="J550" t="s">
        <v>19</v>
      </c>
      <c r="K550" t="s">
        <v>19</v>
      </c>
      <c r="L550">
        <v>51.894809654881001</v>
      </c>
      <c r="M550">
        <v>59.476875840101101</v>
      </c>
      <c r="N550">
        <v>51.894809654881001</v>
      </c>
      <c r="O550">
        <v>59.476875840101101</v>
      </c>
      <c r="P550">
        <v>51.894809654881001</v>
      </c>
      <c r="Q550">
        <v>59.476875840101101</v>
      </c>
      <c r="R550">
        <v>51.894809654881001</v>
      </c>
      <c r="S550">
        <v>59.476875840101101</v>
      </c>
      <c r="V550" t="str">
        <f t="shared" si="41"/>
        <v>Yes</v>
      </c>
      <c r="W550" t="str">
        <f t="shared" si="42"/>
        <v>Yes</v>
      </c>
      <c r="X550" t="str">
        <f t="shared" si="43"/>
        <v>Yes</v>
      </c>
      <c r="Y550" t="str">
        <f t="shared" si="44"/>
        <v>Yes</v>
      </c>
    </row>
    <row r="551" spans="1:25" x14ac:dyDescent="0.35">
      <c r="A551">
        <v>545</v>
      </c>
      <c r="B551">
        <v>63.5161073212848</v>
      </c>
      <c r="C551">
        <v>65.828872218534499</v>
      </c>
      <c r="D551" t="s">
        <v>19</v>
      </c>
      <c r="E551" t="s">
        <v>19</v>
      </c>
      <c r="F551" t="s">
        <v>19</v>
      </c>
      <c r="G551" t="s">
        <v>19</v>
      </c>
      <c r="H551" t="s">
        <v>19</v>
      </c>
      <c r="I551" t="s">
        <v>19</v>
      </c>
      <c r="J551" t="s">
        <v>19</v>
      </c>
      <c r="K551" t="s">
        <v>19</v>
      </c>
      <c r="L551">
        <v>63.5161073212848</v>
      </c>
      <c r="M551">
        <v>65.828872218534499</v>
      </c>
      <c r="N551">
        <v>63.5161073212848</v>
      </c>
      <c r="O551">
        <v>65.828872218534499</v>
      </c>
      <c r="P551">
        <v>63.5161073212848</v>
      </c>
      <c r="Q551">
        <v>65.828872218534499</v>
      </c>
      <c r="R551">
        <v>63.5161073212848</v>
      </c>
      <c r="S551">
        <v>65.828872218534499</v>
      </c>
      <c r="V551" t="str">
        <f t="shared" si="41"/>
        <v>Yes</v>
      </c>
      <c r="W551" t="str">
        <f t="shared" si="42"/>
        <v>Yes</v>
      </c>
      <c r="X551" t="str">
        <f t="shared" si="43"/>
        <v>Yes</v>
      </c>
      <c r="Y551" t="str">
        <f t="shared" si="44"/>
        <v>Yes</v>
      </c>
    </row>
    <row r="552" spans="1:25" x14ac:dyDescent="0.35">
      <c r="A552">
        <v>546</v>
      </c>
      <c r="B552">
        <v>50.884362239241497</v>
      </c>
      <c r="C552">
        <v>51.725848701282899</v>
      </c>
      <c r="D552">
        <v>67.395806986129102</v>
      </c>
      <c r="E552" t="s">
        <v>19</v>
      </c>
      <c r="F552" t="s">
        <v>19</v>
      </c>
      <c r="G552" t="s">
        <v>19</v>
      </c>
      <c r="H552" t="s">
        <v>19</v>
      </c>
      <c r="I552" t="s">
        <v>19</v>
      </c>
      <c r="J552" t="s">
        <v>19</v>
      </c>
      <c r="K552" t="s">
        <v>19</v>
      </c>
      <c r="L552">
        <v>50.884362239241497</v>
      </c>
      <c r="M552">
        <v>51.725848701282899</v>
      </c>
      <c r="N552">
        <v>50.884362239241497</v>
      </c>
      <c r="O552">
        <v>51.725848701282899</v>
      </c>
      <c r="P552">
        <v>50.884362239241497</v>
      </c>
      <c r="Q552">
        <v>51.725848701282899</v>
      </c>
      <c r="R552">
        <v>50.884362239241497</v>
      </c>
      <c r="S552">
        <v>51.725848701282899</v>
      </c>
      <c r="V552" t="str">
        <f t="shared" si="41"/>
        <v>Yes</v>
      </c>
      <c r="W552" t="str">
        <f t="shared" si="42"/>
        <v>Yes</v>
      </c>
      <c r="X552" t="str">
        <f t="shared" si="43"/>
        <v>Yes</v>
      </c>
      <c r="Y552" t="str">
        <f t="shared" si="44"/>
        <v>Yes</v>
      </c>
    </row>
    <row r="553" spans="1:25" x14ac:dyDescent="0.35">
      <c r="A553">
        <v>547</v>
      </c>
      <c r="B553">
        <v>42.334771922195301</v>
      </c>
      <c r="C553">
        <v>59.479130712392397</v>
      </c>
      <c r="D553" t="s">
        <v>19</v>
      </c>
      <c r="E553" t="s">
        <v>19</v>
      </c>
      <c r="F553" t="s">
        <v>19</v>
      </c>
      <c r="G553" t="s">
        <v>19</v>
      </c>
      <c r="H553" t="s">
        <v>19</v>
      </c>
      <c r="I553" t="s">
        <v>19</v>
      </c>
      <c r="J553" t="s">
        <v>19</v>
      </c>
      <c r="K553" t="s">
        <v>19</v>
      </c>
      <c r="L553">
        <v>42.334771922195301</v>
      </c>
      <c r="M553">
        <v>59.479130712392397</v>
      </c>
      <c r="N553">
        <v>42.334771922195301</v>
      </c>
      <c r="O553">
        <v>59.479130712392397</v>
      </c>
      <c r="P553">
        <v>42.334771922195301</v>
      </c>
      <c r="Q553">
        <v>59.479130712392397</v>
      </c>
      <c r="R553">
        <v>42.334771922195301</v>
      </c>
      <c r="S553">
        <v>59.479130712392397</v>
      </c>
      <c r="V553" t="str">
        <f t="shared" si="41"/>
        <v>Yes</v>
      </c>
      <c r="W553" t="str">
        <f t="shared" si="42"/>
        <v>Yes</v>
      </c>
      <c r="X553" t="str">
        <f t="shared" si="43"/>
        <v>Yes</v>
      </c>
      <c r="Y553" t="str">
        <f t="shared" si="44"/>
        <v>Yes</v>
      </c>
    </row>
    <row r="554" spans="1:25" x14ac:dyDescent="0.35">
      <c r="A554">
        <v>548</v>
      </c>
      <c r="B554">
        <v>37.189695911021602</v>
      </c>
      <c r="C554">
        <v>49.7177057083371</v>
      </c>
      <c r="D554" t="s">
        <v>19</v>
      </c>
      <c r="E554" t="s">
        <v>19</v>
      </c>
      <c r="F554" t="s">
        <v>19</v>
      </c>
      <c r="G554" t="s">
        <v>19</v>
      </c>
      <c r="H554" t="s">
        <v>19</v>
      </c>
      <c r="I554" t="s">
        <v>19</v>
      </c>
      <c r="J554">
        <v>66.443204023757204</v>
      </c>
      <c r="K554" t="s">
        <v>19</v>
      </c>
      <c r="L554">
        <v>37.189695911021602</v>
      </c>
      <c r="M554">
        <v>49.7177057083371</v>
      </c>
      <c r="N554">
        <v>37.189695911021602</v>
      </c>
      <c r="O554">
        <v>49.7177057083371</v>
      </c>
      <c r="P554">
        <v>37.189695911021602</v>
      </c>
      <c r="Q554">
        <v>49.7177057083371</v>
      </c>
      <c r="R554">
        <v>37.189695911021602</v>
      </c>
      <c r="S554">
        <v>49.7177057083371</v>
      </c>
      <c r="V554" t="str">
        <f t="shared" si="41"/>
        <v>Yes</v>
      </c>
      <c r="W554" t="str">
        <f t="shared" si="42"/>
        <v>Yes</v>
      </c>
      <c r="X554" t="str">
        <f t="shared" si="43"/>
        <v>Yes</v>
      </c>
      <c r="Y554" t="str">
        <f t="shared" si="44"/>
        <v>Yes</v>
      </c>
    </row>
    <row r="555" spans="1:25" x14ac:dyDescent="0.35">
      <c r="A555">
        <v>549</v>
      </c>
      <c r="B555">
        <v>58.713867843935397</v>
      </c>
      <c r="C555">
        <v>65.566971366749698</v>
      </c>
      <c r="D555" t="s">
        <v>19</v>
      </c>
      <c r="E555" t="s">
        <v>19</v>
      </c>
      <c r="F555" t="s">
        <v>19</v>
      </c>
      <c r="G555" t="s">
        <v>19</v>
      </c>
      <c r="H555" t="s">
        <v>19</v>
      </c>
      <c r="I555" t="s">
        <v>19</v>
      </c>
      <c r="J555" t="s">
        <v>19</v>
      </c>
      <c r="K555" t="s">
        <v>19</v>
      </c>
      <c r="L555">
        <v>58.713867843935397</v>
      </c>
      <c r="M555">
        <v>65.566971366749698</v>
      </c>
      <c r="N555">
        <v>58.713867843935397</v>
      </c>
      <c r="O555">
        <v>65.566971366749698</v>
      </c>
      <c r="P555">
        <v>58.713867843935397</v>
      </c>
      <c r="Q555">
        <v>65.566971366749698</v>
      </c>
      <c r="R555">
        <v>58.713867843935397</v>
      </c>
      <c r="S555">
        <v>65.566971366749698</v>
      </c>
      <c r="V555" t="str">
        <f t="shared" si="41"/>
        <v>Yes</v>
      </c>
      <c r="W555" t="str">
        <f t="shared" si="42"/>
        <v>Yes</v>
      </c>
      <c r="X555" t="str">
        <f t="shared" si="43"/>
        <v>Yes</v>
      </c>
      <c r="Y555" t="str">
        <f t="shared" si="44"/>
        <v>Yes</v>
      </c>
    </row>
    <row r="556" spans="1:25" x14ac:dyDescent="0.35">
      <c r="A556">
        <v>550</v>
      </c>
      <c r="B556" t="s">
        <v>19</v>
      </c>
      <c r="C556" t="s">
        <v>19</v>
      </c>
      <c r="D556" t="s">
        <v>19</v>
      </c>
      <c r="E556" t="s">
        <v>19</v>
      </c>
      <c r="F556" t="s">
        <v>19</v>
      </c>
      <c r="G556" t="s">
        <v>19</v>
      </c>
      <c r="H556" t="s">
        <v>19</v>
      </c>
      <c r="I556" t="s">
        <v>19</v>
      </c>
      <c r="J556" t="s">
        <v>19</v>
      </c>
      <c r="K556" t="s">
        <v>19</v>
      </c>
      <c r="L556" t="s">
        <v>19</v>
      </c>
      <c r="M556" t="s">
        <v>19</v>
      </c>
      <c r="N556" t="s">
        <v>19</v>
      </c>
      <c r="O556" t="s">
        <v>19</v>
      </c>
      <c r="P556" t="s">
        <v>19</v>
      </c>
      <c r="Q556" t="s">
        <v>19</v>
      </c>
      <c r="R556" t="s">
        <v>19</v>
      </c>
      <c r="S556" t="s">
        <v>19</v>
      </c>
      <c r="V556" t="str">
        <f t="shared" si="41"/>
        <v>-</v>
      </c>
      <c r="W556" t="str">
        <f t="shared" si="42"/>
        <v>-</v>
      </c>
      <c r="X556" t="str">
        <f t="shared" si="43"/>
        <v>-</v>
      </c>
      <c r="Y556" t="str">
        <f t="shared" si="44"/>
        <v>-</v>
      </c>
    </row>
    <row r="557" spans="1:25" x14ac:dyDescent="0.35">
      <c r="A557">
        <v>551</v>
      </c>
      <c r="B557">
        <v>40.883127172932603</v>
      </c>
      <c r="C557">
        <v>45.892935880773997</v>
      </c>
      <c r="D557" t="s">
        <v>19</v>
      </c>
      <c r="E557" t="s">
        <v>19</v>
      </c>
      <c r="F557">
        <v>62.202956529050802</v>
      </c>
      <c r="G557" t="s">
        <v>19</v>
      </c>
      <c r="H557" t="s">
        <v>19</v>
      </c>
      <c r="I557" t="s">
        <v>19</v>
      </c>
      <c r="J557" t="s">
        <v>19</v>
      </c>
      <c r="K557" t="s">
        <v>19</v>
      </c>
      <c r="L557">
        <v>40.883127172932603</v>
      </c>
      <c r="M557">
        <v>45.892935880773997</v>
      </c>
      <c r="N557">
        <v>40.883127172932603</v>
      </c>
      <c r="O557">
        <v>45.892935880773997</v>
      </c>
      <c r="P557">
        <v>40.883127172932603</v>
      </c>
      <c r="Q557">
        <v>45.892935880773997</v>
      </c>
      <c r="R557">
        <v>40.883127172932603</v>
      </c>
      <c r="S557">
        <v>45.892935880773997</v>
      </c>
      <c r="V557" t="str">
        <f t="shared" si="41"/>
        <v>Yes</v>
      </c>
      <c r="W557" t="str">
        <f t="shared" si="42"/>
        <v>Yes</v>
      </c>
      <c r="X557" t="str">
        <f t="shared" si="43"/>
        <v>Yes</v>
      </c>
      <c r="Y557" t="str">
        <f t="shared" si="44"/>
        <v>Yes</v>
      </c>
    </row>
    <row r="558" spans="1:25" x14ac:dyDescent="0.35">
      <c r="A558">
        <v>552</v>
      </c>
      <c r="B558">
        <v>36.977908401854798</v>
      </c>
      <c r="C558">
        <v>64.988561884652995</v>
      </c>
      <c r="D558" t="s">
        <v>19</v>
      </c>
      <c r="E558" t="s">
        <v>19</v>
      </c>
      <c r="F558" t="s">
        <v>19</v>
      </c>
      <c r="G558" t="s">
        <v>19</v>
      </c>
      <c r="H558" t="s">
        <v>19</v>
      </c>
      <c r="I558" t="s">
        <v>19</v>
      </c>
      <c r="J558">
        <v>62.481643953823998</v>
      </c>
      <c r="K558" t="s">
        <v>19</v>
      </c>
      <c r="L558">
        <v>36.977908401854798</v>
      </c>
      <c r="M558">
        <v>64.988561884652995</v>
      </c>
      <c r="N558">
        <v>36.977908401854798</v>
      </c>
      <c r="O558">
        <v>64.988561884652995</v>
      </c>
      <c r="P558">
        <v>36.977908401854798</v>
      </c>
      <c r="Q558">
        <v>64.988561884652995</v>
      </c>
      <c r="R558">
        <v>36.977908401854798</v>
      </c>
      <c r="S558">
        <v>63.830229040246302</v>
      </c>
      <c r="V558" t="str">
        <f t="shared" si="41"/>
        <v>Yes</v>
      </c>
      <c r="W558" t="str">
        <f t="shared" si="42"/>
        <v>Yes</v>
      </c>
      <c r="X558" t="str">
        <f t="shared" si="43"/>
        <v>Yes</v>
      </c>
      <c r="Y558" t="str">
        <f t="shared" si="44"/>
        <v>Yes</v>
      </c>
    </row>
    <row r="559" spans="1:25" x14ac:dyDescent="0.35">
      <c r="A559">
        <v>553</v>
      </c>
      <c r="B559">
        <v>58.3752920460891</v>
      </c>
      <c r="C559">
        <v>64.553150741473303</v>
      </c>
      <c r="D559" t="s">
        <v>19</v>
      </c>
      <c r="E559" t="s">
        <v>19</v>
      </c>
      <c r="F559" t="s">
        <v>19</v>
      </c>
      <c r="G559" t="s">
        <v>19</v>
      </c>
      <c r="H559" t="s">
        <v>19</v>
      </c>
      <c r="I559" t="s">
        <v>19</v>
      </c>
      <c r="J559" t="s">
        <v>19</v>
      </c>
      <c r="K559" t="s">
        <v>19</v>
      </c>
      <c r="L559">
        <v>58.3752920460891</v>
      </c>
      <c r="M559">
        <v>64.553150741473303</v>
      </c>
      <c r="N559">
        <v>58.3752920460891</v>
      </c>
      <c r="O559">
        <v>64.553150741473303</v>
      </c>
      <c r="P559">
        <v>58.3752920460891</v>
      </c>
      <c r="Q559">
        <v>64.553150741473303</v>
      </c>
      <c r="R559">
        <v>58.3752920460891</v>
      </c>
      <c r="S559">
        <v>64.553150741473303</v>
      </c>
      <c r="V559" t="str">
        <f t="shared" si="41"/>
        <v>Yes</v>
      </c>
      <c r="W559" t="str">
        <f t="shared" si="42"/>
        <v>Yes</v>
      </c>
      <c r="X559" t="str">
        <f t="shared" si="43"/>
        <v>Yes</v>
      </c>
      <c r="Y559" t="str">
        <f t="shared" si="44"/>
        <v>Yes</v>
      </c>
    </row>
    <row r="560" spans="1:25" x14ac:dyDescent="0.35">
      <c r="A560">
        <v>554</v>
      </c>
      <c r="B560">
        <v>39.589452957977201</v>
      </c>
      <c r="C560">
        <v>45.857106277097202</v>
      </c>
      <c r="D560">
        <v>61.275427121618101</v>
      </c>
      <c r="E560" t="s">
        <v>19</v>
      </c>
      <c r="F560">
        <v>62.834202346676598</v>
      </c>
      <c r="G560" t="s">
        <v>19</v>
      </c>
      <c r="H560" t="s">
        <v>19</v>
      </c>
      <c r="I560" t="s">
        <v>19</v>
      </c>
      <c r="J560" t="s">
        <v>19</v>
      </c>
      <c r="K560" t="s">
        <v>19</v>
      </c>
      <c r="L560">
        <v>39.589452957977201</v>
      </c>
      <c r="M560">
        <v>45.857106277097202</v>
      </c>
      <c r="N560">
        <v>39.589452957977201</v>
      </c>
      <c r="O560">
        <v>45.857106277097202</v>
      </c>
      <c r="P560">
        <v>39.589452957977201</v>
      </c>
      <c r="Q560">
        <v>45.857106277097202</v>
      </c>
      <c r="R560">
        <v>39.589452957977201</v>
      </c>
      <c r="S560">
        <v>45.857106277097202</v>
      </c>
      <c r="V560" t="str">
        <f t="shared" si="41"/>
        <v>Yes</v>
      </c>
      <c r="W560" t="str">
        <f t="shared" si="42"/>
        <v>Yes</v>
      </c>
      <c r="X560" t="str">
        <f t="shared" si="43"/>
        <v>Yes</v>
      </c>
      <c r="Y560" t="str">
        <f t="shared" si="44"/>
        <v>Yes</v>
      </c>
    </row>
    <row r="561" spans="1:25" x14ac:dyDescent="0.35">
      <c r="A561">
        <v>555</v>
      </c>
      <c r="B561">
        <v>42.406747064104103</v>
      </c>
      <c r="C561">
        <v>46.485672914366504</v>
      </c>
      <c r="D561" t="s">
        <v>19</v>
      </c>
      <c r="E561" t="s">
        <v>19</v>
      </c>
      <c r="F561">
        <v>64.961445939359194</v>
      </c>
      <c r="G561" t="s">
        <v>19</v>
      </c>
      <c r="H561" t="s">
        <v>19</v>
      </c>
      <c r="I561" t="s">
        <v>19</v>
      </c>
      <c r="J561" t="s">
        <v>19</v>
      </c>
      <c r="K561" t="s">
        <v>19</v>
      </c>
      <c r="L561">
        <v>42.406747064104103</v>
      </c>
      <c r="M561">
        <v>46.485672914366504</v>
      </c>
      <c r="N561">
        <v>42.406747064104103</v>
      </c>
      <c r="O561">
        <v>46.485672914366504</v>
      </c>
      <c r="P561">
        <v>42.406747064104103</v>
      </c>
      <c r="Q561">
        <v>46.485672914366504</v>
      </c>
      <c r="R561">
        <v>42.406747064104103</v>
      </c>
      <c r="S561">
        <v>46.485672914366504</v>
      </c>
      <c r="V561" t="str">
        <f t="shared" si="41"/>
        <v>Yes</v>
      </c>
      <c r="W561" t="str">
        <f t="shared" si="42"/>
        <v>Yes</v>
      </c>
      <c r="X561" t="str">
        <f t="shared" si="43"/>
        <v>Yes</v>
      </c>
      <c r="Y561" t="str">
        <f t="shared" si="44"/>
        <v>Yes</v>
      </c>
    </row>
    <row r="562" spans="1:25" x14ac:dyDescent="0.35">
      <c r="A562">
        <v>556</v>
      </c>
      <c r="B562">
        <v>38.887309195234799</v>
      </c>
      <c r="C562">
        <v>42.941189399958802</v>
      </c>
      <c r="D562" t="s">
        <v>19</v>
      </c>
      <c r="E562" t="s">
        <v>19</v>
      </c>
      <c r="F562" t="s">
        <v>19</v>
      </c>
      <c r="G562" t="s">
        <v>19</v>
      </c>
      <c r="H562" t="s">
        <v>19</v>
      </c>
      <c r="I562" t="s">
        <v>19</v>
      </c>
      <c r="J562" t="s">
        <v>19</v>
      </c>
      <c r="K562" t="s">
        <v>19</v>
      </c>
      <c r="L562">
        <v>38.887309195234799</v>
      </c>
      <c r="M562">
        <v>42.941189399958802</v>
      </c>
      <c r="N562">
        <v>38.887309195234799</v>
      </c>
      <c r="O562">
        <v>42.941189399958802</v>
      </c>
      <c r="P562">
        <v>38.887309195234799</v>
      </c>
      <c r="Q562">
        <v>42.941189399958802</v>
      </c>
      <c r="R562">
        <v>38.887309195234799</v>
      </c>
      <c r="S562">
        <v>42.941189399958802</v>
      </c>
      <c r="V562" t="str">
        <f t="shared" si="41"/>
        <v>Yes</v>
      </c>
      <c r="W562" t="str">
        <f t="shared" si="42"/>
        <v>Yes</v>
      </c>
      <c r="X562" t="str">
        <f t="shared" si="43"/>
        <v>Yes</v>
      </c>
      <c r="Y562" t="str">
        <f t="shared" si="44"/>
        <v>Yes</v>
      </c>
    </row>
    <row r="563" spans="1:25" x14ac:dyDescent="0.35">
      <c r="A563">
        <v>557</v>
      </c>
      <c r="B563">
        <v>58.082245290281001</v>
      </c>
      <c r="C563">
        <v>64.455722063311299</v>
      </c>
      <c r="D563" t="s">
        <v>19</v>
      </c>
      <c r="E563" t="s">
        <v>19</v>
      </c>
      <c r="F563" t="s">
        <v>19</v>
      </c>
      <c r="G563" t="s">
        <v>19</v>
      </c>
      <c r="H563" t="s">
        <v>19</v>
      </c>
      <c r="I563" t="s">
        <v>19</v>
      </c>
      <c r="J563" t="s">
        <v>19</v>
      </c>
      <c r="K563" t="s">
        <v>19</v>
      </c>
      <c r="L563">
        <v>58.082245290281001</v>
      </c>
      <c r="M563">
        <v>64.455722063311299</v>
      </c>
      <c r="N563">
        <v>58.082245290281001</v>
      </c>
      <c r="O563">
        <v>64.455722063311299</v>
      </c>
      <c r="P563">
        <v>58.082245290281001</v>
      </c>
      <c r="Q563">
        <v>64.455722063311299</v>
      </c>
      <c r="R563">
        <v>58.082245290281001</v>
      </c>
      <c r="S563">
        <v>64.455722063311299</v>
      </c>
      <c r="V563" t="str">
        <f t="shared" si="41"/>
        <v>Yes</v>
      </c>
      <c r="W563" t="str">
        <f t="shared" si="42"/>
        <v>Yes</v>
      </c>
      <c r="X563" t="str">
        <f t="shared" si="43"/>
        <v>Yes</v>
      </c>
      <c r="Y563" t="str">
        <f t="shared" si="44"/>
        <v>Yes</v>
      </c>
    </row>
    <row r="564" spans="1:25" x14ac:dyDescent="0.35">
      <c r="A564">
        <v>558</v>
      </c>
      <c r="B564">
        <v>32.217121658068301</v>
      </c>
      <c r="C564">
        <v>52.094667811438697</v>
      </c>
      <c r="D564" t="s">
        <v>19</v>
      </c>
      <c r="E564" t="s">
        <v>19</v>
      </c>
      <c r="F564" t="s">
        <v>19</v>
      </c>
      <c r="G564" t="s">
        <v>19</v>
      </c>
      <c r="H564" t="s">
        <v>19</v>
      </c>
      <c r="I564" t="s">
        <v>19</v>
      </c>
      <c r="J564" t="s">
        <v>19</v>
      </c>
      <c r="K564" t="s">
        <v>19</v>
      </c>
      <c r="L564">
        <v>32.217121658068301</v>
      </c>
      <c r="M564">
        <v>52.094667811438697</v>
      </c>
      <c r="N564">
        <v>32.217121658068301</v>
      </c>
      <c r="O564">
        <v>52.094667811438697</v>
      </c>
      <c r="P564">
        <v>32.217121658068301</v>
      </c>
      <c r="Q564">
        <v>52.094667811438697</v>
      </c>
      <c r="R564">
        <v>32.217121658068301</v>
      </c>
      <c r="S564">
        <v>52.094667811438697</v>
      </c>
      <c r="V564" t="str">
        <f t="shared" si="41"/>
        <v>Yes</v>
      </c>
      <c r="W564" t="str">
        <f t="shared" si="42"/>
        <v>Yes</v>
      </c>
      <c r="X564" t="str">
        <f t="shared" si="43"/>
        <v>Yes</v>
      </c>
      <c r="Y564" t="str">
        <f t="shared" si="44"/>
        <v>Yes</v>
      </c>
    </row>
    <row r="565" spans="1:25" x14ac:dyDescent="0.35">
      <c r="A565">
        <v>559</v>
      </c>
      <c r="B565">
        <v>46.912184809044703</v>
      </c>
      <c r="C565">
        <v>48.577504563995497</v>
      </c>
      <c r="D565">
        <v>71.157073839497201</v>
      </c>
      <c r="E565" t="s">
        <v>19</v>
      </c>
      <c r="F565">
        <v>68.024960760343305</v>
      </c>
      <c r="G565" t="s">
        <v>19</v>
      </c>
      <c r="H565" t="s">
        <v>19</v>
      </c>
      <c r="I565" t="s">
        <v>19</v>
      </c>
      <c r="J565" t="s">
        <v>19</v>
      </c>
      <c r="K565" t="s">
        <v>19</v>
      </c>
      <c r="L565">
        <v>46.912184809044703</v>
      </c>
      <c r="M565">
        <v>48.577504563995497</v>
      </c>
      <c r="N565">
        <v>46.912184809044703</v>
      </c>
      <c r="O565">
        <v>48.577504563995497</v>
      </c>
      <c r="P565">
        <v>46.912184809044703</v>
      </c>
      <c r="Q565">
        <v>48.577504563995497</v>
      </c>
      <c r="R565">
        <v>46.912184809044703</v>
      </c>
      <c r="S565">
        <v>48.577504563995497</v>
      </c>
      <c r="V565" t="str">
        <f t="shared" si="41"/>
        <v>Yes</v>
      </c>
      <c r="W565" t="str">
        <f t="shared" si="42"/>
        <v>Yes</v>
      </c>
      <c r="X565" t="str">
        <f t="shared" si="43"/>
        <v>Yes</v>
      </c>
      <c r="Y565" t="str">
        <f t="shared" si="44"/>
        <v>Yes</v>
      </c>
    </row>
    <row r="566" spans="1:25" x14ac:dyDescent="0.35">
      <c r="A566">
        <v>560</v>
      </c>
      <c r="B566">
        <v>51.143985011196698</v>
      </c>
      <c r="C566">
        <v>53.913289747221803</v>
      </c>
      <c r="D566" t="s">
        <v>19</v>
      </c>
      <c r="E566" t="s">
        <v>19</v>
      </c>
      <c r="F566" t="s">
        <v>19</v>
      </c>
      <c r="G566" t="s">
        <v>19</v>
      </c>
      <c r="H566" t="s">
        <v>19</v>
      </c>
      <c r="I566" t="s">
        <v>19</v>
      </c>
      <c r="J566" t="s">
        <v>19</v>
      </c>
      <c r="K566" t="s">
        <v>19</v>
      </c>
      <c r="L566">
        <v>51.143985011196698</v>
      </c>
      <c r="M566">
        <v>53.913289747221803</v>
      </c>
      <c r="N566">
        <v>51.143985011196698</v>
      </c>
      <c r="O566">
        <v>53.913289747221803</v>
      </c>
      <c r="P566">
        <v>51.143985011196698</v>
      </c>
      <c r="Q566">
        <v>53.913289747221803</v>
      </c>
      <c r="R566">
        <v>51.143985011196698</v>
      </c>
      <c r="S566">
        <v>53.913289747221803</v>
      </c>
      <c r="V566" t="str">
        <f t="shared" si="41"/>
        <v>Yes</v>
      </c>
      <c r="W566" t="str">
        <f t="shared" si="42"/>
        <v>Yes</v>
      </c>
      <c r="X566" t="str">
        <f t="shared" si="43"/>
        <v>Yes</v>
      </c>
      <c r="Y566" t="str">
        <f t="shared" si="44"/>
        <v>Yes</v>
      </c>
    </row>
    <row r="567" spans="1:25" x14ac:dyDescent="0.35">
      <c r="A567">
        <v>561</v>
      </c>
      <c r="B567">
        <v>44.263559473227602</v>
      </c>
      <c r="C567">
        <v>48.4484884644489</v>
      </c>
      <c r="D567" t="s">
        <v>19</v>
      </c>
      <c r="E567" t="s">
        <v>19</v>
      </c>
      <c r="F567" t="s">
        <v>19</v>
      </c>
      <c r="G567" t="s">
        <v>19</v>
      </c>
      <c r="H567" t="s">
        <v>19</v>
      </c>
      <c r="I567" t="s">
        <v>19</v>
      </c>
      <c r="J567" t="s">
        <v>19</v>
      </c>
      <c r="K567" t="s">
        <v>19</v>
      </c>
      <c r="L567">
        <v>44.263559473227602</v>
      </c>
      <c r="M567">
        <v>48.4484884644489</v>
      </c>
      <c r="N567">
        <v>44.263559473227602</v>
      </c>
      <c r="O567">
        <v>48.4484884644489</v>
      </c>
      <c r="P567">
        <v>44.263559473227602</v>
      </c>
      <c r="Q567">
        <v>48.4484884644489</v>
      </c>
      <c r="R567">
        <v>44.263559473227602</v>
      </c>
      <c r="S567">
        <v>48.4484884644489</v>
      </c>
      <c r="V567" t="str">
        <f t="shared" si="41"/>
        <v>Yes</v>
      </c>
      <c r="W567" t="str">
        <f t="shared" si="42"/>
        <v>Yes</v>
      </c>
      <c r="X567" t="str">
        <f t="shared" si="43"/>
        <v>Yes</v>
      </c>
      <c r="Y567" t="str">
        <f t="shared" si="44"/>
        <v>Yes</v>
      </c>
    </row>
    <row r="568" spans="1:25" x14ac:dyDescent="0.35">
      <c r="A568">
        <v>562</v>
      </c>
      <c r="B568">
        <v>24.168522234356701</v>
      </c>
      <c r="C568">
        <v>34.8781736463595</v>
      </c>
      <c r="D568">
        <v>56.810526987505298</v>
      </c>
      <c r="E568">
        <v>70.933866451372495</v>
      </c>
      <c r="F568">
        <v>70.2548124652306</v>
      </c>
      <c r="G568" t="s">
        <v>19</v>
      </c>
      <c r="H568">
        <v>74.360499448185095</v>
      </c>
      <c r="I568" t="s">
        <v>19</v>
      </c>
      <c r="J568">
        <v>62.872633461525901</v>
      </c>
      <c r="K568" t="s">
        <v>19</v>
      </c>
      <c r="L568">
        <v>24.168522234356701</v>
      </c>
      <c r="M568">
        <v>34.8781736463595</v>
      </c>
      <c r="N568">
        <v>24.168522234356701</v>
      </c>
      <c r="O568">
        <v>34.8781736463595</v>
      </c>
      <c r="P568">
        <v>24.168522234356701</v>
      </c>
      <c r="Q568">
        <v>34.8781736463595</v>
      </c>
      <c r="R568">
        <v>24.168522234356701</v>
      </c>
      <c r="S568">
        <v>34.8781736463595</v>
      </c>
      <c r="V568" t="str">
        <f t="shared" si="41"/>
        <v>Yes</v>
      </c>
      <c r="W568" t="str">
        <f t="shared" si="42"/>
        <v>Yes</v>
      </c>
      <c r="X568" t="str">
        <f t="shared" si="43"/>
        <v>Yes</v>
      </c>
      <c r="Y568" t="str">
        <f t="shared" si="44"/>
        <v>Yes</v>
      </c>
    </row>
    <row r="569" spans="1:25" x14ac:dyDescent="0.35">
      <c r="A569">
        <v>563</v>
      </c>
      <c r="B569">
        <v>34.1087331644096</v>
      </c>
      <c r="C569">
        <v>39.966298116133601</v>
      </c>
      <c r="D569">
        <v>66.686567403837103</v>
      </c>
      <c r="E569" t="s">
        <v>19</v>
      </c>
      <c r="F569">
        <v>64.299811691822498</v>
      </c>
      <c r="G569" t="s">
        <v>19</v>
      </c>
      <c r="H569" t="s">
        <v>19</v>
      </c>
      <c r="I569" t="s">
        <v>19</v>
      </c>
      <c r="J569">
        <v>59.523685705241199</v>
      </c>
      <c r="K569" t="s">
        <v>19</v>
      </c>
      <c r="L569">
        <v>34.1087331644096</v>
      </c>
      <c r="M569">
        <v>39.966298116133601</v>
      </c>
      <c r="N569">
        <v>34.1087331644096</v>
      </c>
      <c r="O569">
        <v>39.966298116133601</v>
      </c>
      <c r="P569">
        <v>34.1087331644096</v>
      </c>
      <c r="Q569">
        <v>39.966298116133601</v>
      </c>
      <c r="R569">
        <v>34.1087331644096</v>
      </c>
      <c r="S569">
        <v>39.966298116133601</v>
      </c>
      <c r="V569" t="str">
        <f t="shared" si="41"/>
        <v>Yes</v>
      </c>
      <c r="W569" t="str">
        <f t="shared" si="42"/>
        <v>Yes</v>
      </c>
      <c r="X569" t="str">
        <f t="shared" si="43"/>
        <v>Yes</v>
      </c>
      <c r="Y569" t="str">
        <f t="shared" si="44"/>
        <v>Yes</v>
      </c>
    </row>
    <row r="570" spans="1:25" x14ac:dyDescent="0.35">
      <c r="A570">
        <v>564</v>
      </c>
      <c r="B570" t="s">
        <v>19</v>
      </c>
      <c r="C570" t="s">
        <v>19</v>
      </c>
      <c r="D570" t="s">
        <v>19</v>
      </c>
      <c r="E570" t="s">
        <v>19</v>
      </c>
      <c r="F570" t="s">
        <v>19</v>
      </c>
      <c r="G570" t="s">
        <v>19</v>
      </c>
      <c r="H570" t="s">
        <v>19</v>
      </c>
      <c r="I570" t="s">
        <v>19</v>
      </c>
      <c r="J570" t="s">
        <v>19</v>
      </c>
      <c r="K570" t="s">
        <v>19</v>
      </c>
      <c r="L570" t="s">
        <v>19</v>
      </c>
      <c r="M570" t="s">
        <v>19</v>
      </c>
      <c r="N570" t="s">
        <v>19</v>
      </c>
      <c r="O570" t="s">
        <v>19</v>
      </c>
      <c r="P570" t="s">
        <v>19</v>
      </c>
      <c r="Q570" t="s">
        <v>19</v>
      </c>
      <c r="R570" t="s">
        <v>19</v>
      </c>
      <c r="S570" t="s">
        <v>19</v>
      </c>
      <c r="V570" t="str">
        <f t="shared" si="41"/>
        <v>-</v>
      </c>
      <c r="W570" t="str">
        <f t="shared" si="42"/>
        <v>-</v>
      </c>
      <c r="X570" t="str">
        <f t="shared" si="43"/>
        <v>-</v>
      </c>
      <c r="Y570" t="str">
        <f t="shared" si="44"/>
        <v>-</v>
      </c>
    </row>
    <row r="571" spans="1:25" x14ac:dyDescent="0.35">
      <c r="A571">
        <v>565</v>
      </c>
      <c r="B571">
        <v>30.913988599304702</v>
      </c>
      <c r="C571">
        <v>48.6339961810856</v>
      </c>
      <c r="D571" t="s">
        <v>19</v>
      </c>
      <c r="E571" t="s">
        <v>19</v>
      </c>
      <c r="F571" t="s">
        <v>19</v>
      </c>
      <c r="G571" t="s">
        <v>19</v>
      </c>
      <c r="H571" t="s">
        <v>19</v>
      </c>
      <c r="I571" t="s">
        <v>19</v>
      </c>
      <c r="J571" t="s">
        <v>19</v>
      </c>
      <c r="K571" t="s">
        <v>19</v>
      </c>
      <c r="L571">
        <v>30.913988599304702</v>
      </c>
      <c r="M571">
        <v>48.6339961810856</v>
      </c>
      <c r="N571">
        <v>30.913988599304702</v>
      </c>
      <c r="O571">
        <v>48.6339961810856</v>
      </c>
      <c r="P571">
        <v>30.913988599304702</v>
      </c>
      <c r="Q571">
        <v>48.6339961810856</v>
      </c>
      <c r="R571">
        <v>30.913988599304702</v>
      </c>
      <c r="S571">
        <v>48.6339961810856</v>
      </c>
      <c r="V571" t="str">
        <f t="shared" si="41"/>
        <v>Yes</v>
      </c>
      <c r="W571" t="str">
        <f t="shared" si="42"/>
        <v>Yes</v>
      </c>
      <c r="X571" t="str">
        <f t="shared" si="43"/>
        <v>Yes</v>
      </c>
      <c r="Y571" t="str">
        <f t="shared" si="44"/>
        <v>Yes</v>
      </c>
    </row>
    <row r="572" spans="1:25" x14ac:dyDescent="0.35">
      <c r="A572">
        <v>566</v>
      </c>
      <c r="B572">
        <v>49.365707085409802</v>
      </c>
      <c r="C572">
        <v>51.670174745577697</v>
      </c>
      <c r="D572" t="s">
        <v>19</v>
      </c>
      <c r="E572" t="s">
        <v>19</v>
      </c>
      <c r="F572" t="s">
        <v>19</v>
      </c>
      <c r="G572" t="s">
        <v>19</v>
      </c>
      <c r="H572" t="s">
        <v>19</v>
      </c>
      <c r="I572" t="s">
        <v>19</v>
      </c>
      <c r="J572" t="s">
        <v>19</v>
      </c>
      <c r="K572" t="s">
        <v>19</v>
      </c>
      <c r="L572">
        <v>49.365707085409802</v>
      </c>
      <c r="M572">
        <v>51.670174745577697</v>
      </c>
      <c r="N572">
        <v>49.365707085409802</v>
      </c>
      <c r="O572">
        <v>51.670174745577697</v>
      </c>
      <c r="P572">
        <v>49.365707085409802</v>
      </c>
      <c r="Q572">
        <v>51.670174745577697</v>
      </c>
      <c r="R572">
        <v>49.365707085409802</v>
      </c>
      <c r="S572">
        <v>51.670174745577697</v>
      </c>
      <c r="V572" t="str">
        <f t="shared" si="41"/>
        <v>Yes</v>
      </c>
      <c r="W572" t="str">
        <f t="shared" si="42"/>
        <v>Yes</v>
      </c>
      <c r="X572" t="str">
        <f t="shared" si="43"/>
        <v>Yes</v>
      </c>
      <c r="Y572" t="str">
        <f t="shared" si="44"/>
        <v>Yes</v>
      </c>
    </row>
    <row r="573" spans="1:25" x14ac:dyDescent="0.35">
      <c r="A573">
        <v>567</v>
      </c>
      <c r="B573">
        <v>28.5181375077429</v>
      </c>
      <c r="C573">
        <v>38.735618057470703</v>
      </c>
      <c r="D573" t="s">
        <v>19</v>
      </c>
      <c r="E573" t="s">
        <v>19</v>
      </c>
      <c r="F573" t="s">
        <v>19</v>
      </c>
      <c r="G573" t="s">
        <v>19</v>
      </c>
      <c r="H573" t="s">
        <v>19</v>
      </c>
      <c r="I573" t="s">
        <v>19</v>
      </c>
      <c r="J573" t="s">
        <v>19</v>
      </c>
      <c r="K573" t="s">
        <v>19</v>
      </c>
      <c r="L573">
        <v>28.5181375077429</v>
      </c>
      <c r="M573">
        <v>38.735618057470703</v>
      </c>
      <c r="N573">
        <v>28.5181375077429</v>
      </c>
      <c r="O573">
        <v>38.735618057470703</v>
      </c>
      <c r="P573">
        <v>28.5181375077429</v>
      </c>
      <c r="Q573">
        <v>38.735618057470703</v>
      </c>
      <c r="R573">
        <v>28.5181375077429</v>
      </c>
      <c r="S573">
        <v>38.735618057470703</v>
      </c>
      <c r="V573" t="str">
        <f t="shared" si="41"/>
        <v>Yes</v>
      </c>
      <c r="W573" t="str">
        <f t="shared" si="42"/>
        <v>Yes</v>
      </c>
      <c r="X573" t="str">
        <f t="shared" si="43"/>
        <v>Yes</v>
      </c>
      <c r="Y573" t="str">
        <f t="shared" si="44"/>
        <v>Yes</v>
      </c>
    </row>
    <row r="574" spans="1:25" x14ac:dyDescent="0.35">
      <c r="A574">
        <v>568</v>
      </c>
      <c r="B574">
        <v>23.1347068663706</v>
      </c>
      <c r="C574">
        <v>43.711707457221799</v>
      </c>
      <c r="D574" t="s">
        <v>19</v>
      </c>
      <c r="E574" t="s">
        <v>19</v>
      </c>
      <c r="F574" t="s">
        <v>19</v>
      </c>
      <c r="G574" t="s">
        <v>19</v>
      </c>
      <c r="H574" t="s">
        <v>19</v>
      </c>
      <c r="I574" t="s">
        <v>19</v>
      </c>
      <c r="J574" t="s">
        <v>19</v>
      </c>
      <c r="K574" t="s">
        <v>19</v>
      </c>
      <c r="L574">
        <v>23.1347068663706</v>
      </c>
      <c r="M574">
        <v>43.711707457221799</v>
      </c>
      <c r="N574">
        <v>23.1347068663706</v>
      </c>
      <c r="O574">
        <v>43.711707457221799</v>
      </c>
      <c r="P574">
        <v>23.1347068663706</v>
      </c>
      <c r="Q574">
        <v>43.711707457221799</v>
      </c>
      <c r="R574">
        <v>23.1347068663706</v>
      </c>
      <c r="S574">
        <v>43.711707457221799</v>
      </c>
      <c r="V574" t="str">
        <f t="shared" si="41"/>
        <v>Yes</v>
      </c>
      <c r="W574" t="str">
        <f t="shared" si="42"/>
        <v>Yes</v>
      </c>
      <c r="X574" t="str">
        <f t="shared" si="43"/>
        <v>Yes</v>
      </c>
      <c r="Y574" t="str">
        <f t="shared" si="44"/>
        <v>Yes</v>
      </c>
    </row>
    <row r="575" spans="1:25" x14ac:dyDescent="0.35">
      <c r="A575">
        <v>569</v>
      </c>
      <c r="B575">
        <v>44.588622080573799</v>
      </c>
      <c r="C575">
        <v>65.644815107500506</v>
      </c>
      <c r="D575" t="s">
        <v>19</v>
      </c>
      <c r="E575" t="s">
        <v>19</v>
      </c>
      <c r="F575" t="s">
        <v>19</v>
      </c>
      <c r="G575" t="s">
        <v>19</v>
      </c>
      <c r="H575" t="s">
        <v>19</v>
      </c>
      <c r="I575" t="s">
        <v>19</v>
      </c>
      <c r="J575" t="s">
        <v>19</v>
      </c>
      <c r="K575" t="s">
        <v>19</v>
      </c>
      <c r="L575">
        <v>44.588622080573799</v>
      </c>
      <c r="M575">
        <v>65.644815107500506</v>
      </c>
      <c r="N575">
        <v>44.588622080573799</v>
      </c>
      <c r="O575">
        <v>65.644815107500506</v>
      </c>
      <c r="P575">
        <v>44.588622080573799</v>
      </c>
      <c r="Q575">
        <v>65.644815107500506</v>
      </c>
      <c r="R575">
        <v>44.588622080573799</v>
      </c>
      <c r="S575">
        <v>65.644815107500506</v>
      </c>
      <c r="V575" t="str">
        <f t="shared" si="41"/>
        <v>Yes</v>
      </c>
      <c r="W575" t="str">
        <f t="shared" si="42"/>
        <v>Yes</v>
      </c>
      <c r="X575" t="str">
        <f t="shared" si="43"/>
        <v>Yes</v>
      </c>
      <c r="Y575" t="str">
        <f t="shared" si="44"/>
        <v>Yes</v>
      </c>
    </row>
    <row r="576" spans="1:25" x14ac:dyDescent="0.35">
      <c r="A576">
        <v>570</v>
      </c>
      <c r="B576">
        <v>37.777088001181099</v>
      </c>
      <c r="C576">
        <v>40.198427476297802</v>
      </c>
      <c r="D576">
        <v>64.414388732607307</v>
      </c>
      <c r="E576" t="s">
        <v>19</v>
      </c>
      <c r="F576" t="s">
        <v>19</v>
      </c>
      <c r="G576" t="s">
        <v>19</v>
      </c>
      <c r="H576">
        <v>53.498964941495998</v>
      </c>
      <c r="I576" t="s">
        <v>19</v>
      </c>
      <c r="J576">
        <v>65.150359624225203</v>
      </c>
      <c r="K576" t="s">
        <v>19</v>
      </c>
      <c r="L576">
        <v>37.777088001181099</v>
      </c>
      <c r="M576">
        <v>40.198427476297802</v>
      </c>
      <c r="N576">
        <v>37.777088001181099</v>
      </c>
      <c r="O576">
        <v>40.198427476297802</v>
      </c>
      <c r="P576">
        <v>37.777088001181099</v>
      </c>
      <c r="Q576">
        <v>40.198427476297802</v>
      </c>
      <c r="R576">
        <v>37.777088001181099</v>
      </c>
      <c r="S576">
        <v>40.198427476297802</v>
      </c>
      <c r="V576" t="str">
        <f t="shared" si="41"/>
        <v>Yes</v>
      </c>
      <c r="W576" t="str">
        <f t="shared" si="42"/>
        <v>Yes</v>
      </c>
      <c r="X576" t="str">
        <f t="shared" si="43"/>
        <v>Yes</v>
      </c>
      <c r="Y576" t="str">
        <f t="shared" si="44"/>
        <v>Yes</v>
      </c>
    </row>
    <row r="577" spans="1:25" x14ac:dyDescent="0.35">
      <c r="A577">
        <v>571</v>
      </c>
      <c r="B577">
        <v>33.101880007768699</v>
      </c>
      <c r="C577">
        <v>45.147185873506501</v>
      </c>
      <c r="D577" t="s">
        <v>19</v>
      </c>
      <c r="E577" t="s">
        <v>19</v>
      </c>
      <c r="F577">
        <v>64.320195190565698</v>
      </c>
      <c r="G577" t="s">
        <v>19</v>
      </c>
      <c r="H577" t="s">
        <v>19</v>
      </c>
      <c r="I577" t="s">
        <v>19</v>
      </c>
      <c r="J577">
        <v>65.190469382310496</v>
      </c>
      <c r="K577" t="s">
        <v>19</v>
      </c>
      <c r="L577">
        <v>33.101880007768699</v>
      </c>
      <c r="M577">
        <v>45.147185873506501</v>
      </c>
      <c r="N577">
        <v>33.101880007768699</v>
      </c>
      <c r="O577">
        <v>45.147185873506501</v>
      </c>
      <c r="P577">
        <v>33.101880007768699</v>
      </c>
      <c r="Q577">
        <v>45.147185873506501</v>
      </c>
      <c r="R577">
        <v>33.101880007768699</v>
      </c>
      <c r="S577">
        <v>45.147185873506501</v>
      </c>
      <c r="V577" t="str">
        <f t="shared" si="41"/>
        <v>Yes</v>
      </c>
      <c r="W577" t="str">
        <f t="shared" si="42"/>
        <v>Yes</v>
      </c>
      <c r="X577" t="str">
        <f t="shared" si="43"/>
        <v>Yes</v>
      </c>
      <c r="Y577" t="str">
        <f t="shared" si="44"/>
        <v>Yes</v>
      </c>
    </row>
    <row r="578" spans="1:25" x14ac:dyDescent="0.35">
      <c r="A578">
        <v>572</v>
      </c>
      <c r="B578">
        <v>52.724143200181203</v>
      </c>
      <c r="C578">
        <v>63.637420628055203</v>
      </c>
      <c r="D578" t="s">
        <v>19</v>
      </c>
      <c r="E578" t="s">
        <v>19</v>
      </c>
      <c r="F578" t="s">
        <v>19</v>
      </c>
      <c r="G578" t="s">
        <v>19</v>
      </c>
      <c r="H578" t="s">
        <v>19</v>
      </c>
      <c r="I578" t="s">
        <v>19</v>
      </c>
      <c r="J578" t="s">
        <v>19</v>
      </c>
      <c r="K578" t="s">
        <v>19</v>
      </c>
      <c r="L578">
        <v>52.724143200181203</v>
      </c>
      <c r="M578">
        <v>63.637420628055203</v>
      </c>
      <c r="N578">
        <v>52.724143200181203</v>
      </c>
      <c r="O578">
        <v>63.637420628055203</v>
      </c>
      <c r="P578">
        <v>52.724143200181203</v>
      </c>
      <c r="Q578">
        <v>63.637420628055203</v>
      </c>
      <c r="R578">
        <v>52.724143200181203</v>
      </c>
      <c r="S578">
        <v>63.637420628055203</v>
      </c>
      <c r="V578" t="str">
        <f t="shared" si="41"/>
        <v>Yes</v>
      </c>
      <c r="W578" t="str">
        <f t="shared" si="42"/>
        <v>Yes</v>
      </c>
      <c r="X578" t="str">
        <f t="shared" si="43"/>
        <v>Yes</v>
      </c>
      <c r="Y578" t="str">
        <f t="shared" si="44"/>
        <v>Yes</v>
      </c>
    </row>
    <row r="579" spans="1:25" x14ac:dyDescent="0.35">
      <c r="A579">
        <v>573</v>
      </c>
      <c r="B579">
        <v>46.295828099198999</v>
      </c>
      <c r="C579">
        <v>62.221616178674303</v>
      </c>
      <c r="D579" t="s">
        <v>19</v>
      </c>
      <c r="E579" t="s">
        <v>19</v>
      </c>
      <c r="F579" t="s">
        <v>19</v>
      </c>
      <c r="G579" t="s">
        <v>19</v>
      </c>
      <c r="H579" t="s">
        <v>19</v>
      </c>
      <c r="I579" t="s">
        <v>19</v>
      </c>
      <c r="J579" t="s">
        <v>19</v>
      </c>
      <c r="K579" t="s">
        <v>19</v>
      </c>
      <c r="L579">
        <v>46.295828099198999</v>
      </c>
      <c r="M579">
        <v>62.221616178674303</v>
      </c>
      <c r="N579">
        <v>46.295828099198999</v>
      </c>
      <c r="O579">
        <v>62.221616178674303</v>
      </c>
      <c r="P579">
        <v>46.295828099198999</v>
      </c>
      <c r="Q579">
        <v>62.221616178674303</v>
      </c>
      <c r="R579">
        <v>46.295828099198999</v>
      </c>
      <c r="S579">
        <v>62.221616178674303</v>
      </c>
      <c r="V579" t="str">
        <f t="shared" si="41"/>
        <v>Yes</v>
      </c>
      <c r="W579" t="str">
        <f t="shared" si="42"/>
        <v>Yes</v>
      </c>
      <c r="X579" t="str">
        <f t="shared" si="43"/>
        <v>Yes</v>
      </c>
      <c r="Y579" t="str">
        <f t="shared" si="44"/>
        <v>Yes</v>
      </c>
    </row>
    <row r="580" spans="1:25" x14ac:dyDescent="0.35">
      <c r="A580">
        <v>574</v>
      </c>
      <c r="B580">
        <v>62.549416264686201</v>
      </c>
      <c r="C580">
        <v>64.099939637891595</v>
      </c>
      <c r="D580" t="s">
        <v>19</v>
      </c>
      <c r="E580" t="s">
        <v>19</v>
      </c>
      <c r="F580" t="s">
        <v>19</v>
      </c>
      <c r="G580" t="s">
        <v>19</v>
      </c>
      <c r="H580" t="s">
        <v>19</v>
      </c>
      <c r="I580" t="s">
        <v>19</v>
      </c>
      <c r="J580" t="s">
        <v>19</v>
      </c>
      <c r="K580" t="s">
        <v>19</v>
      </c>
      <c r="L580">
        <v>62.549416264686201</v>
      </c>
      <c r="M580">
        <v>64.099939637891595</v>
      </c>
      <c r="N580">
        <v>62.549416264686201</v>
      </c>
      <c r="O580">
        <v>64.099939637891595</v>
      </c>
      <c r="P580">
        <v>62.549416264686201</v>
      </c>
      <c r="Q580">
        <v>64.099939637891595</v>
      </c>
      <c r="R580">
        <v>62.549416264686201</v>
      </c>
      <c r="S580">
        <v>64.099939637891595</v>
      </c>
      <c r="V580" t="str">
        <f t="shared" si="41"/>
        <v>Yes</v>
      </c>
      <c r="W580" t="str">
        <f t="shared" si="42"/>
        <v>Yes</v>
      </c>
      <c r="X580" t="str">
        <f t="shared" si="43"/>
        <v>Yes</v>
      </c>
      <c r="Y580" t="str">
        <f t="shared" si="44"/>
        <v>Yes</v>
      </c>
    </row>
    <row r="581" spans="1:25" x14ac:dyDescent="0.35">
      <c r="A581">
        <v>575</v>
      </c>
      <c r="B581">
        <v>28.512812785645401</v>
      </c>
      <c r="C581">
        <v>47.0019687024432</v>
      </c>
      <c r="D581" t="s">
        <v>19</v>
      </c>
      <c r="E581" t="s">
        <v>19</v>
      </c>
      <c r="F581">
        <v>63.395587472476798</v>
      </c>
      <c r="G581" t="s">
        <v>19</v>
      </c>
      <c r="H581" t="s">
        <v>19</v>
      </c>
      <c r="I581" t="s">
        <v>19</v>
      </c>
      <c r="J581" t="s">
        <v>19</v>
      </c>
      <c r="K581" t="s">
        <v>19</v>
      </c>
      <c r="L581">
        <v>28.512812785645401</v>
      </c>
      <c r="M581">
        <v>47.0019687024432</v>
      </c>
      <c r="N581">
        <v>28.512812785645401</v>
      </c>
      <c r="O581">
        <v>47.0019687024432</v>
      </c>
      <c r="P581">
        <v>28.512812785645401</v>
      </c>
      <c r="Q581">
        <v>47.0019687024432</v>
      </c>
      <c r="R581">
        <v>28.512812785645401</v>
      </c>
      <c r="S581">
        <v>47.0019687024432</v>
      </c>
      <c r="V581" t="str">
        <f t="shared" si="41"/>
        <v>Yes</v>
      </c>
      <c r="W581" t="str">
        <f t="shared" si="42"/>
        <v>Yes</v>
      </c>
      <c r="X581" t="str">
        <f t="shared" si="43"/>
        <v>Yes</v>
      </c>
      <c r="Y581" t="str">
        <f t="shared" si="44"/>
        <v>Yes</v>
      </c>
    </row>
    <row r="582" spans="1:25" x14ac:dyDescent="0.35">
      <c r="A582">
        <v>576</v>
      </c>
      <c r="B582">
        <v>40.233466182788803</v>
      </c>
      <c r="C582">
        <v>47.123039781146602</v>
      </c>
      <c r="D582" t="s">
        <v>19</v>
      </c>
      <c r="E582" t="s">
        <v>19</v>
      </c>
      <c r="F582" t="s">
        <v>19</v>
      </c>
      <c r="G582" t="s">
        <v>19</v>
      </c>
      <c r="H582" t="s">
        <v>19</v>
      </c>
      <c r="I582" t="s">
        <v>19</v>
      </c>
      <c r="J582" t="s">
        <v>19</v>
      </c>
      <c r="K582" t="s">
        <v>19</v>
      </c>
      <c r="L582">
        <v>40.233466182788803</v>
      </c>
      <c r="M582">
        <v>47.123039781146602</v>
      </c>
      <c r="N582">
        <v>40.233466182788803</v>
      </c>
      <c r="O582">
        <v>47.123039781146602</v>
      </c>
      <c r="P582">
        <v>40.233466182788803</v>
      </c>
      <c r="Q582">
        <v>47.123039781146602</v>
      </c>
      <c r="R582">
        <v>40.233466182788803</v>
      </c>
      <c r="S582">
        <v>47.123039781146602</v>
      </c>
      <c r="V582" t="str">
        <f t="shared" si="41"/>
        <v>Yes</v>
      </c>
      <c r="W582" t="str">
        <f t="shared" si="42"/>
        <v>Yes</v>
      </c>
      <c r="X582" t="str">
        <f t="shared" si="43"/>
        <v>Yes</v>
      </c>
      <c r="Y582" t="str">
        <f t="shared" si="44"/>
        <v>Yes</v>
      </c>
    </row>
    <row r="583" spans="1:25" x14ac:dyDescent="0.35">
      <c r="A583">
        <v>577</v>
      </c>
      <c r="B583">
        <v>68.744064820807395</v>
      </c>
      <c r="C583">
        <v>87.525977373053905</v>
      </c>
      <c r="D583" t="s">
        <v>19</v>
      </c>
      <c r="E583" t="s">
        <v>19</v>
      </c>
      <c r="F583" t="s">
        <v>19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>
        <v>68.744064820807395</v>
      </c>
      <c r="M583">
        <v>87.525977373053905</v>
      </c>
      <c r="N583">
        <v>68.744064820807395</v>
      </c>
      <c r="O583">
        <v>87.525977373053905</v>
      </c>
      <c r="P583">
        <v>68.744064820807395</v>
      </c>
      <c r="Q583">
        <v>87.525977373053905</v>
      </c>
      <c r="R583">
        <v>68.744064820807395</v>
      </c>
      <c r="S583">
        <v>87.525977373053905</v>
      </c>
      <c r="V583" t="str">
        <f t="shared" si="41"/>
        <v>Yes</v>
      </c>
      <c r="W583" t="str">
        <f t="shared" si="42"/>
        <v>Yes</v>
      </c>
      <c r="X583" t="str">
        <f t="shared" si="43"/>
        <v>Yes</v>
      </c>
      <c r="Y583" t="str">
        <f t="shared" si="44"/>
        <v>Yes</v>
      </c>
    </row>
    <row r="584" spans="1:25" x14ac:dyDescent="0.35">
      <c r="A584">
        <v>578</v>
      </c>
      <c r="B584">
        <v>41.218470358304302</v>
      </c>
      <c r="C584">
        <v>48.573468725880403</v>
      </c>
      <c r="D584">
        <v>66.942176150666398</v>
      </c>
      <c r="E584" t="s">
        <v>19</v>
      </c>
      <c r="F584" t="s">
        <v>19</v>
      </c>
      <c r="G584" t="s">
        <v>19</v>
      </c>
      <c r="H584">
        <v>58.924020236308898</v>
      </c>
      <c r="I584" t="s">
        <v>19</v>
      </c>
      <c r="J584">
        <v>59.724935024613004</v>
      </c>
      <c r="K584" t="s">
        <v>19</v>
      </c>
      <c r="L584">
        <v>41.218470358304302</v>
      </c>
      <c r="M584">
        <v>48.573468725880403</v>
      </c>
      <c r="N584">
        <v>41.218470358304302</v>
      </c>
      <c r="O584">
        <v>48.573468725880403</v>
      </c>
      <c r="P584">
        <v>41.218470358304302</v>
      </c>
      <c r="Q584">
        <v>48.573468725880403</v>
      </c>
      <c r="R584">
        <v>41.218470358304302</v>
      </c>
      <c r="S584">
        <v>48.573468725880403</v>
      </c>
      <c r="V584" t="str">
        <f t="shared" ref="V584:V647" si="45">IF(L584="Inf","-",IF(B584=L584,"Yes","No"))</f>
        <v>Yes</v>
      </c>
      <c r="W584" t="str">
        <f t="shared" ref="W584:W647" si="46">IF(N584="Inf","-",IF(B584=N584,"Yes","No"))</f>
        <v>Yes</v>
      </c>
      <c r="X584" t="str">
        <f t="shared" ref="X584:X647" si="47">IF(P584="Inf","-",IF(B584=P584,"Yes","No"))</f>
        <v>Yes</v>
      </c>
      <c r="Y584" t="str">
        <f t="shared" ref="Y584:Y647" si="48">IF(R584="Inf","-",IF(B584=R584,"Yes","No"))</f>
        <v>Yes</v>
      </c>
    </row>
    <row r="585" spans="1:25" x14ac:dyDescent="0.35">
      <c r="A585">
        <v>579</v>
      </c>
      <c r="B585">
        <v>27.206080189264998</v>
      </c>
      <c r="C585">
        <v>33.592441841546702</v>
      </c>
      <c r="D585">
        <v>58.968856731018498</v>
      </c>
      <c r="E585" t="s">
        <v>19</v>
      </c>
      <c r="F585" t="s">
        <v>19</v>
      </c>
      <c r="G585" t="s">
        <v>19</v>
      </c>
      <c r="H585">
        <v>60.697616550819497</v>
      </c>
      <c r="I585" t="s">
        <v>19</v>
      </c>
      <c r="J585" t="s">
        <v>19</v>
      </c>
      <c r="K585" t="s">
        <v>19</v>
      </c>
      <c r="L585">
        <v>27.206080189264998</v>
      </c>
      <c r="M585">
        <v>33.592441841546702</v>
      </c>
      <c r="N585">
        <v>27.206080189264998</v>
      </c>
      <c r="O585">
        <v>33.592441841546702</v>
      </c>
      <c r="P585">
        <v>27.206080189264998</v>
      </c>
      <c r="Q585">
        <v>33.592441841546702</v>
      </c>
      <c r="R585">
        <v>27.206080189264998</v>
      </c>
      <c r="S585">
        <v>33.592441841546702</v>
      </c>
      <c r="V585" t="str">
        <f t="shared" si="45"/>
        <v>Yes</v>
      </c>
      <c r="W585" t="str">
        <f t="shared" si="46"/>
        <v>Yes</v>
      </c>
      <c r="X585" t="str">
        <f t="shared" si="47"/>
        <v>Yes</v>
      </c>
      <c r="Y585" t="str">
        <f t="shared" si="48"/>
        <v>Yes</v>
      </c>
    </row>
    <row r="586" spans="1:25" x14ac:dyDescent="0.35">
      <c r="A586">
        <v>580</v>
      </c>
      <c r="B586">
        <v>38.999334254687</v>
      </c>
      <c r="C586">
        <v>46.255601705611703</v>
      </c>
      <c r="D586" t="s">
        <v>19</v>
      </c>
      <c r="E586" t="s">
        <v>19</v>
      </c>
      <c r="F586">
        <v>59.3608236399403</v>
      </c>
      <c r="G586" t="s">
        <v>19</v>
      </c>
      <c r="H586" t="s">
        <v>19</v>
      </c>
      <c r="I586" t="s">
        <v>19</v>
      </c>
      <c r="J586" t="s">
        <v>19</v>
      </c>
      <c r="K586" t="s">
        <v>19</v>
      </c>
      <c r="L586">
        <v>38.999334254687</v>
      </c>
      <c r="M586">
        <v>46.255601705611703</v>
      </c>
      <c r="N586">
        <v>38.999334254687</v>
      </c>
      <c r="O586">
        <v>46.255601705611703</v>
      </c>
      <c r="P586">
        <v>38.999334254687</v>
      </c>
      <c r="Q586">
        <v>46.255601705611703</v>
      </c>
      <c r="R586">
        <v>38.999334254687</v>
      </c>
      <c r="S586">
        <v>46.255601705611703</v>
      </c>
      <c r="V586" t="str">
        <f t="shared" si="45"/>
        <v>Yes</v>
      </c>
      <c r="W586" t="str">
        <f t="shared" si="46"/>
        <v>Yes</v>
      </c>
      <c r="X586" t="str">
        <f t="shared" si="47"/>
        <v>Yes</v>
      </c>
      <c r="Y586" t="str">
        <f t="shared" si="48"/>
        <v>Yes</v>
      </c>
    </row>
    <row r="587" spans="1:25" x14ac:dyDescent="0.35">
      <c r="A587">
        <v>581</v>
      </c>
      <c r="B587" t="s">
        <v>19</v>
      </c>
      <c r="C587" t="s">
        <v>19</v>
      </c>
      <c r="D587" t="s">
        <v>19</v>
      </c>
      <c r="E587" t="s">
        <v>19</v>
      </c>
      <c r="F587" t="s">
        <v>19</v>
      </c>
      <c r="G587" t="s">
        <v>19</v>
      </c>
      <c r="H587" t="s">
        <v>19</v>
      </c>
      <c r="I587" t="s">
        <v>19</v>
      </c>
      <c r="J587" t="s">
        <v>19</v>
      </c>
      <c r="K587" t="s">
        <v>19</v>
      </c>
      <c r="L587" t="s">
        <v>19</v>
      </c>
      <c r="M587" t="s">
        <v>19</v>
      </c>
      <c r="N587" t="s">
        <v>19</v>
      </c>
      <c r="O587" t="s">
        <v>19</v>
      </c>
      <c r="P587" t="s">
        <v>19</v>
      </c>
      <c r="Q587" t="s">
        <v>19</v>
      </c>
      <c r="R587" t="s">
        <v>19</v>
      </c>
      <c r="S587" t="s">
        <v>19</v>
      </c>
      <c r="V587" t="str">
        <f t="shared" si="45"/>
        <v>-</v>
      </c>
      <c r="W587" t="str">
        <f t="shared" si="46"/>
        <v>-</v>
      </c>
      <c r="X587" t="str">
        <f t="shared" si="47"/>
        <v>-</v>
      </c>
      <c r="Y587" t="str">
        <f t="shared" si="48"/>
        <v>-</v>
      </c>
    </row>
    <row r="588" spans="1:25" x14ac:dyDescent="0.35">
      <c r="A588">
        <v>582</v>
      </c>
      <c r="B588">
        <v>37.264645081633198</v>
      </c>
      <c r="C588">
        <v>56.192870152547101</v>
      </c>
      <c r="D588" t="s">
        <v>19</v>
      </c>
      <c r="E588" t="s">
        <v>19</v>
      </c>
      <c r="F588" t="s">
        <v>19</v>
      </c>
      <c r="G588" t="s">
        <v>19</v>
      </c>
      <c r="H588" t="s">
        <v>19</v>
      </c>
      <c r="I588" t="s">
        <v>19</v>
      </c>
      <c r="J588" t="s">
        <v>19</v>
      </c>
      <c r="K588" t="s">
        <v>19</v>
      </c>
      <c r="L588">
        <v>37.264645081633198</v>
      </c>
      <c r="M588">
        <v>56.192870152547101</v>
      </c>
      <c r="N588">
        <v>37.264645081633198</v>
      </c>
      <c r="O588">
        <v>56.192870152547101</v>
      </c>
      <c r="P588">
        <v>37.264645081633198</v>
      </c>
      <c r="Q588">
        <v>56.192870152547101</v>
      </c>
      <c r="R588">
        <v>37.264645081633198</v>
      </c>
      <c r="S588">
        <v>56.192870152547101</v>
      </c>
      <c r="V588" t="str">
        <f t="shared" si="45"/>
        <v>Yes</v>
      </c>
      <c r="W588" t="str">
        <f t="shared" si="46"/>
        <v>Yes</v>
      </c>
      <c r="X588" t="str">
        <f t="shared" si="47"/>
        <v>Yes</v>
      </c>
      <c r="Y588" t="str">
        <f t="shared" si="48"/>
        <v>Yes</v>
      </c>
    </row>
    <row r="589" spans="1:25" x14ac:dyDescent="0.35">
      <c r="A589">
        <v>583</v>
      </c>
      <c r="B589" t="s">
        <v>19</v>
      </c>
      <c r="C589" t="s">
        <v>19</v>
      </c>
      <c r="D589" t="s">
        <v>19</v>
      </c>
      <c r="E589" t="s">
        <v>19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 t="s">
        <v>19</v>
      </c>
      <c r="M589" t="s">
        <v>19</v>
      </c>
      <c r="N589" t="s">
        <v>19</v>
      </c>
      <c r="O589" t="s">
        <v>19</v>
      </c>
      <c r="P589" t="s">
        <v>19</v>
      </c>
      <c r="Q589" t="s">
        <v>19</v>
      </c>
      <c r="R589" t="s">
        <v>19</v>
      </c>
      <c r="S589" t="s">
        <v>19</v>
      </c>
      <c r="V589" t="str">
        <f t="shared" si="45"/>
        <v>-</v>
      </c>
      <c r="W589" t="str">
        <f t="shared" si="46"/>
        <v>-</v>
      </c>
      <c r="X589" t="str">
        <f t="shared" si="47"/>
        <v>-</v>
      </c>
      <c r="Y589" t="str">
        <f t="shared" si="48"/>
        <v>-</v>
      </c>
    </row>
    <row r="590" spans="1:25" x14ac:dyDescent="0.35">
      <c r="A590">
        <v>584</v>
      </c>
      <c r="B590">
        <v>67.532624507340401</v>
      </c>
      <c r="C590">
        <v>68.717674155711094</v>
      </c>
      <c r="D590" t="s">
        <v>19</v>
      </c>
      <c r="E590" t="s">
        <v>19</v>
      </c>
      <c r="F590" t="s">
        <v>19</v>
      </c>
      <c r="G590" t="s">
        <v>19</v>
      </c>
      <c r="H590" t="s">
        <v>19</v>
      </c>
      <c r="I590" t="s">
        <v>19</v>
      </c>
      <c r="J590" t="s">
        <v>19</v>
      </c>
      <c r="K590" t="s">
        <v>19</v>
      </c>
      <c r="L590">
        <v>67.532624507340401</v>
      </c>
      <c r="M590">
        <v>68.717674155711094</v>
      </c>
      <c r="N590">
        <v>67.532624507340401</v>
      </c>
      <c r="O590">
        <v>68.717674155711094</v>
      </c>
      <c r="P590">
        <v>67.532624507340401</v>
      </c>
      <c r="Q590">
        <v>68.717674155711094</v>
      </c>
      <c r="R590">
        <v>67.532624507340401</v>
      </c>
      <c r="S590">
        <v>68.717674155711094</v>
      </c>
      <c r="V590" t="str">
        <f t="shared" si="45"/>
        <v>Yes</v>
      </c>
      <c r="W590" t="str">
        <f t="shared" si="46"/>
        <v>Yes</v>
      </c>
      <c r="X590" t="str">
        <f t="shared" si="47"/>
        <v>Yes</v>
      </c>
      <c r="Y590" t="str">
        <f t="shared" si="48"/>
        <v>Yes</v>
      </c>
    </row>
    <row r="591" spans="1:25" x14ac:dyDescent="0.35">
      <c r="A591">
        <v>585</v>
      </c>
      <c r="B591">
        <v>54.4074738299676</v>
      </c>
      <c r="C591">
        <v>58.513476126116402</v>
      </c>
      <c r="D591" t="s">
        <v>19</v>
      </c>
      <c r="E591" t="s">
        <v>19</v>
      </c>
      <c r="F591" t="s">
        <v>19</v>
      </c>
      <c r="G591" t="s">
        <v>19</v>
      </c>
      <c r="H591" t="s">
        <v>19</v>
      </c>
      <c r="I591" t="s">
        <v>19</v>
      </c>
      <c r="J591" t="s">
        <v>19</v>
      </c>
      <c r="K591" t="s">
        <v>19</v>
      </c>
      <c r="L591">
        <v>54.4074738299676</v>
      </c>
      <c r="M591">
        <v>58.513476126116402</v>
      </c>
      <c r="N591">
        <v>54.4074738299676</v>
      </c>
      <c r="O591">
        <v>58.513476126116402</v>
      </c>
      <c r="P591">
        <v>54.4074738299676</v>
      </c>
      <c r="Q591">
        <v>58.513476126116402</v>
      </c>
      <c r="R591">
        <v>54.4074738299676</v>
      </c>
      <c r="S591">
        <v>58.513476126116402</v>
      </c>
      <c r="V591" t="str">
        <f t="shared" si="45"/>
        <v>Yes</v>
      </c>
      <c r="W591" t="str">
        <f t="shared" si="46"/>
        <v>Yes</v>
      </c>
      <c r="X591" t="str">
        <f t="shared" si="47"/>
        <v>Yes</v>
      </c>
      <c r="Y591" t="str">
        <f t="shared" si="48"/>
        <v>Yes</v>
      </c>
    </row>
    <row r="592" spans="1:25" x14ac:dyDescent="0.35">
      <c r="A592">
        <v>586</v>
      </c>
      <c r="B592">
        <v>35.724339798736104</v>
      </c>
      <c r="C592">
        <v>49.357331923805098</v>
      </c>
      <c r="D592">
        <v>63.180379080460199</v>
      </c>
      <c r="E592" t="s">
        <v>19</v>
      </c>
      <c r="F592" t="s">
        <v>19</v>
      </c>
      <c r="G592" t="s">
        <v>19</v>
      </c>
      <c r="H592" t="s">
        <v>19</v>
      </c>
      <c r="I592" t="s">
        <v>19</v>
      </c>
      <c r="J592" t="s">
        <v>19</v>
      </c>
      <c r="K592" t="s">
        <v>19</v>
      </c>
      <c r="L592">
        <v>35.724339798736104</v>
      </c>
      <c r="M592">
        <v>49.357331923805098</v>
      </c>
      <c r="N592">
        <v>35.724339798736104</v>
      </c>
      <c r="O592">
        <v>49.357331923805098</v>
      </c>
      <c r="P592">
        <v>35.724339798736104</v>
      </c>
      <c r="Q592">
        <v>49.357331923805098</v>
      </c>
      <c r="R592">
        <v>35.724339798736104</v>
      </c>
      <c r="S592">
        <v>49.357331923805098</v>
      </c>
      <c r="V592" t="str">
        <f t="shared" si="45"/>
        <v>Yes</v>
      </c>
      <c r="W592" t="str">
        <f t="shared" si="46"/>
        <v>Yes</v>
      </c>
      <c r="X592" t="str">
        <f t="shared" si="47"/>
        <v>Yes</v>
      </c>
      <c r="Y592" t="str">
        <f t="shared" si="48"/>
        <v>Yes</v>
      </c>
    </row>
    <row r="593" spans="1:25" x14ac:dyDescent="0.35">
      <c r="A593">
        <v>587</v>
      </c>
      <c r="B593">
        <v>40.299781268398903</v>
      </c>
      <c r="C593">
        <v>42.461521020994503</v>
      </c>
      <c r="D593">
        <v>49.527353826942701</v>
      </c>
      <c r="E593" t="s">
        <v>19</v>
      </c>
      <c r="F593" t="s">
        <v>19</v>
      </c>
      <c r="G593" t="s">
        <v>19</v>
      </c>
      <c r="H593">
        <v>65.984967911308303</v>
      </c>
      <c r="I593" t="s">
        <v>19</v>
      </c>
      <c r="J593">
        <v>65.035707120528599</v>
      </c>
      <c r="K593" t="s">
        <v>19</v>
      </c>
      <c r="L593">
        <v>40.299781268398903</v>
      </c>
      <c r="M593">
        <v>42.461521020994503</v>
      </c>
      <c r="N593">
        <v>40.299781268398903</v>
      </c>
      <c r="O593">
        <v>42.461521020994503</v>
      </c>
      <c r="P593">
        <v>40.299781268398903</v>
      </c>
      <c r="Q593">
        <v>42.461521020994503</v>
      </c>
      <c r="R593">
        <v>40.299781268398903</v>
      </c>
      <c r="S593">
        <v>42.461521020994503</v>
      </c>
      <c r="V593" t="str">
        <f t="shared" si="45"/>
        <v>Yes</v>
      </c>
      <c r="W593" t="str">
        <f t="shared" si="46"/>
        <v>Yes</v>
      </c>
      <c r="X593" t="str">
        <f t="shared" si="47"/>
        <v>Yes</v>
      </c>
      <c r="Y593" t="str">
        <f t="shared" si="48"/>
        <v>Yes</v>
      </c>
    </row>
    <row r="594" spans="1:25" x14ac:dyDescent="0.35">
      <c r="A594">
        <v>588</v>
      </c>
      <c r="B594">
        <v>63.2492210451692</v>
      </c>
      <c r="C594">
        <v>64.782192415923902</v>
      </c>
      <c r="D594" t="s">
        <v>19</v>
      </c>
      <c r="E594" t="s">
        <v>19</v>
      </c>
      <c r="F594" t="s">
        <v>19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>
        <v>63.2492210451692</v>
      </c>
      <c r="M594">
        <v>64.782192415923902</v>
      </c>
      <c r="N594">
        <v>63.2492210451692</v>
      </c>
      <c r="O594">
        <v>64.782192415923902</v>
      </c>
      <c r="P594">
        <v>63.2492210451692</v>
      </c>
      <c r="Q594">
        <v>64.782192415923902</v>
      </c>
      <c r="R594">
        <v>63.2492210451692</v>
      </c>
      <c r="S594">
        <v>64.782192415923902</v>
      </c>
      <c r="V594" t="str">
        <f t="shared" si="45"/>
        <v>Yes</v>
      </c>
      <c r="W594" t="str">
        <f t="shared" si="46"/>
        <v>Yes</v>
      </c>
      <c r="X594" t="str">
        <f t="shared" si="47"/>
        <v>Yes</v>
      </c>
      <c r="Y594" t="str">
        <f t="shared" si="48"/>
        <v>Yes</v>
      </c>
    </row>
    <row r="595" spans="1:25" x14ac:dyDescent="0.35">
      <c r="A595">
        <v>589</v>
      </c>
      <c r="B595">
        <v>47.500655683069702</v>
      </c>
      <c r="C595">
        <v>51.652714366122403</v>
      </c>
      <c r="D595">
        <v>55.113708826065199</v>
      </c>
      <c r="E595" t="s">
        <v>19</v>
      </c>
      <c r="F595" t="s">
        <v>19</v>
      </c>
      <c r="G595" t="s">
        <v>19</v>
      </c>
      <c r="H595" t="s">
        <v>19</v>
      </c>
      <c r="I595" t="s">
        <v>19</v>
      </c>
      <c r="J595" t="s">
        <v>19</v>
      </c>
      <c r="K595" t="s">
        <v>19</v>
      </c>
      <c r="L595">
        <v>47.500655683069702</v>
      </c>
      <c r="M595">
        <v>51.652714366122403</v>
      </c>
      <c r="N595">
        <v>47.500655683069702</v>
      </c>
      <c r="O595">
        <v>51.652714366122403</v>
      </c>
      <c r="P595">
        <v>47.500655683069702</v>
      </c>
      <c r="Q595">
        <v>51.652714366122403</v>
      </c>
      <c r="R595">
        <v>47.500655683069702</v>
      </c>
      <c r="S595">
        <v>51.652714366122403</v>
      </c>
      <c r="V595" t="str">
        <f t="shared" si="45"/>
        <v>Yes</v>
      </c>
      <c r="W595" t="str">
        <f t="shared" si="46"/>
        <v>Yes</v>
      </c>
      <c r="X595" t="str">
        <f t="shared" si="47"/>
        <v>Yes</v>
      </c>
      <c r="Y595" t="str">
        <f t="shared" si="48"/>
        <v>Yes</v>
      </c>
    </row>
    <row r="596" spans="1:25" x14ac:dyDescent="0.35">
      <c r="A596">
        <v>590</v>
      </c>
      <c r="B596">
        <v>42.563987146378402</v>
      </c>
      <c r="C596">
        <v>44.6275713466068</v>
      </c>
      <c r="D596" t="s">
        <v>19</v>
      </c>
      <c r="E596" t="s">
        <v>19</v>
      </c>
      <c r="F596" t="s">
        <v>19</v>
      </c>
      <c r="G596" t="s">
        <v>19</v>
      </c>
      <c r="H596" t="s">
        <v>19</v>
      </c>
      <c r="I596" t="s">
        <v>19</v>
      </c>
      <c r="J596" t="s">
        <v>19</v>
      </c>
      <c r="K596" t="s">
        <v>19</v>
      </c>
      <c r="L596">
        <v>42.563987146378402</v>
      </c>
      <c r="M596">
        <v>44.6275713466068</v>
      </c>
      <c r="N596">
        <v>42.563987146378402</v>
      </c>
      <c r="O596">
        <v>44.6275713466068</v>
      </c>
      <c r="P596">
        <v>42.563987146378402</v>
      </c>
      <c r="Q596">
        <v>44.6275713466068</v>
      </c>
      <c r="R596">
        <v>42.563987146378402</v>
      </c>
      <c r="S596">
        <v>44.6275713466068</v>
      </c>
      <c r="V596" t="str">
        <f t="shared" si="45"/>
        <v>Yes</v>
      </c>
      <c r="W596" t="str">
        <f t="shared" si="46"/>
        <v>Yes</v>
      </c>
      <c r="X596" t="str">
        <f t="shared" si="47"/>
        <v>Yes</v>
      </c>
      <c r="Y596" t="str">
        <f t="shared" si="48"/>
        <v>Yes</v>
      </c>
    </row>
    <row r="597" spans="1:25" x14ac:dyDescent="0.35">
      <c r="A597">
        <v>591</v>
      </c>
      <c r="B597">
        <v>41.891726153779999</v>
      </c>
      <c r="C597">
        <v>42.254115465011303</v>
      </c>
      <c r="D597" t="s">
        <v>19</v>
      </c>
      <c r="E597" t="s">
        <v>19</v>
      </c>
      <c r="F597">
        <v>47.865197695566998</v>
      </c>
      <c r="G597" t="s">
        <v>19</v>
      </c>
      <c r="H597" t="s">
        <v>19</v>
      </c>
      <c r="I597" t="s">
        <v>19</v>
      </c>
      <c r="J597" t="s">
        <v>19</v>
      </c>
      <c r="K597" t="s">
        <v>19</v>
      </c>
      <c r="L597">
        <v>41.891726153779999</v>
      </c>
      <c r="M597">
        <v>42.254115465011303</v>
      </c>
      <c r="N597">
        <v>41.891726153779999</v>
      </c>
      <c r="O597">
        <v>42.254115465011303</v>
      </c>
      <c r="P597">
        <v>41.891726153779999</v>
      </c>
      <c r="Q597">
        <v>42.254115465011303</v>
      </c>
      <c r="R597">
        <v>41.891726153779999</v>
      </c>
      <c r="S597">
        <v>42.254115465011303</v>
      </c>
      <c r="V597" t="str">
        <f t="shared" si="45"/>
        <v>Yes</v>
      </c>
      <c r="W597" t="str">
        <f t="shared" si="46"/>
        <v>Yes</v>
      </c>
      <c r="X597" t="str">
        <f t="shared" si="47"/>
        <v>Yes</v>
      </c>
      <c r="Y597" t="str">
        <f t="shared" si="48"/>
        <v>Yes</v>
      </c>
    </row>
    <row r="598" spans="1:25" x14ac:dyDescent="0.35">
      <c r="A598">
        <v>592</v>
      </c>
      <c r="B598">
        <v>68.875818218365495</v>
      </c>
      <c r="C598" t="s">
        <v>19</v>
      </c>
      <c r="D598" t="s">
        <v>19</v>
      </c>
      <c r="E598" t="s">
        <v>19</v>
      </c>
      <c r="F598" t="s">
        <v>19</v>
      </c>
      <c r="G598" t="s">
        <v>19</v>
      </c>
      <c r="H598" t="s">
        <v>19</v>
      </c>
      <c r="I598" t="s">
        <v>19</v>
      </c>
      <c r="J598" t="s">
        <v>19</v>
      </c>
      <c r="K598" t="s">
        <v>19</v>
      </c>
      <c r="L598">
        <v>68.875818218365495</v>
      </c>
      <c r="M598" t="s">
        <v>19</v>
      </c>
      <c r="N598">
        <v>68.875818218365495</v>
      </c>
      <c r="O598" t="s">
        <v>19</v>
      </c>
      <c r="P598">
        <v>68.875818218365495</v>
      </c>
      <c r="Q598" t="s">
        <v>19</v>
      </c>
      <c r="R598">
        <v>68.875818218365495</v>
      </c>
      <c r="S598" t="s">
        <v>19</v>
      </c>
      <c r="V598" t="str">
        <f t="shared" si="45"/>
        <v>Yes</v>
      </c>
      <c r="W598" t="str">
        <f t="shared" si="46"/>
        <v>Yes</v>
      </c>
      <c r="X598" t="str">
        <f t="shared" si="47"/>
        <v>Yes</v>
      </c>
      <c r="Y598" t="str">
        <f t="shared" si="48"/>
        <v>Yes</v>
      </c>
    </row>
    <row r="599" spans="1:25" x14ac:dyDescent="0.35">
      <c r="A599">
        <v>593</v>
      </c>
      <c r="B599">
        <v>36.236581203556298</v>
      </c>
      <c r="C599">
        <v>51.363960903221198</v>
      </c>
      <c r="D599" t="s">
        <v>19</v>
      </c>
      <c r="E599" t="s">
        <v>19</v>
      </c>
      <c r="F599" t="s">
        <v>19</v>
      </c>
      <c r="G599" t="s">
        <v>19</v>
      </c>
      <c r="H599" t="s">
        <v>19</v>
      </c>
      <c r="I599" t="s">
        <v>19</v>
      </c>
      <c r="J599">
        <v>66.687350444770104</v>
      </c>
      <c r="K599" t="s">
        <v>19</v>
      </c>
      <c r="L599">
        <v>36.236581203556298</v>
      </c>
      <c r="M599">
        <v>51.363960903221198</v>
      </c>
      <c r="N599">
        <v>36.236581203556298</v>
      </c>
      <c r="O599">
        <v>51.363960903221198</v>
      </c>
      <c r="P599">
        <v>36.236581203556298</v>
      </c>
      <c r="Q599">
        <v>51.363960903221198</v>
      </c>
      <c r="R599">
        <v>36.236581203556298</v>
      </c>
      <c r="S599">
        <v>51.363960903221198</v>
      </c>
      <c r="V599" t="str">
        <f t="shared" si="45"/>
        <v>Yes</v>
      </c>
      <c r="W599" t="str">
        <f t="shared" si="46"/>
        <v>Yes</v>
      </c>
      <c r="X599" t="str">
        <f t="shared" si="47"/>
        <v>Yes</v>
      </c>
      <c r="Y599" t="str">
        <f t="shared" si="48"/>
        <v>Yes</v>
      </c>
    </row>
    <row r="600" spans="1:25" x14ac:dyDescent="0.35">
      <c r="A600">
        <v>594</v>
      </c>
      <c r="B600">
        <v>30.016453121535999</v>
      </c>
      <c r="C600">
        <v>41.211220138557998</v>
      </c>
      <c r="D600" t="s">
        <v>19</v>
      </c>
      <c r="E600" t="s">
        <v>19</v>
      </c>
      <c r="F600">
        <v>60.951811468176501</v>
      </c>
      <c r="G600" t="s">
        <v>19</v>
      </c>
      <c r="H600" t="s">
        <v>19</v>
      </c>
      <c r="I600" t="s">
        <v>19</v>
      </c>
      <c r="J600">
        <v>62.9389009282717</v>
      </c>
      <c r="K600" t="s">
        <v>19</v>
      </c>
      <c r="L600">
        <v>30.016453121535999</v>
      </c>
      <c r="M600">
        <v>41.211220138557998</v>
      </c>
      <c r="N600">
        <v>30.016453121535999</v>
      </c>
      <c r="O600">
        <v>41.211220138557998</v>
      </c>
      <c r="P600">
        <v>30.016453121535999</v>
      </c>
      <c r="Q600">
        <v>41.211220138557998</v>
      </c>
      <c r="R600">
        <v>30.016453121535999</v>
      </c>
      <c r="S600">
        <v>41.211220138557998</v>
      </c>
      <c r="V600" t="str">
        <f t="shared" si="45"/>
        <v>Yes</v>
      </c>
      <c r="W600" t="str">
        <f t="shared" si="46"/>
        <v>Yes</v>
      </c>
      <c r="X600" t="str">
        <f t="shared" si="47"/>
        <v>Yes</v>
      </c>
      <c r="Y600" t="str">
        <f t="shared" si="48"/>
        <v>Yes</v>
      </c>
    </row>
    <row r="601" spans="1:25" x14ac:dyDescent="0.35">
      <c r="A601">
        <v>595</v>
      </c>
      <c r="B601">
        <v>61.1993578228576</v>
      </c>
      <c r="C601">
        <v>87.463282340483502</v>
      </c>
      <c r="D601" t="s">
        <v>19</v>
      </c>
      <c r="E601" t="s">
        <v>19</v>
      </c>
      <c r="F601" t="s">
        <v>19</v>
      </c>
      <c r="G601" t="s">
        <v>19</v>
      </c>
      <c r="H601" t="s">
        <v>19</v>
      </c>
      <c r="I601" t="s">
        <v>19</v>
      </c>
      <c r="J601" t="s">
        <v>19</v>
      </c>
      <c r="K601" t="s">
        <v>19</v>
      </c>
      <c r="L601">
        <v>61.1993578228576</v>
      </c>
      <c r="M601">
        <v>87.463282340483502</v>
      </c>
      <c r="N601">
        <v>61.1993578228576</v>
      </c>
      <c r="O601">
        <v>87.463282340483502</v>
      </c>
      <c r="P601">
        <v>61.1993578228576</v>
      </c>
      <c r="Q601">
        <v>87.463282340483502</v>
      </c>
      <c r="R601">
        <v>61.1993578228576</v>
      </c>
      <c r="S601">
        <v>87.463282340483502</v>
      </c>
      <c r="V601" t="str">
        <f t="shared" si="45"/>
        <v>Yes</v>
      </c>
      <c r="W601" t="str">
        <f t="shared" si="46"/>
        <v>Yes</v>
      </c>
      <c r="X601" t="str">
        <f t="shared" si="47"/>
        <v>Yes</v>
      </c>
      <c r="Y601" t="str">
        <f t="shared" si="48"/>
        <v>Yes</v>
      </c>
    </row>
    <row r="602" spans="1:25" x14ac:dyDescent="0.35">
      <c r="A602">
        <v>596</v>
      </c>
      <c r="B602">
        <v>42.743790655511198</v>
      </c>
      <c r="C602">
        <v>46.294634800827602</v>
      </c>
      <c r="D602">
        <v>70.385339407003698</v>
      </c>
      <c r="E602" t="s">
        <v>19</v>
      </c>
      <c r="F602" t="s">
        <v>19</v>
      </c>
      <c r="G602" t="s">
        <v>19</v>
      </c>
      <c r="H602" t="s">
        <v>19</v>
      </c>
      <c r="I602" t="s">
        <v>19</v>
      </c>
      <c r="J602">
        <v>63.8650135564355</v>
      </c>
      <c r="K602" t="s">
        <v>19</v>
      </c>
      <c r="L602">
        <v>42.743790655511198</v>
      </c>
      <c r="M602">
        <v>46.294634800827602</v>
      </c>
      <c r="N602">
        <v>42.743790655511198</v>
      </c>
      <c r="O602">
        <v>46.294634800827602</v>
      </c>
      <c r="P602">
        <v>42.743790655511198</v>
      </c>
      <c r="Q602">
        <v>46.294634800827602</v>
      </c>
      <c r="R602">
        <v>42.743790655511198</v>
      </c>
      <c r="S602">
        <v>46.294634800827602</v>
      </c>
      <c r="V602" t="str">
        <f t="shared" si="45"/>
        <v>Yes</v>
      </c>
      <c r="W602" t="str">
        <f t="shared" si="46"/>
        <v>Yes</v>
      </c>
      <c r="X602" t="str">
        <f t="shared" si="47"/>
        <v>Yes</v>
      </c>
      <c r="Y602" t="str">
        <f t="shared" si="48"/>
        <v>Yes</v>
      </c>
    </row>
    <row r="603" spans="1:25" x14ac:dyDescent="0.35">
      <c r="A603">
        <v>597</v>
      </c>
      <c r="B603">
        <v>51.608422012312097</v>
      </c>
      <c r="C603">
        <v>60.299487028376397</v>
      </c>
      <c r="D603" t="s">
        <v>19</v>
      </c>
      <c r="E603" t="s">
        <v>19</v>
      </c>
      <c r="F603">
        <v>67.4910828319356</v>
      </c>
      <c r="G603" t="s">
        <v>19</v>
      </c>
      <c r="H603" t="s">
        <v>19</v>
      </c>
      <c r="I603" t="s">
        <v>19</v>
      </c>
      <c r="J603" t="s">
        <v>19</v>
      </c>
      <c r="K603" t="s">
        <v>19</v>
      </c>
      <c r="L603">
        <v>51.608422012312097</v>
      </c>
      <c r="M603">
        <v>60.299487028376397</v>
      </c>
      <c r="N603">
        <v>51.608422012312097</v>
      </c>
      <c r="O603">
        <v>60.299487028376397</v>
      </c>
      <c r="P603">
        <v>51.608422012312097</v>
      </c>
      <c r="Q603">
        <v>60.299487028376397</v>
      </c>
      <c r="R603">
        <v>51.608422012312097</v>
      </c>
      <c r="S603">
        <v>60.299487028376397</v>
      </c>
      <c r="V603" t="str">
        <f t="shared" si="45"/>
        <v>Yes</v>
      </c>
      <c r="W603" t="str">
        <f t="shared" si="46"/>
        <v>Yes</v>
      </c>
      <c r="X603" t="str">
        <f t="shared" si="47"/>
        <v>Yes</v>
      </c>
      <c r="Y603" t="str">
        <f t="shared" si="48"/>
        <v>Yes</v>
      </c>
    </row>
    <row r="604" spans="1:25" x14ac:dyDescent="0.35">
      <c r="A604">
        <v>598</v>
      </c>
      <c r="B604">
        <v>41.441594196030003</v>
      </c>
      <c r="C604">
        <v>49.908927190264798</v>
      </c>
      <c r="D604" t="s">
        <v>19</v>
      </c>
      <c r="E604" t="s">
        <v>19</v>
      </c>
      <c r="F604" t="s">
        <v>19</v>
      </c>
      <c r="G604" t="s">
        <v>19</v>
      </c>
      <c r="H604" t="s">
        <v>19</v>
      </c>
      <c r="I604" t="s">
        <v>19</v>
      </c>
      <c r="J604" t="s">
        <v>19</v>
      </c>
      <c r="K604" t="s">
        <v>19</v>
      </c>
      <c r="L604">
        <v>41.441594196030003</v>
      </c>
      <c r="M604">
        <v>49.908927190264798</v>
      </c>
      <c r="N604">
        <v>41.441594196030003</v>
      </c>
      <c r="O604">
        <v>49.908927190264798</v>
      </c>
      <c r="P604">
        <v>41.441594196030003</v>
      </c>
      <c r="Q604">
        <v>49.908927190264798</v>
      </c>
      <c r="R604">
        <v>41.441594196030003</v>
      </c>
      <c r="S604">
        <v>49.908927190264798</v>
      </c>
      <c r="V604" t="str">
        <f t="shared" si="45"/>
        <v>Yes</v>
      </c>
      <c r="W604" t="str">
        <f t="shared" si="46"/>
        <v>Yes</v>
      </c>
      <c r="X604" t="str">
        <f t="shared" si="47"/>
        <v>Yes</v>
      </c>
      <c r="Y604" t="str">
        <f t="shared" si="48"/>
        <v>Yes</v>
      </c>
    </row>
    <row r="605" spans="1:25" x14ac:dyDescent="0.35">
      <c r="A605">
        <v>599</v>
      </c>
      <c r="B605">
        <v>33.1769492477518</v>
      </c>
      <c r="C605">
        <v>42.7260373972926</v>
      </c>
      <c r="D605">
        <v>64.476406114322202</v>
      </c>
      <c r="E605" t="s">
        <v>19</v>
      </c>
      <c r="F605">
        <v>54.628345492953002</v>
      </c>
      <c r="G605" t="s">
        <v>19</v>
      </c>
      <c r="H605" t="s">
        <v>19</v>
      </c>
      <c r="I605" t="s">
        <v>19</v>
      </c>
      <c r="J605">
        <v>66.592138819632396</v>
      </c>
      <c r="K605" t="s">
        <v>19</v>
      </c>
      <c r="L605">
        <v>33.1769492477518</v>
      </c>
      <c r="M605">
        <v>42.7260373972926</v>
      </c>
      <c r="N605">
        <v>33.1769492477518</v>
      </c>
      <c r="O605">
        <v>42.7260373972926</v>
      </c>
      <c r="P605">
        <v>33.1769492477518</v>
      </c>
      <c r="Q605">
        <v>42.7260373972926</v>
      </c>
      <c r="R605">
        <v>33.1769492477518</v>
      </c>
      <c r="S605">
        <v>42.7260373972926</v>
      </c>
      <c r="V605" t="str">
        <f t="shared" si="45"/>
        <v>Yes</v>
      </c>
      <c r="W605" t="str">
        <f t="shared" si="46"/>
        <v>Yes</v>
      </c>
      <c r="X605" t="str">
        <f t="shared" si="47"/>
        <v>Yes</v>
      </c>
      <c r="Y605" t="str">
        <f t="shared" si="48"/>
        <v>Yes</v>
      </c>
    </row>
    <row r="606" spans="1:25" x14ac:dyDescent="0.35">
      <c r="A606">
        <v>600</v>
      </c>
      <c r="B606">
        <v>35.577418209594697</v>
      </c>
      <c r="C606">
        <v>40.870412537189303</v>
      </c>
      <c r="D606">
        <v>56.946163011858197</v>
      </c>
      <c r="E606" t="s">
        <v>19</v>
      </c>
      <c r="F606">
        <v>56.252125455549503</v>
      </c>
      <c r="G606">
        <v>63.3984797949661</v>
      </c>
      <c r="H606">
        <v>64.012314328128497</v>
      </c>
      <c r="I606">
        <v>78.273200917775199</v>
      </c>
      <c r="J606">
        <v>27.449364708413299</v>
      </c>
      <c r="K606">
        <v>67.046986377253504</v>
      </c>
      <c r="L606">
        <v>35.577418209594697</v>
      </c>
      <c r="M606">
        <v>40.870412537189303</v>
      </c>
      <c r="N606">
        <v>35.577418209594697</v>
      </c>
      <c r="O606">
        <v>40.870412537189303</v>
      </c>
      <c r="P606">
        <v>35.577418209594697</v>
      </c>
      <c r="Q606">
        <v>40.870412537189303</v>
      </c>
      <c r="R606">
        <v>27.449364708413299</v>
      </c>
      <c r="S606">
        <v>37.853780897556</v>
      </c>
      <c r="V606" t="str">
        <f t="shared" si="45"/>
        <v>Yes</v>
      </c>
      <c r="W606" t="str">
        <f t="shared" si="46"/>
        <v>Yes</v>
      </c>
      <c r="X606" t="str">
        <f t="shared" si="47"/>
        <v>Yes</v>
      </c>
      <c r="Y606" t="str">
        <f t="shared" si="48"/>
        <v>No</v>
      </c>
    </row>
    <row r="607" spans="1:25" x14ac:dyDescent="0.35">
      <c r="A607">
        <v>601</v>
      </c>
      <c r="B607">
        <v>52.6255218268997</v>
      </c>
      <c r="C607">
        <v>62.773634039068902</v>
      </c>
      <c r="D607" t="s">
        <v>19</v>
      </c>
      <c r="E607" t="s">
        <v>19</v>
      </c>
      <c r="F607" t="s">
        <v>19</v>
      </c>
      <c r="G607" t="s">
        <v>19</v>
      </c>
      <c r="H607" t="s">
        <v>19</v>
      </c>
      <c r="I607" t="s">
        <v>19</v>
      </c>
      <c r="J607" t="s">
        <v>19</v>
      </c>
      <c r="K607" t="s">
        <v>19</v>
      </c>
      <c r="L607">
        <v>52.6255218268997</v>
      </c>
      <c r="M607">
        <v>62.773634039068902</v>
      </c>
      <c r="N607">
        <v>52.6255218268997</v>
      </c>
      <c r="O607">
        <v>62.773634039068902</v>
      </c>
      <c r="P607">
        <v>52.6255218268997</v>
      </c>
      <c r="Q607">
        <v>62.773634039068902</v>
      </c>
      <c r="R607">
        <v>52.6255218268997</v>
      </c>
      <c r="S607">
        <v>62.773634039068902</v>
      </c>
      <c r="V607" t="str">
        <f t="shared" si="45"/>
        <v>Yes</v>
      </c>
      <c r="W607" t="str">
        <f t="shared" si="46"/>
        <v>Yes</v>
      </c>
      <c r="X607" t="str">
        <f t="shared" si="47"/>
        <v>Yes</v>
      </c>
      <c r="Y607" t="str">
        <f t="shared" si="48"/>
        <v>Yes</v>
      </c>
    </row>
    <row r="608" spans="1:25" x14ac:dyDescent="0.35">
      <c r="A608">
        <v>602</v>
      </c>
      <c r="B608">
        <v>45.201444351869</v>
      </c>
      <c r="C608">
        <v>50.286361705180802</v>
      </c>
      <c r="D608">
        <v>59.734681832765602</v>
      </c>
      <c r="E608" t="s">
        <v>19</v>
      </c>
      <c r="F608" t="s">
        <v>19</v>
      </c>
      <c r="G608" t="s">
        <v>19</v>
      </c>
      <c r="H608" t="s">
        <v>19</v>
      </c>
      <c r="I608" t="s">
        <v>19</v>
      </c>
      <c r="J608" t="s">
        <v>19</v>
      </c>
      <c r="K608" t="s">
        <v>19</v>
      </c>
      <c r="L608">
        <v>45.201444351869</v>
      </c>
      <c r="M608">
        <v>50.286361705180802</v>
      </c>
      <c r="N608">
        <v>45.201444351869</v>
      </c>
      <c r="O608">
        <v>50.286361705180802</v>
      </c>
      <c r="P608">
        <v>45.201444351869</v>
      </c>
      <c r="Q608">
        <v>50.286361705180802</v>
      </c>
      <c r="R608">
        <v>45.201444351869</v>
      </c>
      <c r="S608">
        <v>50.286361705180802</v>
      </c>
      <c r="V608" t="str">
        <f t="shared" si="45"/>
        <v>Yes</v>
      </c>
      <c r="W608" t="str">
        <f t="shared" si="46"/>
        <v>Yes</v>
      </c>
      <c r="X608" t="str">
        <f t="shared" si="47"/>
        <v>Yes</v>
      </c>
      <c r="Y608" t="str">
        <f t="shared" si="48"/>
        <v>Yes</v>
      </c>
    </row>
    <row r="609" spans="1:25" x14ac:dyDescent="0.35">
      <c r="A609">
        <v>603</v>
      </c>
      <c r="B609">
        <v>24.191649230581699</v>
      </c>
      <c r="C609">
        <v>36.033480891761201</v>
      </c>
      <c r="D609">
        <v>46.433698784008698</v>
      </c>
      <c r="E609" t="s">
        <v>19</v>
      </c>
      <c r="F609">
        <v>48.127209440086403</v>
      </c>
      <c r="G609">
        <v>64.6286621037234</v>
      </c>
      <c r="H609" t="s">
        <v>19</v>
      </c>
      <c r="I609" t="s">
        <v>19</v>
      </c>
      <c r="J609">
        <v>60.0086576639725</v>
      </c>
      <c r="K609" t="s">
        <v>19</v>
      </c>
      <c r="L609">
        <v>24.191649230581699</v>
      </c>
      <c r="M609">
        <v>36.033480891761201</v>
      </c>
      <c r="N609">
        <v>24.191649230581699</v>
      </c>
      <c r="O609">
        <v>36.033480891761201</v>
      </c>
      <c r="P609">
        <v>24.191649230581699</v>
      </c>
      <c r="Q609">
        <v>36.033480891761201</v>
      </c>
      <c r="R609">
        <v>24.191649230581699</v>
      </c>
      <c r="S609">
        <v>36.033480891761201</v>
      </c>
      <c r="V609" t="str">
        <f t="shared" si="45"/>
        <v>Yes</v>
      </c>
      <c r="W609" t="str">
        <f t="shared" si="46"/>
        <v>Yes</v>
      </c>
      <c r="X609" t="str">
        <f t="shared" si="47"/>
        <v>Yes</v>
      </c>
      <c r="Y609" t="str">
        <f t="shared" si="48"/>
        <v>Yes</v>
      </c>
    </row>
    <row r="610" spans="1:25" x14ac:dyDescent="0.35">
      <c r="A610">
        <v>604</v>
      </c>
      <c r="B610">
        <v>43.693057241177499</v>
      </c>
      <c r="C610">
        <v>44.507981439512697</v>
      </c>
      <c r="D610">
        <v>52.683417073663698</v>
      </c>
      <c r="E610" t="s">
        <v>19</v>
      </c>
      <c r="F610">
        <v>65.336744557665</v>
      </c>
      <c r="G610" t="s">
        <v>19</v>
      </c>
      <c r="H610" t="s">
        <v>19</v>
      </c>
      <c r="I610" t="s">
        <v>19</v>
      </c>
      <c r="J610" t="s">
        <v>19</v>
      </c>
      <c r="K610" t="s">
        <v>19</v>
      </c>
      <c r="L610">
        <v>43.693057241177499</v>
      </c>
      <c r="M610">
        <v>44.507981439512697</v>
      </c>
      <c r="N610">
        <v>43.693057241177499</v>
      </c>
      <c r="O610">
        <v>44.507981439512697</v>
      </c>
      <c r="P610">
        <v>43.693057241177499</v>
      </c>
      <c r="Q610">
        <v>44.507981439512697</v>
      </c>
      <c r="R610">
        <v>43.693057241177499</v>
      </c>
      <c r="S610">
        <v>44.507981439512697</v>
      </c>
      <c r="V610" t="str">
        <f t="shared" si="45"/>
        <v>Yes</v>
      </c>
      <c r="W610" t="str">
        <f t="shared" si="46"/>
        <v>Yes</v>
      </c>
      <c r="X610" t="str">
        <f t="shared" si="47"/>
        <v>Yes</v>
      </c>
      <c r="Y610" t="str">
        <f t="shared" si="48"/>
        <v>Yes</v>
      </c>
    </row>
    <row r="611" spans="1:25" x14ac:dyDescent="0.35">
      <c r="A611">
        <v>605</v>
      </c>
      <c r="B611" t="s">
        <v>19</v>
      </c>
      <c r="C611" t="s">
        <v>19</v>
      </c>
      <c r="D611" t="s">
        <v>19</v>
      </c>
      <c r="E611" t="s">
        <v>19</v>
      </c>
      <c r="F611" t="s">
        <v>19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 t="s">
        <v>19</v>
      </c>
      <c r="M611" t="s">
        <v>19</v>
      </c>
      <c r="N611" t="s">
        <v>19</v>
      </c>
      <c r="O611" t="s">
        <v>19</v>
      </c>
      <c r="P611" t="s">
        <v>19</v>
      </c>
      <c r="Q611" t="s">
        <v>19</v>
      </c>
      <c r="R611" t="s">
        <v>19</v>
      </c>
      <c r="S611" t="s">
        <v>19</v>
      </c>
      <c r="V611" t="str">
        <f t="shared" si="45"/>
        <v>-</v>
      </c>
      <c r="W611" t="str">
        <f t="shared" si="46"/>
        <v>-</v>
      </c>
      <c r="X611" t="str">
        <f t="shared" si="47"/>
        <v>-</v>
      </c>
      <c r="Y611" t="str">
        <f t="shared" si="48"/>
        <v>-</v>
      </c>
    </row>
    <row r="612" spans="1:25" x14ac:dyDescent="0.35">
      <c r="A612">
        <v>606</v>
      </c>
      <c r="B612">
        <v>56.1411535282298</v>
      </c>
      <c r="C612">
        <v>56.924332407025098</v>
      </c>
      <c r="D612" t="s">
        <v>19</v>
      </c>
      <c r="E612" t="s">
        <v>19</v>
      </c>
      <c r="F612" t="s">
        <v>19</v>
      </c>
      <c r="G612" t="s">
        <v>19</v>
      </c>
      <c r="H612" t="s">
        <v>19</v>
      </c>
      <c r="I612" t="s">
        <v>19</v>
      </c>
      <c r="J612">
        <v>63.733094351386498</v>
      </c>
      <c r="K612" t="s">
        <v>19</v>
      </c>
      <c r="L612">
        <v>56.1411535282298</v>
      </c>
      <c r="M612">
        <v>56.924332407025098</v>
      </c>
      <c r="N612">
        <v>56.1411535282298</v>
      </c>
      <c r="O612">
        <v>56.924332407025098</v>
      </c>
      <c r="P612">
        <v>56.1411535282298</v>
      </c>
      <c r="Q612">
        <v>56.924332407025098</v>
      </c>
      <c r="R612">
        <v>56.1411535282298</v>
      </c>
      <c r="S612">
        <v>56.924332407025098</v>
      </c>
      <c r="V612" t="str">
        <f t="shared" si="45"/>
        <v>Yes</v>
      </c>
      <c r="W612" t="str">
        <f t="shared" si="46"/>
        <v>Yes</v>
      </c>
      <c r="X612" t="str">
        <f t="shared" si="47"/>
        <v>Yes</v>
      </c>
      <c r="Y612" t="str">
        <f t="shared" si="48"/>
        <v>Yes</v>
      </c>
    </row>
    <row r="613" spans="1:25" x14ac:dyDescent="0.35">
      <c r="A613">
        <v>607</v>
      </c>
      <c r="B613">
        <v>27.1446328101541</v>
      </c>
      <c r="C613">
        <v>33.948646752937499</v>
      </c>
      <c r="D613">
        <v>55.954283552001201</v>
      </c>
      <c r="E613">
        <v>60.882925361679099</v>
      </c>
      <c r="F613">
        <v>50.280488769439202</v>
      </c>
      <c r="G613">
        <v>66.016647603515693</v>
      </c>
      <c r="H613" t="s">
        <v>19</v>
      </c>
      <c r="I613" t="s">
        <v>19</v>
      </c>
      <c r="J613">
        <v>69.725122913495795</v>
      </c>
      <c r="K613" t="s">
        <v>19</v>
      </c>
      <c r="L613">
        <v>27.1446328101541</v>
      </c>
      <c r="M613">
        <v>33.948646752937499</v>
      </c>
      <c r="N613">
        <v>27.1446328101541</v>
      </c>
      <c r="O613">
        <v>33.948646752937499</v>
      </c>
      <c r="P613">
        <v>27.1446328101541</v>
      </c>
      <c r="Q613">
        <v>33.948646752937499</v>
      </c>
      <c r="R613">
        <v>27.1446328101541</v>
      </c>
      <c r="S613">
        <v>33.948646752937499</v>
      </c>
      <c r="V613" t="str">
        <f t="shared" si="45"/>
        <v>Yes</v>
      </c>
      <c r="W613" t="str">
        <f t="shared" si="46"/>
        <v>Yes</v>
      </c>
      <c r="X613" t="str">
        <f t="shared" si="47"/>
        <v>Yes</v>
      </c>
      <c r="Y613" t="str">
        <f t="shared" si="48"/>
        <v>Yes</v>
      </c>
    </row>
    <row r="614" spans="1:25" x14ac:dyDescent="0.35">
      <c r="A614">
        <v>608</v>
      </c>
      <c r="B614">
        <v>48.555453012188302</v>
      </c>
      <c r="C614">
        <v>60.300456090460898</v>
      </c>
      <c r="D614" t="s">
        <v>19</v>
      </c>
      <c r="E614" t="s">
        <v>19</v>
      </c>
      <c r="F614">
        <v>52.089036312539797</v>
      </c>
      <c r="G614" t="s">
        <v>19</v>
      </c>
      <c r="H614" t="s">
        <v>19</v>
      </c>
      <c r="I614" t="s">
        <v>19</v>
      </c>
      <c r="J614">
        <v>56.293075495863199</v>
      </c>
      <c r="K614" t="s">
        <v>19</v>
      </c>
      <c r="L614">
        <v>48.555453012188302</v>
      </c>
      <c r="M614">
        <v>60.300456090460898</v>
      </c>
      <c r="N614">
        <v>48.555453012188302</v>
      </c>
      <c r="O614">
        <v>55.355985090073602</v>
      </c>
      <c r="P614">
        <v>48.555453012188302</v>
      </c>
      <c r="Q614">
        <v>60.300456090460898</v>
      </c>
      <c r="R614">
        <v>48.555453012188302</v>
      </c>
      <c r="S614">
        <v>55.355985090073602</v>
      </c>
      <c r="V614" t="str">
        <f t="shared" si="45"/>
        <v>Yes</v>
      </c>
      <c r="W614" t="str">
        <f t="shared" si="46"/>
        <v>Yes</v>
      </c>
      <c r="X614" t="str">
        <f t="shared" si="47"/>
        <v>Yes</v>
      </c>
      <c r="Y614" t="str">
        <f t="shared" si="48"/>
        <v>Yes</v>
      </c>
    </row>
    <row r="615" spans="1:25" x14ac:dyDescent="0.35">
      <c r="A615">
        <v>609</v>
      </c>
      <c r="B615">
        <v>34.6806237983457</v>
      </c>
      <c r="C615">
        <v>49.674802110339598</v>
      </c>
      <c r="D615" t="s">
        <v>19</v>
      </c>
      <c r="E615" t="s">
        <v>19</v>
      </c>
      <c r="F615" t="s">
        <v>19</v>
      </c>
      <c r="G615" t="s">
        <v>19</v>
      </c>
      <c r="H615" t="s">
        <v>19</v>
      </c>
      <c r="I615" t="s">
        <v>19</v>
      </c>
      <c r="J615">
        <v>70.214252350185305</v>
      </c>
      <c r="K615" t="s">
        <v>19</v>
      </c>
      <c r="L615">
        <v>34.6806237983457</v>
      </c>
      <c r="M615">
        <v>49.674802110339598</v>
      </c>
      <c r="N615">
        <v>34.6806237983457</v>
      </c>
      <c r="O615">
        <v>49.674802110339598</v>
      </c>
      <c r="P615">
        <v>34.6806237983457</v>
      </c>
      <c r="Q615">
        <v>49.674802110339598</v>
      </c>
      <c r="R615">
        <v>34.6806237983457</v>
      </c>
      <c r="S615">
        <v>49.674802110339598</v>
      </c>
      <c r="V615" t="str">
        <f t="shared" si="45"/>
        <v>Yes</v>
      </c>
      <c r="W615" t="str">
        <f t="shared" si="46"/>
        <v>Yes</v>
      </c>
      <c r="X615" t="str">
        <f t="shared" si="47"/>
        <v>Yes</v>
      </c>
      <c r="Y615" t="str">
        <f t="shared" si="48"/>
        <v>Yes</v>
      </c>
    </row>
    <row r="616" spans="1:25" x14ac:dyDescent="0.35">
      <c r="A616">
        <v>610</v>
      </c>
      <c r="B616">
        <v>42.088788124834899</v>
      </c>
      <c r="C616">
        <v>46.904596472201099</v>
      </c>
      <c r="D616">
        <v>67.897913196031993</v>
      </c>
      <c r="E616" t="s">
        <v>19</v>
      </c>
      <c r="F616" t="s">
        <v>19</v>
      </c>
      <c r="G616" t="s">
        <v>19</v>
      </c>
      <c r="H616" t="s">
        <v>19</v>
      </c>
      <c r="I616" t="s">
        <v>19</v>
      </c>
      <c r="J616">
        <v>60.946231239534903</v>
      </c>
      <c r="K616" t="s">
        <v>19</v>
      </c>
      <c r="L616">
        <v>42.088788124834899</v>
      </c>
      <c r="M616">
        <v>46.904596472201099</v>
      </c>
      <c r="N616">
        <v>42.088788124834899</v>
      </c>
      <c r="O616">
        <v>46.904596472201099</v>
      </c>
      <c r="P616">
        <v>42.088788124834899</v>
      </c>
      <c r="Q616">
        <v>46.904596472201099</v>
      </c>
      <c r="R616">
        <v>42.088788124834899</v>
      </c>
      <c r="S616">
        <v>46.904596472201099</v>
      </c>
      <c r="V616" t="str">
        <f t="shared" si="45"/>
        <v>Yes</v>
      </c>
      <c r="W616" t="str">
        <f t="shared" si="46"/>
        <v>Yes</v>
      </c>
      <c r="X616" t="str">
        <f t="shared" si="47"/>
        <v>Yes</v>
      </c>
      <c r="Y616" t="str">
        <f t="shared" si="48"/>
        <v>Yes</v>
      </c>
    </row>
    <row r="617" spans="1:25" x14ac:dyDescent="0.35">
      <c r="A617">
        <v>611</v>
      </c>
      <c r="B617">
        <v>46.305870502855697</v>
      </c>
      <c r="C617">
        <v>58.823694069116399</v>
      </c>
      <c r="D617" t="s">
        <v>19</v>
      </c>
      <c r="E617" t="s">
        <v>19</v>
      </c>
      <c r="F617" t="s">
        <v>19</v>
      </c>
      <c r="G617" t="s">
        <v>19</v>
      </c>
      <c r="H617" t="s">
        <v>19</v>
      </c>
      <c r="I617" t="s">
        <v>19</v>
      </c>
      <c r="J617" t="s">
        <v>19</v>
      </c>
      <c r="K617" t="s">
        <v>19</v>
      </c>
      <c r="L617">
        <v>46.305870502855697</v>
      </c>
      <c r="M617">
        <v>58.823694069116399</v>
      </c>
      <c r="N617">
        <v>46.305870502855697</v>
      </c>
      <c r="O617">
        <v>58.823694069116399</v>
      </c>
      <c r="P617">
        <v>46.305870502855697</v>
      </c>
      <c r="Q617">
        <v>58.823694069116399</v>
      </c>
      <c r="R617">
        <v>46.305870502855697</v>
      </c>
      <c r="S617">
        <v>58.823694069116399</v>
      </c>
      <c r="V617" t="str">
        <f t="shared" si="45"/>
        <v>Yes</v>
      </c>
      <c r="W617" t="str">
        <f t="shared" si="46"/>
        <v>Yes</v>
      </c>
      <c r="X617" t="str">
        <f t="shared" si="47"/>
        <v>Yes</v>
      </c>
      <c r="Y617" t="str">
        <f t="shared" si="48"/>
        <v>Yes</v>
      </c>
    </row>
    <row r="618" spans="1:25" x14ac:dyDescent="0.35">
      <c r="A618">
        <v>612</v>
      </c>
      <c r="B618">
        <v>42.519191089784201</v>
      </c>
      <c r="C618">
        <v>47.806854912550499</v>
      </c>
      <c r="D618" t="s">
        <v>19</v>
      </c>
      <c r="E618" t="s">
        <v>19</v>
      </c>
      <c r="F618">
        <v>64.442248967218305</v>
      </c>
      <c r="G618">
        <v>66.444760947696906</v>
      </c>
      <c r="H618" t="s">
        <v>19</v>
      </c>
      <c r="I618" t="s">
        <v>19</v>
      </c>
      <c r="J618" t="s">
        <v>19</v>
      </c>
      <c r="K618" t="s">
        <v>19</v>
      </c>
      <c r="L618">
        <v>42.519191089784201</v>
      </c>
      <c r="M618">
        <v>47.806854912550499</v>
      </c>
      <c r="N618">
        <v>42.519191089784201</v>
      </c>
      <c r="O618">
        <v>47.806854912550499</v>
      </c>
      <c r="P618">
        <v>42.519191089784201</v>
      </c>
      <c r="Q618">
        <v>47.806854912550499</v>
      </c>
      <c r="R618">
        <v>42.519191089784201</v>
      </c>
      <c r="S618">
        <v>47.806854912550499</v>
      </c>
      <c r="V618" t="str">
        <f t="shared" si="45"/>
        <v>Yes</v>
      </c>
      <c r="W618" t="str">
        <f t="shared" si="46"/>
        <v>Yes</v>
      </c>
      <c r="X618" t="str">
        <f t="shared" si="47"/>
        <v>Yes</v>
      </c>
      <c r="Y618" t="str">
        <f t="shared" si="48"/>
        <v>Yes</v>
      </c>
    </row>
    <row r="619" spans="1:25" x14ac:dyDescent="0.35">
      <c r="A619">
        <v>613</v>
      </c>
      <c r="B619">
        <v>42.0273346922869</v>
      </c>
      <c r="C619">
        <v>50.662910665950101</v>
      </c>
      <c r="D619" t="s">
        <v>19</v>
      </c>
      <c r="E619" t="s">
        <v>19</v>
      </c>
      <c r="F619">
        <v>30.277120395683902</v>
      </c>
      <c r="G619" t="s">
        <v>19</v>
      </c>
      <c r="H619" t="s">
        <v>19</v>
      </c>
      <c r="I619" t="s">
        <v>19</v>
      </c>
      <c r="J619">
        <v>60.209411600507998</v>
      </c>
      <c r="K619" t="s">
        <v>19</v>
      </c>
      <c r="L619">
        <v>42.0273346922869</v>
      </c>
      <c r="M619">
        <v>50.662910665950101</v>
      </c>
      <c r="N619">
        <v>30.277120395683902</v>
      </c>
      <c r="O619">
        <v>42.565354666865503</v>
      </c>
      <c r="P619">
        <v>42.0273346922869</v>
      </c>
      <c r="Q619">
        <v>50.662910665950101</v>
      </c>
      <c r="R619">
        <v>30.277120395683902</v>
      </c>
      <c r="S619">
        <v>42.565354666865503</v>
      </c>
      <c r="V619" t="str">
        <f t="shared" si="45"/>
        <v>Yes</v>
      </c>
      <c r="W619" t="str">
        <f t="shared" si="46"/>
        <v>No</v>
      </c>
      <c r="X619" t="str">
        <f t="shared" si="47"/>
        <v>Yes</v>
      </c>
      <c r="Y619" t="str">
        <f t="shared" si="48"/>
        <v>No</v>
      </c>
    </row>
    <row r="620" spans="1:25" x14ac:dyDescent="0.35">
      <c r="A620">
        <v>614</v>
      </c>
      <c r="B620">
        <v>50.793284617756797</v>
      </c>
      <c r="C620">
        <v>60.501615198627199</v>
      </c>
      <c r="D620" t="s">
        <v>19</v>
      </c>
      <c r="E620" t="s">
        <v>19</v>
      </c>
      <c r="F620" t="s">
        <v>19</v>
      </c>
      <c r="G620" t="s">
        <v>19</v>
      </c>
      <c r="H620" t="s">
        <v>19</v>
      </c>
      <c r="I620" t="s">
        <v>19</v>
      </c>
      <c r="J620" t="s">
        <v>19</v>
      </c>
      <c r="K620" t="s">
        <v>19</v>
      </c>
      <c r="L620">
        <v>50.793284617756797</v>
      </c>
      <c r="M620">
        <v>60.501615198627199</v>
      </c>
      <c r="N620">
        <v>50.793284617756797</v>
      </c>
      <c r="O620">
        <v>60.501615198627199</v>
      </c>
      <c r="P620">
        <v>50.793284617756797</v>
      </c>
      <c r="Q620">
        <v>60.501615198627199</v>
      </c>
      <c r="R620">
        <v>50.793284617756797</v>
      </c>
      <c r="S620">
        <v>60.501615198627199</v>
      </c>
      <c r="V620" t="str">
        <f t="shared" si="45"/>
        <v>Yes</v>
      </c>
      <c r="W620" t="str">
        <f t="shared" si="46"/>
        <v>Yes</v>
      </c>
      <c r="X620" t="str">
        <f t="shared" si="47"/>
        <v>Yes</v>
      </c>
      <c r="Y620" t="str">
        <f t="shared" si="48"/>
        <v>Yes</v>
      </c>
    </row>
    <row r="621" spans="1:25" x14ac:dyDescent="0.35">
      <c r="A621">
        <v>615</v>
      </c>
      <c r="B621">
        <v>33.096456515286299</v>
      </c>
      <c r="C621">
        <v>50.097788929582599</v>
      </c>
      <c r="D621">
        <v>59.7962515470103</v>
      </c>
      <c r="E621" t="s">
        <v>19</v>
      </c>
      <c r="F621">
        <v>63.114226665461402</v>
      </c>
      <c r="G621" t="s">
        <v>19</v>
      </c>
      <c r="H621" t="s">
        <v>19</v>
      </c>
      <c r="I621" t="s">
        <v>19</v>
      </c>
      <c r="J621" t="s">
        <v>19</v>
      </c>
      <c r="K621" t="s">
        <v>19</v>
      </c>
      <c r="L621">
        <v>33.096456515286299</v>
      </c>
      <c r="M621">
        <v>50.097788929582599</v>
      </c>
      <c r="N621">
        <v>33.096456515286299</v>
      </c>
      <c r="O621">
        <v>50.097788929582599</v>
      </c>
      <c r="P621">
        <v>33.096456515286299</v>
      </c>
      <c r="Q621">
        <v>50.097788929582599</v>
      </c>
      <c r="R621">
        <v>33.096456515286299</v>
      </c>
      <c r="S621">
        <v>50.097788929582599</v>
      </c>
      <c r="V621" t="str">
        <f t="shared" si="45"/>
        <v>Yes</v>
      </c>
      <c r="W621" t="str">
        <f t="shared" si="46"/>
        <v>Yes</v>
      </c>
      <c r="X621" t="str">
        <f t="shared" si="47"/>
        <v>Yes</v>
      </c>
      <c r="Y621" t="str">
        <f t="shared" si="48"/>
        <v>Yes</v>
      </c>
    </row>
    <row r="622" spans="1:25" x14ac:dyDescent="0.35">
      <c r="A622">
        <v>616</v>
      </c>
      <c r="B622">
        <v>30.126079751384701</v>
      </c>
      <c r="C622">
        <v>58.713439257308103</v>
      </c>
      <c r="D622" t="s">
        <v>19</v>
      </c>
      <c r="E622" t="s">
        <v>19</v>
      </c>
      <c r="F622" t="s">
        <v>19</v>
      </c>
      <c r="G622" t="s">
        <v>19</v>
      </c>
      <c r="H622" t="s">
        <v>19</v>
      </c>
      <c r="I622" t="s">
        <v>19</v>
      </c>
      <c r="J622" t="s">
        <v>19</v>
      </c>
      <c r="K622" t="s">
        <v>19</v>
      </c>
      <c r="L622">
        <v>30.126079751384701</v>
      </c>
      <c r="M622">
        <v>58.713439257308103</v>
      </c>
      <c r="N622">
        <v>30.126079751384701</v>
      </c>
      <c r="O622">
        <v>58.713439257308103</v>
      </c>
      <c r="P622">
        <v>30.126079751384701</v>
      </c>
      <c r="Q622">
        <v>58.713439257308103</v>
      </c>
      <c r="R622">
        <v>30.126079751384701</v>
      </c>
      <c r="S622">
        <v>58.713439257308103</v>
      </c>
      <c r="V622" t="str">
        <f t="shared" si="45"/>
        <v>Yes</v>
      </c>
      <c r="W622" t="str">
        <f t="shared" si="46"/>
        <v>Yes</v>
      </c>
      <c r="X622" t="str">
        <f t="shared" si="47"/>
        <v>Yes</v>
      </c>
      <c r="Y622" t="str">
        <f t="shared" si="48"/>
        <v>Yes</v>
      </c>
    </row>
    <row r="623" spans="1:25" x14ac:dyDescent="0.35">
      <c r="A623">
        <v>617</v>
      </c>
      <c r="B623">
        <v>59.579464864033604</v>
      </c>
      <c r="C623">
        <v>66.163244824853194</v>
      </c>
      <c r="D623" t="s">
        <v>19</v>
      </c>
      <c r="E623" t="s">
        <v>19</v>
      </c>
      <c r="F623" t="s">
        <v>19</v>
      </c>
      <c r="G623" t="s">
        <v>19</v>
      </c>
      <c r="H623" t="s">
        <v>19</v>
      </c>
      <c r="I623" t="s">
        <v>19</v>
      </c>
      <c r="J623" t="s">
        <v>19</v>
      </c>
      <c r="K623" t="s">
        <v>19</v>
      </c>
      <c r="L623">
        <v>59.579464864033604</v>
      </c>
      <c r="M623">
        <v>66.163244824853194</v>
      </c>
      <c r="N623">
        <v>59.579464864033604</v>
      </c>
      <c r="O623">
        <v>66.163244824853194</v>
      </c>
      <c r="P623">
        <v>59.579464864033604</v>
      </c>
      <c r="Q623">
        <v>66.163244824853194</v>
      </c>
      <c r="R623">
        <v>59.579464864033604</v>
      </c>
      <c r="S623">
        <v>66.163244824853194</v>
      </c>
      <c r="V623" t="str">
        <f t="shared" si="45"/>
        <v>Yes</v>
      </c>
      <c r="W623" t="str">
        <f t="shared" si="46"/>
        <v>Yes</v>
      </c>
      <c r="X623" t="str">
        <f t="shared" si="47"/>
        <v>Yes</v>
      </c>
      <c r="Y623" t="str">
        <f t="shared" si="48"/>
        <v>Yes</v>
      </c>
    </row>
    <row r="624" spans="1:25" x14ac:dyDescent="0.35">
      <c r="A624">
        <v>618</v>
      </c>
      <c r="B624">
        <v>45.269238083752001</v>
      </c>
      <c r="C624">
        <v>46.684941308251702</v>
      </c>
      <c r="D624" t="s">
        <v>19</v>
      </c>
      <c r="E624" t="s">
        <v>19</v>
      </c>
      <c r="F624">
        <v>70.672486901871196</v>
      </c>
      <c r="G624" t="s">
        <v>19</v>
      </c>
      <c r="H624" t="s">
        <v>19</v>
      </c>
      <c r="I624" t="s">
        <v>19</v>
      </c>
      <c r="J624" t="s">
        <v>19</v>
      </c>
      <c r="K624" t="s">
        <v>19</v>
      </c>
      <c r="L624">
        <v>45.269238083752001</v>
      </c>
      <c r="M624">
        <v>46.684941308251702</v>
      </c>
      <c r="N624">
        <v>45.269238083752001</v>
      </c>
      <c r="O624">
        <v>46.684941308251702</v>
      </c>
      <c r="P624">
        <v>45.269238083752001</v>
      </c>
      <c r="Q624">
        <v>46.684941308251702</v>
      </c>
      <c r="R624">
        <v>45.269238083752001</v>
      </c>
      <c r="S624">
        <v>46.684941308251702</v>
      </c>
      <c r="V624" t="str">
        <f t="shared" si="45"/>
        <v>Yes</v>
      </c>
      <c r="W624" t="str">
        <f t="shared" si="46"/>
        <v>Yes</v>
      </c>
      <c r="X624" t="str">
        <f t="shared" si="47"/>
        <v>Yes</v>
      </c>
      <c r="Y624" t="str">
        <f t="shared" si="48"/>
        <v>Yes</v>
      </c>
    </row>
    <row r="625" spans="1:25" x14ac:dyDescent="0.35">
      <c r="A625">
        <v>619</v>
      </c>
      <c r="B625">
        <v>41.524130095187402</v>
      </c>
      <c r="C625">
        <v>46.310817399988402</v>
      </c>
      <c r="D625" t="s">
        <v>19</v>
      </c>
      <c r="E625" t="s">
        <v>19</v>
      </c>
      <c r="F625">
        <v>56.005119301900699</v>
      </c>
      <c r="G625" t="s">
        <v>19</v>
      </c>
      <c r="H625" t="s">
        <v>19</v>
      </c>
      <c r="I625" t="s">
        <v>19</v>
      </c>
      <c r="J625">
        <v>73.234114988099194</v>
      </c>
      <c r="K625" t="s">
        <v>19</v>
      </c>
      <c r="L625">
        <v>41.524130095187402</v>
      </c>
      <c r="M625">
        <v>46.310817399988402</v>
      </c>
      <c r="N625">
        <v>41.524130095187402</v>
      </c>
      <c r="O625">
        <v>46.310817399988402</v>
      </c>
      <c r="P625">
        <v>41.524130095187402</v>
      </c>
      <c r="Q625">
        <v>46.310817399988402</v>
      </c>
      <c r="R625">
        <v>41.524130095187402</v>
      </c>
      <c r="S625">
        <v>46.310817399988402</v>
      </c>
      <c r="V625" t="str">
        <f t="shared" si="45"/>
        <v>Yes</v>
      </c>
      <c r="W625" t="str">
        <f t="shared" si="46"/>
        <v>Yes</v>
      </c>
      <c r="X625" t="str">
        <f t="shared" si="47"/>
        <v>Yes</v>
      </c>
      <c r="Y625" t="str">
        <f t="shared" si="48"/>
        <v>Yes</v>
      </c>
    </row>
    <row r="626" spans="1:25" x14ac:dyDescent="0.35">
      <c r="A626">
        <v>620</v>
      </c>
      <c r="B626">
        <v>19.674144824591</v>
      </c>
      <c r="C626">
        <v>45.083783852555001</v>
      </c>
      <c r="D626" t="s">
        <v>19</v>
      </c>
      <c r="E626" t="s">
        <v>19</v>
      </c>
      <c r="F626" t="s">
        <v>19</v>
      </c>
      <c r="G626" t="s">
        <v>19</v>
      </c>
      <c r="H626" t="s">
        <v>19</v>
      </c>
      <c r="I626" t="s">
        <v>19</v>
      </c>
      <c r="J626" t="s">
        <v>19</v>
      </c>
      <c r="K626" t="s">
        <v>19</v>
      </c>
      <c r="L626">
        <v>19.674144824591</v>
      </c>
      <c r="M626">
        <v>45.083783852555001</v>
      </c>
      <c r="N626">
        <v>19.674144824591</v>
      </c>
      <c r="O626">
        <v>45.083783852555001</v>
      </c>
      <c r="P626">
        <v>19.674144824591</v>
      </c>
      <c r="Q626">
        <v>45.083783852555001</v>
      </c>
      <c r="R626">
        <v>19.674144824591</v>
      </c>
      <c r="S626">
        <v>45.083783852555001</v>
      </c>
      <c r="V626" t="str">
        <f t="shared" si="45"/>
        <v>Yes</v>
      </c>
      <c r="W626" t="str">
        <f t="shared" si="46"/>
        <v>Yes</v>
      </c>
      <c r="X626" t="str">
        <f t="shared" si="47"/>
        <v>Yes</v>
      </c>
      <c r="Y626" t="str">
        <f t="shared" si="48"/>
        <v>Yes</v>
      </c>
    </row>
    <row r="627" spans="1:25" x14ac:dyDescent="0.35">
      <c r="A627">
        <v>621</v>
      </c>
      <c r="B627">
        <v>58.408764452905203</v>
      </c>
      <c r="C627">
        <v>69.404777980133602</v>
      </c>
      <c r="D627" t="s">
        <v>19</v>
      </c>
      <c r="E627" t="s">
        <v>19</v>
      </c>
      <c r="F627" t="s">
        <v>19</v>
      </c>
      <c r="G627" t="s">
        <v>19</v>
      </c>
      <c r="H627" t="s">
        <v>19</v>
      </c>
      <c r="I627" t="s">
        <v>19</v>
      </c>
      <c r="J627" t="s">
        <v>19</v>
      </c>
      <c r="K627" t="s">
        <v>19</v>
      </c>
      <c r="L627">
        <v>58.408764452905203</v>
      </c>
      <c r="M627">
        <v>69.404777980133602</v>
      </c>
      <c r="N627">
        <v>58.408764452905203</v>
      </c>
      <c r="O627">
        <v>69.404777980133602</v>
      </c>
      <c r="P627">
        <v>58.408764452905203</v>
      </c>
      <c r="Q627">
        <v>69.404777980133602</v>
      </c>
      <c r="R627">
        <v>58.408764452905203</v>
      </c>
      <c r="S627">
        <v>69.404777980133602</v>
      </c>
      <c r="V627" t="str">
        <f t="shared" si="45"/>
        <v>Yes</v>
      </c>
      <c r="W627" t="str">
        <f t="shared" si="46"/>
        <v>Yes</v>
      </c>
      <c r="X627" t="str">
        <f t="shared" si="47"/>
        <v>Yes</v>
      </c>
      <c r="Y627" t="str">
        <f t="shared" si="48"/>
        <v>Yes</v>
      </c>
    </row>
    <row r="628" spans="1:25" x14ac:dyDescent="0.35">
      <c r="A628">
        <v>622</v>
      </c>
      <c r="B628">
        <v>50.379573482910402</v>
      </c>
      <c r="C628">
        <v>57.250231698889301</v>
      </c>
      <c r="D628" t="s">
        <v>19</v>
      </c>
      <c r="E628" t="s">
        <v>19</v>
      </c>
      <c r="F628" t="s">
        <v>19</v>
      </c>
      <c r="G628" t="s">
        <v>19</v>
      </c>
      <c r="H628" t="s">
        <v>19</v>
      </c>
      <c r="I628" t="s">
        <v>19</v>
      </c>
      <c r="J628" t="s">
        <v>19</v>
      </c>
      <c r="K628" t="s">
        <v>19</v>
      </c>
      <c r="L628">
        <v>50.379573482910402</v>
      </c>
      <c r="M628">
        <v>57.250231698889301</v>
      </c>
      <c r="N628">
        <v>50.379573482910402</v>
      </c>
      <c r="O628">
        <v>57.250231698889301</v>
      </c>
      <c r="P628">
        <v>50.379573482910402</v>
      </c>
      <c r="Q628">
        <v>57.250231698889301</v>
      </c>
      <c r="R628">
        <v>50.379573482910402</v>
      </c>
      <c r="S628">
        <v>57.250231698889301</v>
      </c>
      <c r="V628" t="str">
        <f t="shared" si="45"/>
        <v>Yes</v>
      </c>
      <c r="W628" t="str">
        <f t="shared" si="46"/>
        <v>Yes</v>
      </c>
      <c r="X628" t="str">
        <f t="shared" si="47"/>
        <v>Yes</v>
      </c>
      <c r="Y628" t="str">
        <f t="shared" si="48"/>
        <v>Yes</v>
      </c>
    </row>
    <row r="629" spans="1:25" x14ac:dyDescent="0.35">
      <c r="A629">
        <v>623</v>
      </c>
      <c r="B629">
        <v>42.171158706200899</v>
      </c>
      <c r="C629">
        <v>47.067216098585298</v>
      </c>
      <c r="D629" t="s">
        <v>19</v>
      </c>
      <c r="E629" t="s">
        <v>19</v>
      </c>
      <c r="F629">
        <v>58.084726474145903</v>
      </c>
      <c r="G629" t="s">
        <v>19</v>
      </c>
      <c r="H629" t="s">
        <v>19</v>
      </c>
      <c r="I629" t="s">
        <v>19</v>
      </c>
      <c r="J629" t="s">
        <v>19</v>
      </c>
      <c r="K629" t="s">
        <v>19</v>
      </c>
      <c r="L629">
        <v>42.171158706200899</v>
      </c>
      <c r="M629">
        <v>47.067216098585298</v>
      </c>
      <c r="N629">
        <v>42.171158706200899</v>
      </c>
      <c r="O629">
        <v>47.067216098585298</v>
      </c>
      <c r="P629">
        <v>42.171158706200899</v>
      </c>
      <c r="Q629">
        <v>47.067216098585298</v>
      </c>
      <c r="R629">
        <v>42.171158706200899</v>
      </c>
      <c r="S629">
        <v>47.067216098585298</v>
      </c>
      <c r="V629" t="str">
        <f t="shared" si="45"/>
        <v>Yes</v>
      </c>
      <c r="W629" t="str">
        <f t="shared" si="46"/>
        <v>Yes</v>
      </c>
      <c r="X629" t="str">
        <f t="shared" si="47"/>
        <v>Yes</v>
      </c>
      <c r="Y629" t="str">
        <f t="shared" si="48"/>
        <v>Yes</v>
      </c>
    </row>
    <row r="630" spans="1:25" x14ac:dyDescent="0.35">
      <c r="A630">
        <v>624</v>
      </c>
      <c r="B630">
        <v>30.524788319687399</v>
      </c>
      <c r="C630">
        <v>40.925304303863101</v>
      </c>
      <c r="D630" t="s">
        <v>19</v>
      </c>
      <c r="E630" t="s">
        <v>19</v>
      </c>
      <c r="F630">
        <v>63.378943692353502</v>
      </c>
      <c r="G630">
        <v>67.875583765521498</v>
      </c>
      <c r="H630" t="s">
        <v>19</v>
      </c>
      <c r="I630" t="s">
        <v>19</v>
      </c>
      <c r="J630">
        <v>52.173857494486903</v>
      </c>
      <c r="K630">
        <v>57.658190025706098</v>
      </c>
      <c r="L630">
        <v>30.524788319687399</v>
      </c>
      <c r="M630">
        <v>40.925304303863101</v>
      </c>
      <c r="N630">
        <v>30.524788319687399</v>
      </c>
      <c r="O630">
        <v>40.925304303863101</v>
      </c>
      <c r="P630">
        <v>30.524788319687399</v>
      </c>
      <c r="Q630">
        <v>40.925304303863101</v>
      </c>
      <c r="R630">
        <v>30.524788319687399</v>
      </c>
      <c r="S630">
        <v>40.925304303863101</v>
      </c>
      <c r="V630" t="str">
        <f t="shared" si="45"/>
        <v>Yes</v>
      </c>
      <c r="W630" t="str">
        <f t="shared" si="46"/>
        <v>Yes</v>
      </c>
      <c r="X630" t="str">
        <f t="shared" si="47"/>
        <v>Yes</v>
      </c>
      <c r="Y630" t="str">
        <f t="shared" si="48"/>
        <v>Yes</v>
      </c>
    </row>
    <row r="631" spans="1:25" x14ac:dyDescent="0.35">
      <c r="A631">
        <v>625</v>
      </c>
      <c r="B631">
        <v>44.9286431999355</v>
      </c>
      <c r="C631">
        <v>52.966814504173101</v>
      </c>
      <c r="D631" t="s">
        <v>19</v>
      </c>
      <c r="E631" t="s">
        <v>19</v>
      </c>
      <c r="F631">
        <v>72.247543807594894</v>
      </c>
      <c r="G631" t="s">
        <v>19</v>
      </c>
      <c r="H631" t="s">
        <v>19</v>
      </c>
      <c r="I631" t="s">
        <v>19</v>
      </c>
      <c r="J631" t="s">
        <v>19</v>
      </c>
      <c r="K631" t="s">
        <v>19</v>
      </c>
      <c r="L631">
        <v>44.9286431999355</v>
      </c>
      <c r="M631">
        <v>52.966814504173101</v>
      </c>
      <c r="N631">
        <v>44.9286431999355</v>
      </c>
      <c r="O631">
        <v>52.966814504173101</v>
      </c>
      <c r="P631">
        <v>44.9286431999355</v>
      </c>
      <c r="Q631">
        <v>52.966814504173101</v>
      </c>
      <c r="R631">
        <v>44.9286431999355</v>
      </c>
      <c r="S631">
        <v>52.966814504173101</v>
      </c>
      <c r="V631" t="str">
        <f t="shared" si="45"/>
        <v>Yes</v>
      </c>
      <c r="W631" t="str">
        <f t="shared" si="46"/>
        <v>Yes</v>
      </c>
      <c r="X631" t="str">
        <f t="shared" si="47"/>
        <v>Yes</v>
      </c>
      <c r="Y631" t="str">
        <f t="shared" si="48"/>
        <v>Yes</v>
      </c>
    </row>
    <row r="632" spans="1:25" x14ac:dyDescent="0.35">
      <c r="A632">
        <v>626</v>
      </c>
      <c r="B632">
        <v>44.684172298648598</v>
      </c>
      <c r="C632">
        <v>58.2925622062914</v>
      </c>
      <c r="D632" t="s">
        <v>19</v>
      </c>
      <c r="E632" t="s">
        <v>19</v>
      </c>
      <c r="F632" t="s">
        <v>19</v>
      </c>
      <c r="G632" t="s">
        <v>19</v>
      </c>
      <c r="H632" t="s">
        <v>19</v>
      </c>
      <c r="I632" t="s">
        <v>19</v>
      </c>
      <c r="J632">
        <v>48.002266219821998</v>
      </c>
      <c r="K632" t="s">
        <v>19</v>
      </c>
      <c r="L632">
        <v>44.684172298648598</v>
      </c>
      <c r="M632">
        <v>58.2925622062914</v>
      </c>
      <c r="N632">
        <v>44.684172298648598</v>
      </c>
      <c r="O632">
        <v>58.2925622062914</v>
      </c>
      <c r="P632">
        <v>44.684172298648598</v>
      </c>
      <c r="Q632">
        <v>58.2925622062914</v>
      </c>
      <c r="R632">
        <v>44.684172298648598</v>
      </c>
      <c r="S632">
        <v>55.623689080642102</v>
      </c>
      <c r="V632" t="str">
        <f t="shared" si="45"/>
        <v>Yes</v>
      </c>
      <c r="W632" t="str">
        <f t="shared" si="46"/>
        <v>Yes</v>
      </c>
      <c r="X632" t="str">
        <f t="shared" si="47"/>
        <v>Yes</v>
      </c>
      <c r="Y632" t="str">
        <f t="shared" si="48"/>
        <v>Yes</v>
      </c>
    </row>
    <row r="633" spans="1:25" x14ac:dyDescent="0.35">
      <c r="A633">
        <v>627</v>
      </c>
      <c r="B633">
        <v>47.345405140130602</v>
      </c>
      <c r="C633">
        <v>49.326369547845097</v>
      </c>
      <c r="D633" t="s">
        <v>19</v>
      </c>
      <c r="E633" t="s">
        <v>19</v>
      </c>
      <c r="F633">
        <v>51.972409913052701</v>
      </c>
      <c r="G633" t="s">
        <v>19</v>
      </c>
      <c r="H633" t="s">
        <v>19</v>
      </c>
      <c r="I633" t="s">
        <v>19</v>
      </c>
      <c r="J633">
        <v>55.965592161711598</v>
      </c>
      <c r="K633" t="s">
        <v>19</v>
      </c>
      <c r="L633">
        <v>47.345405140130602</v>
      </c>
      <c r="M633">
        <v>49.326369547845097</v>
      </c>
      <c r="N633">
        <v>47.345405140130602</v>
      </c>
      <c r="O633">
        <v>49.326369547845097</v>
      </c>
      <c r="P633">
        <v>47.345405140130602</v>
      </c>
      <c r="Q633">
        <v>49.326369547845097</v>
      </c>
      <c r="R633">
        <v>47.345405140130602</v>
      </c>
      <c r="S633">
        <v>49.326369547845097</v>
      </c>
      <c r="V633" t="str">
        <f t="shared" si="45"/>
        <v>Yes</v>
      </c>
      <c r="W633" t="str">
        <f t="shared" si="46"/>
        <v>Yes</v>
      </c>
      <c r="X633" t="str">
        <f t="shared" si="47"/>
        <v>Yes</v>
      </c>
      <c r="Y633" t="str">
        <f t="shared" si="48"/>
        <v>Yes</v>
      </c>
    </row>
    <row r="634" spans="1:25" x14ac:dyDescent="0.35">
      <c r="A634">
        <v>628</v>
      </c>
      <c r="B634">
        <v>52.698419268323804</v>
      </c>
      <c r="C634">
        <v>56.9740734112154</v>
      </c>
      <c r="D634" t="s">
        <v>19</v>
      </c>
      <c r="E634" t="s">
        <v>19</v>
      </c>
      <c r="F634">
        <v>61.8227314961552</v>
      </c>
      <c r="G634" t="s">
        <v>19</v>
      </c>
      <c r="H634" t="s">
        <v>19</v>
      </c>
      <c r="I634" t="s">
        <v>19</v>
      </c>
      <c r="J634">
        <v>62.980827471991297</v>
      </c>
      <c r="K634" t="s">
        <v>19</v>
      </c>
      <c r="L634">
        <v>52.698419268323804</v>
      </c>
      <c r="M634">
        <v>56.9740734112154</v>
      </c>
      <c r="N634">
        <v>52.698419268323804</v>
      </c>
      <c r="O634">
        <v>56.9740734112154</v>
      </c>
      <c r="P634">
        <v>52.698419268323804</v>
      </c>
      <c r="Q634">
        <v>56.9740734112154</v>
      </c>
      <c r="R634">
        <v>52.698419268323804</v>
      </c>
      <c r="S634">
        <v>56.9740734112154</v>
      </c>
      <c r="V634" t="str">
        <f t="shared" si="45"/>
        <v>Yes</v>
      </c>
      <c r="W634" t="str">
        <f t="shared" si="46"/>
        <v>Yes</v>
      </c>
      <c r="X634" t="str">
        <f t="shared" si="47"/>
        <v>Yes</v>
      </c>
      <c r="Y634" t="str">
        <f t="shared" si="48"/>
        <v>Yes</v>
      </c>
    </row>
    <row r="635" spans="1:25" x14ac:dyDescent="0.35">
      <c r="A635">
        <v>629</v>
      </c>
      <c r="B635">
        <v>37.172761293158203</v>
      </c>
      <c r="C635">
        <v>48.316644971910399</v>
      </c>
      <c r="D635">
        <v>61.044022231947999</v>
      </c>
      <c r="E635" t="s">
        <v>19</v>
      </c>
      <c r="F635">
        <v>65.492009414527303</v>
      </c>
      <c r="G635" t="s">
        <v>19</v>
      </c>
      <c r="H635" t="s">
        <v>19</v>
      </c>
      <c r="I635" t="s">
        <v>19</v>
      </c>
      <c r="J635" t="s">
        <v>19</v>
      </c>
      <c r="K635" t="s">
        <v>19</v>
      </c>
      <c r="L635">
        <v>37.172761293158203</v>
      </c>
      <c r="M635">
        <v>48.316644971910399</v>
      </c>
      <c r="N635">
        <v>37.172761293158203</v>
      </c>
      <c r="O635">
        <v>48.316644971910399</v>
      </c>
      <c r="P635">
        <v>37.172761293158203</v>
      </c>
      <c r="Q635">
        <v>48.316644971910399</v>
      </c>
      <c r="R635">
        <v>37.172761293158203</v>
      </c>
      <c r="S635">
        <v>48.316644971910399</v>
      </c>
      <c r="V635" t="str">
        <f t="shared" si="45"/>
        <v>Yes</v>
      </c>
      <c r="W635" t="str">
        <f t="shared" si="46"/>
        <v>Yes</v>
      </c>
      <c r="X635" t="str">
        <f t="shared" si="47"/>
        <v>Yes</v>
      </c>
      <c r="Y635" t="str">
        <f t="shared" si="48"/>
        <v>Yes</v>
      </c>
    </row>
    <row r="636" spans="1:25" x14ac:dyDescent="0.35">
      <c r="A636">
        <v>630</v>
      </c>
      <c r="B636">
        <v>49.632007529427497</v>
      </c>
      <c r="C636">
        <v>53.223596176760701</v>
      </c>
      <c r="D636" t="s">
        <v>19</v>
      </c>
      <c r="E636" t="s">
        <v>19</v>
      </c>
      <c r="F636">
        <v>44.635537081400003</v>
      </c>
      <c r="G636" t="s">
        <v>19</v>
      </c>
      <c r="H636" t="s">
        <v>19</v>
      </c>
      <c r="I636" t="s">
        <v>19</v>
      </c>
      <c r="J636" t="s">
        <v>19</v>
      </c>
      <c r="K636" t="s">
        <v>19</v>
      </c>
      <c r="L636">
        <v>49.632007529427497</v>
      </c>
      <c r="M636">
        <v>53.223596176760701</v>
      </c>
      <c r="N636">
        <v>44.635537081400003</v>
      </c>
      <c r="O636">
        <v>53.185311342228097</v>
      </c>
      <c r="P636">
        <v>49.632007529427497</v>
      </c>
      <c r="Q636">
        <v>53.223596176760701</v>
      </c>
      <c r="R636">
        <v>49.632007529427497</v>
      </c>
      <c r="S636">
        <v>53.223596176760701</v>
      </c>
      <c r="V636" t="str">
        <f t="shared" si="45"/>
        <v>Yes</v>
      </c>
      <c r="W636" t="str">
        <f t="shared" si="46"/>
        <v>No</v>
      </c>
      <c r="X636" t="str">
        <f t="shared" si="47"/>
        <v>Yes</v>
      </c>
      <c r="Y636" t="str">
        <f t="shared" si="48"/>
        <v>Yes</v>
      </c>
    </row>
    <row r="637" spans="1:25" x14ac:dyDescent="0.35">
      <c r="A637">
        <v>631</v>
      </c>
      <c r="B637">
        <v>56.666322310719501</v>
      </c>
      <c r="C637">
        <v>67.724539386592795</v>
      </c>
      <c r="D637" t="s">
        <v>19</v>
      </c>
      <c r="E637" t="s">
        <v>19</v>
      </c>
      <c r="F637">
        <v>64.770355168905795</v>
      </c>
      <c r="G637" t="s">
        <v>19</v>
      </c>
      <c r="H637" t="s">
        <v>19</v>
      </c>
      <c r="I637" t="s">
        <v>19</v>
      </c>
      <c r="J637" t="s">
        <v>19</v>
      </c>
      <c r="K637" t="s">
        <v>19</v>
      </c>
      <c r="L637">
        <v>56.666322310719501</v>
      </c>
      <c r="M637">
        <v>67.724539386592795</v>
      </c>
      <c r="N637">
        <v>56.666322310719501</v>
      </c>
      <c r="O637">
        <v>64.770355168905795</v>
      </c>
      <c r="P637">
        <v>56.666322310719501</v>
      </c>
      <c r="Q637">
        <v>67.724539386592795</v>
      </c>
      <c r="R637">
        <v>56.666322310719501</v>
      </c>
      <c r="S637">
        <v>67.724539386592795</v>
      </c>
      <c r="V637" t="str">
        <f t="shared" si="45"/>
        <v>Yes</v>
      </c>
      <c r="W637" t="str">
        <f t="shared" si="46"/>
        <v>Yes</v>
      </c>
      <c r="X637" t="str">
        <f t="shared" si="47"/>
        <v>Yes</v>
      </c>
      <c r="Y637" t="str">
        <f t="shared" si="48"/>
        <v>Yes</v>
      </c>
    </row>
    <row r="638" spans="1:25" x14ac:dyDescent="0.35">
      <c r="A638">
        <v>632</v>
      </c>
      <c r="B638">
        <v>54.056598109219102</v>
      </c>
      <c r="C638">
        <v>55.2126034352641</v>
      </c>
      <c r="D638" t="s">
        <v>19</v>
      </c>
      <c r="E638" t="s">
        <v>19</v>
      </c>
      <c r="F638" t="s">
        <v>19</v>
      </c>
      <c r="G638" t="s">
        <v>19</v>
      </c>
      <c r="H638" t="s">
        <v>19</v>
      </c>
      <c r="I638" t="s">
        <v>19</v>
      </c>
      <c r="J638" t="s">
        <v>19</v>
      </c>
      <c r="K638" t="s">
        <v>19</v>
      </c>
      <c r="L638">
        <v>54.056598109219102</v>
      </c>
      <c r="M638">
        <v>55.2126034352641</v>
      </c>
      <c r="N638">
        <v>54.056598109219102</v>
      </c>
      <c r="O638">
        <v>55.2126034352641</v>
      </c>
      <c r="P638">
        <v>54.056598109219102</v>
      </c>
      <c r="Q638">
        <v>55.2126034352641</v>
      </c>
      <c r="R638">
        <v>54.056598109219102</v>
      </c>
      <c r="S638">
        <v>55.2126034352641</v>
      </c>
      <c r="V638" t="str">
        <f t="shared" si="45"/>
        <v>Yes</v>
      </c>
      <c r="W638" t="str">
        <f t="shared" si="46"/>
        <v>Yes</v>
      </c>
      <c r="X638" t="str">
        <f t="shared" si="47"/>
        <v>Yes</v>
      </c>
      <c r="Y638" t="str">
        <f t="shared" si="48"/>
        <v>Yes</v>
      </c>
    </row>
    <row r="639" spans="1:25" x14ac:dyDescent="0.35">
      <c r="A639">
        <v>633</v>
      </c>
      <c r="B639">
        <v>55.473433571955603</v>
      </c>
      <c r="C639">
        <v>64.957273611512406</v>
      </c>
      <c r="D639" t="s">
        <v>19</v>
      </c>
      <c r="E639" t="s">
        <v>19</v>
      </c>
      <c r="F639" t="s">
        <v>19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>
        <v>55.473433571955603</v>
      </c>
      <c r="M639">
        <v>64.957273611512406</v>
      </c>
      <c r="N639">
        <v>55.473433571955603</v>
      </c>
      <c r="O639">
        <v>64.957273611512406</v>
      </c>
      <c r="P639">
        <v>55.473433571955603</v>
      </c>
      <c r="Q639">
        <v>64.957273611512406</v>
      </c>
      <c r="R639">
        <v>55.473433571955603</v>
      </c>
      <c r="S639">
        <v>64.957273611512406</v>
      </c>
      <c r="V639" t="str">
        <f t="shared" si="45"/>
        <v>Yes</v>
      </c>
      <c r="W639" t="str">
        <f t="shared" si="46"/>
        <v>Yes</v>
      </c>
      <c r="X639" t="str">
        <f t="shared" si="47"/>
        <v>Yes</v>
      </c>
      <c r="Y639" t="str">
        <f t="shared" si="48"/>
        <v>Yes</v>
      </c>
    </row>
    <row r="640" spans="1:25" x14ac:dyDescent="0.35">
      <c r="A640">
        <v>634</v>
      </c>
      <c r="B640">
        <v>49.3863201018087</v>
      </c>
      <c r="C640">
        <v>53.213056561256899</v>
      </c>
      <c r="D640" t="s">
        <v>19</v>
      </c>
      <c r="E640" t="s">
        <v>19</v>
      </c>
      <c r="F640">
        <v>63.020873740697297</v>
      </c>
      <c r="G640" t="s">
        <v>19</v>
      </c>
      <c r="H640" t="s">
        <v>19</v>
      </c>
      <c r="I640" t="s">
        <v>19</v>
      </c>
      <c r="J640" t="s">
        <v>19</v>
      </c>
      <c r="K640" t="s">
        <v>19</v>
      </c>
      <c r="L640">
        <v>49.3863201018087</v>
      </c>
      <c r="M640">
        <v>53.213056561256899</v>
      </c>
      <c r="N640">
        <v>49.3863201018087</v>
      </c>
      <c r="O640">
        <v>53.213056561256899</v>
      </c>
      <c r="P640">
        <v>49.3863201018087</v>
      </c>
      <c r="Q640">
        <v>53.213056561256899</v>
      </c>
      <c r="R640">
        <v>49.3863201018087</v>
      </c>
      <c r="S640">
        <v>53.213056561256899</v>
      </c>
      <c r="V640" t="str">
        <f t="shared" si="45"/>
        <v>Yes</v>
      </c>
      <c r="W640" t="str">
        <f t="shared" si="46"/>
        <v>Yes</v>
      </c>
      <c r="X640" t="str">
        <f t="shared" si="47"/>
        <v>Yes</v>
      </c>
      <c r="Y640" t="str">
        <f t="shared" si="48"/>
        <v>Yes</v>
      </c>
    </row>
    <row r="641" spans="1:25" x14ac:dyDescent="0.35">
      <c r="A641">
        <v>635</v>
      </c>
      <c r="B641">
        <v>37.156094819557502</v>
      </c>
      <c r="C641">
        <v>50.685569115150102</v>
      </c>
      <c r="D641" t="s">
        <v>19</v>
      </c>
      <c r="E641" t="s">
        <v>19</v>
      </c>
      <c r="F641" t="s">
        <v>19</v>
      </c>
      <c r="G641" t="s">
        <v>19</v>
      </c>
      <c r="H641" t="s">
        <v>19</v>
      </c>
      <c r="I641" t="s">
        <v>19</v>
      </c>
      <c r="J641" t="s">
        <v>19</v>
      </c>
      <c r="K641" t="s">
        <v>19</v>
      </c>
      <c r="L641">
        <v>37.156094819557502</v>
      </c>
      <c r="M641">
        <v>50.685569115150102</v>
      </c>
      <c r="N641">
        <v>37.156094819557502</v>
      </c>
      <c r="O641">
        <v>50.685569115150102</v>
      </c>
      <c r="P641">
        <v>37.156094819557502</v>
      </c>
      <c r="Q641">
        <v>50.685569115150102</v>
      </c>
      <c r="R641">
        <v>37.156094819557502</v>
      </c>
      <c r="S641">
        <v>50.685569115150102</v>
      </c>
      <c r="V641" t="str">
        <f t="shared" si="45"/>
        <v>Yes</v>
      </c>
      <c r="W641" t="str">
        <f t="shared" si="46"/>
        <v>Yes</v>
      </c>
      <c r="X641" t="str">
        <f t="shared" si="47"/>
        <v>Yes</v>
      </c>
      <c r="Y641" t="str">
        <f t="shared" si="48"/>
        <v>Yes</v>
      </c>
    </row>
    <row r="642" spans="1:25" x14ac:dyDescent="0.35">
      <c r="A642">
        <v>636</v>
      </c>
      <c r="B642">
        <v>36.3322792526995</v>
      </c>
      <c r="C642">
        <v>42.0702901451155</v>
      </c>
      <c r="D642">
        <v>53.985954230738798</v>
      </c>
      <c r="E642" t="s">
        <v>19</v>
      </c>
      <c r="F642">
        <v>59.461826943523597</v>
      </c>
      <c r="G642">
        <v>67.3245013219193</v>
      </c>
      <c r="H642">
        <v>55.095602483556902</v>
      </c>
      <c r="I642" t="s">
        <v>19</v>
      </c>
      <c r="J642">
        <v>64.072195072886799</v>
      </c>
      <c r="K642">
        <v>66.776247255538394</v>
      </c>
      <c r="L642">
        <v>36.3322792526995</v>
      </c>
      <c r="M642">
        <v>42.0702901451155</v>
      </c>
      <c r="N642">
        <v>36.3322792526995</v>
      </c>
      <c r="O642">
        <v>42.0702901451155</v>
      </c>
      <c r="P642">
        <v>36.3322792526995</v>
      </c>
      <c r="Q642">
        <v>42.0702901451155</v>
      </c>
      <c r="R642">
        <v>36.3322792526995</v>
      </c>
      <c r="S642">
        <v>42.0702901451155</v>
      </c>
      <c r="V642" t="str">
        <f t="shared" si="45"/>
        <v>Yes</v>
      </c>
      <c r="W642" t="str">
        <f t="shared" si="46"/>
        <v>Yes</v>
      </c>
      <c r="X642" t="str">
        <f t="shared" si="47"/>
        <v>Yes</v>
      </c>
      <c r="Y642" t="str">
        <f t="shared" si="48"/>
        <v>Yes</v>
      </c>
    </row>
    <row r="643" spans="1:25" x14ac:dyDescent="0.35">
      <c r="A643">
        <v>637</v>
      </c>
      <c r="B643">
        <v>49.517595642865899</v>
      </c>
      <c r="C643">
        <v>51.306905502619799</v>
      </c>
      <c r="D643" t="s">
        <v>19</v>
      </c>
      <c r="E643" t="s">
        <v>19</v>
      </c>
      <c r="F643" t="s">
        <v>19</v>
      </c>
      <c r="G643" t="s">
        <v>19</v>
      </c>
      <c r="H643" t="s">
        <v>19</v>
      </c>
      <c r="I643" t="s">
        <v>19</v>
      </c>
      <c r="J643" t="s">
        <v>19</v>
      </c>
      <c r="K643" t="s">
        <v>19</v>
      </c>
      <c r="L643">
        <v>49.517595642865899</v>
      </c>
      <c r="M643">
        <v>51.306905502619799</v>
      </c>
      <c r="N643">
        <v>49.517595642865899</v>
      </c>
      <c r="O643">
        <v>51.306905502619799</v>
      </c>
      <c r="P643">
        <v>49.517595642865899</v>
      </c>
      <c r="Q643">
        <v>51.306905502619799</v>
      </c>
      <c r="R643">
        <v>49.517595642865899</v>
      </c>
      <c r="S643">
        <v>51.306905502619799</v>
      </c>
      <c r="V643" t="str">
        <f t="shared" si="45"/>
        <v>Yes</v>
      </c>
      <c r="W643" t="str">
        <f t="shared" si="46"/>
        <v>Yes</v>
      </c>
      <c r="X643" t="str">
        <f t="shared" si="47"/>
        <v>Yes</v>
      </c>
      <c r="Y643" t="str">
        <f t="shared" si="48"/>
        <v>Yes</v>
      </c>
    </row>
    <row r="644" spans="1:25" x14ac:dyDescent="0.35">
      <c r="A644">
        <v>638</v>
      </c>
      <c r="B644">
        <v>42.146861243522402</v>
      </c>
      <c r="C644">
        <v>46.225677750409297</v>
      </c>
      <c r="D644">
        <v>65.5921238791001</v>
      </c>
      <c r="E644" t="s">
        <v>19</v>
      </c>
      <c r="F644">
        <v>61.279282010396699</v>
      </c>
      <c r="G644" t="s">
        <v>19</v>
      </c>
      <c r="H644">
        <v>52.993149098384599</v>
      </c>
      <c r="I644" t="s">
        <v>19</v>
      </c>
      <c r="J644">
        <v>58.879872162505499</v>
      </c>
      <c r="K644" t="s">
        <v>19</v>
      </c>
      <c r="L644">
        <v>42.146861243522402</v>
      </c>
      <c r="M644">
        <v>46.225677750409297</v>
      </c>
      <c r="N644">
        <v>42.146861243522402</v>
      </c>
      <c r="O644">
        <v>46.225677750409297</v>
      </c>
      <c r="P644">
        <v>42.146861243522402</v>
      </c>
      <c r="Q644">
        <v>46.225677750409297</v>
      </c>
      <c r="R644">
        <v>42.146861243522402</v>
      </c>
      <c r="S644">
        <v>46.225677750409297</v>
      </c>
      <c r="V644" t="str">
        <f t="shared" si="45"/>
        <v>Yes</v>
      </c>
      <c r="W644" t="str">
        <f t="shared" si="46"/>
        <v>Yes</v>
      </c>
      <c r="X644" t="str">
        <f t="shared" si="47"/>
        <v>Yes</v>
      </c>
      <c r="Y644" t="str">
        <f t="shared" si="48"/>
        <v>Yes</v>
      </c>
    </row>
    <row r="645" spans="1:25" x14ac:dyDescent="0.35">
      <c r="A645">
        <v>639</v>
      </c>
      <c r="B645">
        <v>72.597516530666894</v>
      </c>
      <c r="C645" t="s">
        <v>19</v>
      </c>
      <c r="D645" t="s">
        <v>19</v>
      </c>
      <c r="E645" t="s">
        <v>19</v>
      </c>
      <c r="F645" t="s">
        <v>19</v>
      </c>
      <c r="G645" t="s">
        <v>19</v>
      </c>
      <c r="H645" t="s">
        <v>19</v>
      </c>
      <c r="I645" t="s">
        <v>19</v>
      </c>
      <c r="J645" t="s">
        <v>19</v>
      </c>
      <c r="K645" t="s">
        <v>19</v>
      </c>
      <c r="L645">
        <v>72.597516530666894</v>
      </c>
      <c r="M645" t="s">
        <v>19</v>
      </c>
      <c r="N645">
        <v>72.597516530666894</v>
      </c>
      <c r="O645" t="s">
        <v>19</v>
      </c>
      <c r="P645">
        <v>72.597516530666894</v>
      </c>
      <c r="Q645" t="s">
        <v>19</v>
      </c>
      <c r="R645">
        <v>72.597516530666894</v>
      </c>
      <c r="S645" t="s">
        <v>19</v>
      </c>
      <c r="V645" t="str">
        <f t="shared" si="45"/>
        <v>Yes</v>
      </c>
      <c r="W645" t="str">
        <f t="shared" si="46"/>
        <v>Yes</v>
      </c>
      <c r="X645" t="str">
        <f t="shared" si="47"/>
        <v>Yes</v>
      </c>
      <c r="Y645" t="str">
        <f t="shared" si="48"/>
        <v>Yes</v>
      </c>
    </row>
    <row r="646" spans="1:25" x14ac:dyDescent="0.35">
      <c r="A646">
        <v>640</v>
      </c>
      <c r="B646">
        <v>38.572484372023702</v>
      </c>
      <c r="C646">
        <v>63.341818459388499</v>
      </c>
      <c r="D646" t="s">
        <v>19</v>
      </c>
      <c r="E646" t="s">
        <v>19</v>
      </c>
      <c r="F646" t="s">
        <v>19</v>
      </c>
      <c r="G646" t="s">
        <v>19</v>
      </c>
      <c r="H646">
        <v>66.8638160385444</v>
      </c>
      <c r="I646" t="s">
        <v>19</v>
      </c>
      <c r="J646" t="s">
        <v>19</v>
      </c>
      <c r="K646" t="s">
        <v>19</v>
      </c>
      <c r="L646">
        <v>38.572484372023702</v>
      </c>
      <c r="M646">
        <v>63.341818459388499</v>
      </c>
      <c r="N646">
        <v>38.572484372023702</v>
      </c>
      <c r="O646">
        <v>63.341818459388499</v>
      </c>
      <c r="P646">
        <v>38.572484372023702</v>
      </c>
      <c r="Q646">
        <v>63.341818459388499</v>
      </c>
      <c r="R646">
        <v>38.572484372023702</v>
      </c>
      <c r="S646">
        <v>63.341818459388499</v>
      </c>
      <c r="V646" t="str">
        <f t="shared" si="45"/>
        <v>Yes</v>
      </c>
      <c r="W646" t="str">
        <f t="shared" si="46"/>
        <v>Yes</v>
      </c>
      <c r="X646" t="str">
        <f t="shared" si="47"/>
        <v>Yes</v>
      </c>
      <c r="Y646" t="str">
        <f t="shared" si="48"/>
        <v>Yes</v>
      </c>
    </row>
    <row r="647" spans="1:25" x14ac:dyDescent="0.35">
      <c r="A647">
        <v>641</v>
      </c>
      <c r="B647">
        <v>55.791429338158899</v>
      </c>
      <c r="C647" t="s">
        <v>19</v>
      </c>
      <c r="D647" t="s">
        <v>19</v>
      </c>
      <c r="E647" t="s">
        <v>19</v>
      </c>
      <c r="F647" t="s">
        <v>19</v>
      </c>
      <c r="G647" t="s">
        <v>19</v>
      </c>
      <c r="H647" t="s">
        <v>19</v>
      </c>
      <c r="I647" t="s">
        <v>19</v>
      </c>
      <c r="J647" t="s">
        <v>19</v>
      </c>
      <c r="K647" t="s">
        <v>19</v>
      </c>
      <c r="L647">
        <v>55.791429338158899</v>
      </c>
      <c r="M647" t="s">
        <v>19</v>
      </c>
      <c r="N647">
        <v>55.791429338158899</v>
      </c>
      <c r="O647" t="s">
        <v>19</v>
      </c>
      <c r="P647">
        <v>55.791429338158899</v>
      </c>
      <c r="Q647" t="s">
        <v>19</v>
      </c>
      <c r="R647">
        <v>55.791429338158899</v>
      </c>
      <c r="S647" t="s">
        <v>19</v>
      </c>
      <c r="V647" t="str">
        <f t="shared" si="45"/>
        <v>Yes</v>
      </c>
      <c r="W647" t="str">
        <f t="shared" si="46"/>
        <v>Yes</v>
      </c>
      <c r="X647" t="str">
        <f t="shared" si="47"/>
        <v>Yes</v>
      </c>
      <c r="Y647" t="str">
        <f t="shared" si="48"/>
        <v>Yes</v>
      </c>
    </row>
    <row r="648" spans="1:25" x14ac:dyDescent="0.35">
      <c r="A648">
        <v>642</v>
      </c>
      <c r="B648">
        <v>51.794304884723701</v>
      </c>
      <c r="C648">
        <v>54.356164674943301</v>
      </c>
      <c r="D648" t="s">
        <v>19</v>
      </c>
      <c r="E648" t="s">
        <v>19</v>
      </c>
      <c r="F648" t="s">
        <v>19</v>
      </c>
      <c r="G648" t="s">
        <v>19</v>
      </c>
      <c r="H648" t="s">
        <v>19</v>
      </c>
      <c r="I648" t="s">
        <v>19</v>
      </c>
      <c r="J648" t="s">
        <v>19</v>
      </c>
      <c r="K648" t="s">
        <v>19</v>
      </c>
      <c r="L648">
        <v>51.794304884723701</v>
      </c>
      <c r="M648">
        <v>54.356164674943301</v>
      </c>
      <c r="N648">
        <v>51.794304884723701</v>
      </c>
      <c r="O648">
        <v>54.356164674943301</v>
      </c>
      <c r="P648">
        <v>51.794304884723701</v>
      </c>
      <c r="Q648">
        <v>54.356164674943301</v>
      </c>
      <c r="R648">
        <v>51.794304884723701</v>
      </c>
      <c r="S648">
        <v>54.356164674943301</v>
      </c>
      <c r="V648" t="str">
        <f t="shared" ref="V648:V711" si="49">IF(L648="Inf","-",IF(B648=L648,"Yes","No"))</f>
        <v>Yes</v>
      </c>
      <c r="W648" t="str">
        <f t="shared" ref="W648:W711" si="50">IF(N648="Inf","-",IF(B648=N648,"Yes","No"))</f>
        <v>Yes</v>
      </c>
      <c r="X648" t="str">
        <f t="shared" ref="X648:X711" si="51">IF(P648="Inf","-",IF(B648=P648,"Yes","No"))</f>
        <v>Yes</v>
      </c>
      <c r="Y648" t="str">
        <f t="shared" ref="Y648:Y711" si="52">IF(R648="Inf","-",IF(B648=R648,"Yes","No"))</f>
        <v>Yes</v>
      </c>
    </row>
    <row r="649" spans="1:25" x14ac:dyDescent="0.35">
      <c r="A649">
        <v>643</v>
      </c>
      <c r="B649">
        <v>69.426620353650605</v>
      </c>
      <c r="C649" t="s">
        <v>19</v>
      </c>
      <c r="D649" t="s">
        <v>19</v>
      </c>
      <c r="E649" t="s">
        <v>19</v>
      </c>
      <c r="F649" t="s">
        <v>19</v>
      </c>
      <c r="G649" t="s">
        <v>19</v>
      </c>
      <c r="H649" t="s">
        <v>19</v>
      </c>
      <c r="I649" t="s">
        <v>19</v>
      </c>
      <c r="J649" t="s">
        <v>19</v>
      </c>
      <c r="K649" t="s">
        <v>19</v>
      </c>
      <c r="L649">
        <v>69.426620353650605</v>
      </c>
      <c r="M649" t="s">
        <v>19</v>
      </c>
      <c r="N649">
        <v>69.426620353650605</v>
      </c>
      <c r="O649" t="s">
        <v>19</v>
      </c>
      <c r="P649">
        <v>69.426620353650605</v>
      </c>
      <c r="Q649" t="s">
        <v>19</v>
      </c>
      <c r="R649">
        <v>69.426620353650605</v>
      </c>
      <c r="S649" t="s">
        <v>19</v>
      </c>
      <c r="V649" t="str">
        <f t="shared" si="49"/>
        <v>Yes</v>
      </c>
      <c r="W649" t="str">
        <f t="shared" si="50"/>
        <v>Yes</v>
      </c>
      <c r="X649" t="str">
        <f t="shared" si="51"/>
        <v>Yes</v>
      </c>
      <c r="Y649" t="str">
        <f t="shared" si="52"/>
        <v>Yes</v>
      </c>
    </row>
    <row r="650" spans="1:25" x14ac:dyDescent="0.35">
      <c r="A650">
        <v>644</v>
      </c>
      <c r="B650">
        <v>32.158178666866498</v>
      </c>
      <c r="C650">
        <v>66.779042538421805</v>
      </c>
      <c r="D650" t="s">
        <v>19</v>
      </c>
      <c r="E650" t="s">
        <v>19</v>
      </c>
      <c r="F650" t="s">
        <v>19</v>
      </c>
      <c r="G650" t="s">
        <v>19</v>
      </c>
      <c r="H650" t="s">
        <v>19</v>
      </c>
      <c r="I650" t="s">
        <v>19</v>
      </c>
      <c r="J650" t="s">
        <v>19</v>
      </c>
      <c r="K650" t="s">
        <v>19</v>
      </c>
      <c r="L650">
        <v>32.158178666866498</v>
      </c>
      <c r="M650">
        <v>66.779042538421805</v>
      </c>
      <c r="N650">
        <v>32.158178666866498</v>
      </c>
      <c r="O650">
        <v>66.779042538421805</v>
      </c>
      <c r="P650">
        <v>32.158178666866498</v>
      </c>
      <c r="Q650">
        <v>66.779042538421805</v>
      </c>
      <c r="R650">
        <v>32.158178666866498</v>
      </c>
      <c r="S650">
        <v>66.779042538421805</v>
      </c>
      <c r="V650" t="str">
        <f t="shared" si="49"/>
        <v>Yes</v>
      </c>
      <c r="W650" t="str">
        <f t="shared" si="50"/>
        <v>Yes</v>
      </c>
      <c r="X650" t="str">
        <f t="shared" si="51"/>
        <v>Yes</v>
      </c>
      <c r="Y650" t="str">
        <f t="shared" si="52"/>
        <v>Yes</v>
      </c>
    </row>
    <row r="651" spans="1:25" x14ac:dyDescent="0.35">
      <c r="A651">
        <v>645</v>
      </c>
      <c r="B651">
        <v>71.362955371857197</v>
      </c>
      <c r="C651">
        <v>80.042931069255104</v>
      </c>
      <c r="D651" t="s">
        <v>19</v>
      </c>
      <c r="E651" t="s">
        <v>19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>
        <v>71.362955371857197</v>
      </c>
      <c r="M651">
        <v>80.042931069255104</v>
      </c>
      <c r="N651">
        <v>71.362955371857197</v>
      </c>
      <c r="O651">
        <v>80.042931069255104</v>
      </c>
      <c r="P651">
        <v>71.362955371857197</v>
      </c>
      <c r="Q651">
        <v>80.042931069255104</v>
      </c>
      <c r="R651">
        <v>71.362955371857197</v>
      </c>
      <c r="S651">
        <v>80.042931069255104</v>
      </c>
      <c r="V651" t="str">
        <f t="shared" si="49"/>
        <v>Yes</v>
      </c>
      <c r="W651" t="str">
        <f t="shared" si="50"/>
        <v>Yes</v>
      </c>
      <c r="X651" t="str">
        <f t="shared" si="51"/>
        <v>Yes</v>
      </c>
      <c r="Y651" t="str">
        <f t="shared" si="52"/>
        <v>Yes</v>
      </c>
    </row>
    <row r="652" spans="1:25" x14ac:dyDescent="0.35">
      <c r="A652">
        <v>646</v>
      </c>
      <c r="B652">
        <v>74.782595526129597</v>
      </c>
      <c r="C652">
        <v>82.861976514796595</v>
      </c>
      <c r="D652" t="s">
        <v>19</v>
      </c>
      <c r="E652" t="s">
        <v>19</v>
      </c>
      <c r="F652" t="s">
        <v>19</v>
      </c>
      <c r="G652" t="s">
        <v>19</v>
      </c>
      <c r="H652" t="s">
        <v>19</v>
      </c>
      <c r="I652" t="s">
        <v>19</v>
      </c>
      <c r="J652" t="s">
        <v>19</v>
      </c>
      <c r="K652" t="s">
        <v>19</v>
      </c>
      <c r="L652">
        <v>74.782595526129597</v>
      </c>
      <c r="M652">
        <v>82.861976514796595</v>
      </c>
      <c r="N652">
        <v>74.782595526129597</v>
      </c>
      <c r="O652">
        <v>82.861976514796595</v>
      </c>
      <c r="P652">
        <v>74.782595526129597</v>
      </c>
      <c r="Q652">
        <v>82.861976514796595</v>
      </c>
      <c r="R652">
        <v>74.782595526129597</v>
      </c>
      <c r="S652">
        <v>82.861976514796595</v>
      </c>
      <c r="V652" t="str">
        <f t="shared" si="49"/>
        <v>Yes</v>
      </c>
      <c r="W652" t="str">
        <f t="shared" si="50"/>
        <v>Yes</v>
      </c>
      <c r="X652" t="str">
        <f t="shared" si="51"/>
        <v>Yes</v>
      </c>
      <c r="Y652" t="str">
        <f t="shared" si="52"/>
        <v>Yes</v>
      </c>
    </row>
    <row r="653" spans="1:25" x14ac:dyDescent="0.35">
      <c r="A653">
        <v>647</v>
      </c>
      <c r="B653">
        <v>54.289895664018204</v>
      </c>
      <c r="C653">
        <v>64.743394516594293</v>
      </c>
      <c r="D653" t="s">
        <v>19</v>
      </c>
      <c r="E653" t="s">
        <v>19</v>
      </c>
      <c r="F653" t="s">
        <v>19</v>
      </c>
      <c r="G653" t="s">
        <v>19</v>
      </c>
      <c r="H653" t="s">
        <v>19</v>
      </c>
      <c r="I653" t="s">
        <v>19</v>
      </c>
      <c r="J653" t="s">
        <v>19</v>
      </c>
      <c r="K653" t="s">
        <v>19</v>
      </c>
      <c r="L653">
        <v>54.289895664018204</v>
      </c>
      <c r="M653">
        <v>64.743394516594293</v>
      </c>
      <c r="N653">
        <v>54.289895664018204</v>
      </c>
      <c r="O653">
        <v>64.743394516594293</v>
      </c>
      <c r="P653">
        <v>54.289895664018204</v>
      </c>
      <c r="Q653">
        <v>64.743394516594293</v>
      </c>
      <c r="R653">
        <v>54.289895664018204</v>
      </c>
      <c r="S653">
        <v>64.743394516594293</v>
      </c>
      <c r="V653" t="str">
        <f t="shared" si="49"/>
        <v>Yes</v>
      </c>
      <c r="W653" t="str">
        <f t="shared" si="50"/>
        <v>Yes</v>
      </c>
      <c r="X653" t="str">
        <f t="shared" si="51"/>
        <v>Yes</v>
      </c>
      <c r="Y653" t="str">
        <f t="shared" si="52"/>
        <v>Yes</v>
      </c>
    </row>
    <row r="654" spans="1:25" x14ac:dyDescent="0.35">
      <c r="A654">
        <v>648</v>
      </c>
      <c r="B654" t="s">
        <v>19</v>
      </c>
      <c r="C654" t="s">
        <v>19</v>
      </c>
      <c r="D654" t="s">
        <v>19</v>
      </c>
      <c r="E654" t="s">
        <v>19</v>
      </c>
      <c r="F654" t="s">
        <v>19</v>
      </c>
      <c r="G654" t="s">
        <v>19</v>
      </c>
      <c r="H654" t="s">
        <v>19</v>
      </c>
      <c r="I654" t="s">
        <v>19</v>
      </c>
      <c r="J654" t="s">
        <v>19</v>
      </c>
      <c r="K654" t="s">
        <v>19</v>
      </c>
      <c r="L654" t="s">
        <v>19</v>
      </c>
      <c r="M654" t="s">
        <v>19</v>
      </c>
      <c r="N654" t="s">
        <v>19</v>
      </c>
      <c r="O654" t="s">
        <v>19</v>
      </c>
      <c r="P654" t="s">
        <v>19</v>
      </c>
      <c r="Q654" t="s">
        <v>19</v>
      </c>
      <c r="R654" t="s">
        <v>19</v>
      </c>
      <c r="S654" t="s">
        <v>19</v>
      </c>
      <c r="V654" t="str">
        <f t="shared" si="49"/>
        <v>-</v>
      </c>
      <c r="W654" t="str">
        <f t="shared" si="50"/>
        <v>-</v>
      </c>
      <c r="X654" t="str">
        <f t="shared" si="51"/>
        <v>-</v>
      </c>
      <c r="Y654" t="str">
        <f t="shared" si="52"/>
        <v>-</v>
      </c>
    </row>
    <row r="655" spans="1:25" x14ac:dyDescent="0.35">
      <c r="A655">
        <v>649</v>
      </c>
      <c r="B655">
        <v>38.934488999816999</v>
      </c>
      <c r="C655">
        <v>48.294331693524498</v>
      </c>
      <c r="D655">
        <v>61.813986957113499</v>
      </c>
      <c r="E655" t="s">
        <v>19</v>
      </c>
      <c r="F655">
        <v>63.707941012158997</v>
      </c>
      <c r="G655" t="s">
        <v>19</v>
      </c>
      <c r="H655" t="s">
        <v>19</v>
      </c>
      <c r="I655" t="s">
        <v>19</v>
      </c>
      <c r="J655">
        <v>74.662263926598797</v>
      </c>
      <c r="K655" t="s">
        <v>19</v>
      </c>
      <c r="L655">
        <v>38.934488999816999</v>
      </c>
      <c r="M655">
        <v>48.294331693524498</v>
      </c>
      <c r="N655">
        <v>38.934488999816999</v>
      </c>
      <c r="O655">
        <v>48.294331693524498</v>
      </c>
      <c r="P655">
        <v>38.934488999816999</v>
      </c>
      <c r="Q655">
        <v>48.294331693524498</v>
      </c>
      <c r="R655">
        <v>38.934488999816999</v>
      </c>
      <c r="S655">
        <v>48.294331693524498</v>
      </c>
      <c r="V655" t="str">
        <f t="shared" si="49"/>
        <v>Yes</v>
      </c>
      <c r="W655" t="str">
        <f t="shared" si="50"/>
        <v>Yes</v>
      </c>
      <c r="X655" t="str">
        <f t="shared" si="51"/>
        <v>Yes</v>
      </c>
      <c r="Y655" t="str">
        <f t="shared" si="52"/>
        <v>Yes</v>
      </c>
    </row>
    <row r="656" spans="1:25" x14ac:dyDescent="0.35">
      <c r="A656">
        <v>650</v>
      </c>
      <c r="B656">
        <v>28.2872712856745</v>
      </c>
      <c r="C656">
        <v>40.653231267485801</v>
      </c>
      <c r="D656">
        <v>52.2178446757271</v>
      </c>
      <c r="E656" t="s">
        <v>19</v>
      </c>
      <c r="F656">
        <v>60.847602625419498</v>
      </c>
      <c r="G656" t="s">
        <v>19</v>
      </c>
      <c r="H656">
        <v>63.166289441415103</v>
      </c>
      <c r="I656" t="s">
        <v>19</v>
      </c>
      <c r="J656">
        <v>54.250799612068498</v>
      </c>
      <c r="K656" t="s">
        <v>19</v>
      </c>
      <c r="L656">
        <v>28.2872712856745</v>
      </c>
      <c r="M656">
        <v>40.653231267485801</v>
      </c>
      <c r="N656">
        <v>28.2872712856745</v>
      </c>
      <c r="O656">
        <v>40.653231267485801</v>
      </c>
      <c r="P656">
        <v>28.2872712856745</v>
      </c>
      <c r="Q656">
        <v>40.653231267485801</v>
      </c>
      <c r="R656">
        <v>28.2872712856745</v>
      </c>
      <c r="S656">
        <v>40.653231267485801</v>
      </c>
      <c r="V656" t="str">
        <f t="shared" si="49"/>
        <v>Yes</v>
      </c>
      <c r="W656" t="str">
        <f t="shared" si="50"/>
        <v>Yes</v>
      </c>
      <c r="X656" t="str">
        <f t="shared" si="51"/>
        <v>Yes</v>
      </c>
      <c r="Y656" t="str">
        <f t="shared" si="52"/>
        <v>Yes</v>
      </c>
    </row>
    <row r="657" spans="1:25" x14ac:dyDescent="0.35">
      <c r="A657">
        <v>651</v>
      </c>
      <c r="B657">
        <v>31.7619373277603</v>
      </c>
      <c r="C657">
        <v>60.293254880609503</v>
      </c>
      <c r="D657">
        <v>56.598061520507798</v>
      </c>
      <c r="E657" t="s">
        <v>19</v>
      </c>
      <c r="F657" t="s">
        <v>19</v>
      </c>
      <c r="G657" t="s">
        <v>19</v>
      </c>
      <c r="H657" t="s">
        <v>19</v>
      </c>
      <c r="I657" t="s">
        <v>19</v>
      </c>
      <c r="J657" t="s">
        <v>19</v>
      </c>
      <c r="K657" t="s">
        <v>19</v>
      </c>
      <c r="L657">
        <v>31.7619373277603</v>
      </c>
      <c r="M657">
        <v>60.0695010192727</v>
      </c>
      <c r="N657">
        <v>31.7619373277603</v>
      </c>
      <c r="O657">
        <v>60.293254880609503</v>
      </c>
      <c r="P657">
        <v>31.7619373277603</v>
      </c>
      <c r="Q657">
        <v>60.293254880609503</v>
      </c>
      <c r="R657">
        <v>31.7619373277603</v>
      </c>
      <c r="S657">
        <v>60.293254880609503</v>
      </c>
      <c r="V657" t="str">
        <f t="shared" si="49"/>
        <v>Yes</v>
      </c>
      <c r="W657" t="str">
        <f t="shared" si="50"/>
        <v>Yes</v>
      </c>
      <c r="X657" t="str">
        <f t="shared" si="51"/>
        <v>Yes</v>
      </c>
      <c r="Y657" t="str">
        <f t="shared" si="52"/>
        <v>Yes</v>
      </c>
    </row>
    <row r="658" spans="1:25" x14ac:dyDescent="0.35">
      <c r="A658">
        <v>652</v>
      </c>
      <c r="B658">
        <v>31.497828418271801</v>
      </c>
      <c r="C658">
        <v>40.238148060470003</v>
      </c>
      <c r="D658">
        <v>66.494873288925803</v>
      </c>
      <c r="E658" t="s">
        <v>19</v>
      </c>
      <c r="F658">
        <v>60.872174906482201</v>
      </c>
      <c r="G658" t="s">
        <v>19</v>
      </c>
      <c r="H658">
        <v>61.388215259962202</v>
      </c>
      <c r="I658" t="s">
        <v>19</v>
      </c>
      <c r="J658">
        <v>63.989966134291201</v>
      </c>
      <c r="K658">
        <v>70.388561381420502</v>
      </c>
      <c r="L658">
        <v>31.497828418271801</v>
      </c>
      <c r="M658">
        <v>40.238148060470003</v>
      </c>
      <c r="N658">
        <v>31.497828418271801</v>
      </c>
      <c r="O658">
        <v>40.238148060470003</v>
      </c>
      <c r="P658">
        <v>31.497828418271801</v>
      </c>
      <c r="Q658">
        <v>40.238148060470003</v>
      </c>
      <c r="R658">
        <v>31.497828418271801</v>
      </c>
      <c r="S658">
        <v>40.238148060470003</v>
      </c>
      <c r="V658" t="str">
        <f t="shared" si="49"/>
        <v>Yes</v>
      </c>
      <c r="W658" t="str">
        <f t="shared" si="50"/>
        <v>Yes</v>
      </c>
      <c r="X658" t="str">
        <f t="shared" si="51"/>
        <v>Yes</v>
      </c>
      <c r="Y658" t="str">
        <f t="shared" si="52"/>
        <v>Yes</v>
      </c>
    </row>
    <row r="659" spans="1:25" x14ac:dyDescent="0.35">
      <c r="A659">
        <v>653</v>
      </c>
      <c r="B659">
        <v>38.883527793649201</v>
      </c>
      <c r="C659">
        <v>61.882035829082298</v>
      </c>
      <c r="D659" t="s">
        <v>19</v>
      </c>
      <c r="E659" t="s">
        <v>19</v>
      </c>
      <c r="F659" t="s">
        <v>19</v>
      </c>
      <c r="G659" t="s">
        <v>19</v>
      </c>
      <c r="H659" t="s">
        <v>19</v>
      </c>
      <c r="I659" t="s">
        <v>19</v>
      </c>
      <c r="J659" t="s">
        <v>19</v>
      </c>
      <c r="K659" t="s">
        <v>19</v>
      </c>
      <c r="L659">
        <v>38.883527793649201</v>
      </c>
      <c r="M659">
        <v>61.882035829082298</v>
      </c>
      <c r="N659">
        <v>38.883527793649201</v>
      </c>
      <c r="O659">
        <v>61.882035829082298</v>
      </c>
      <c r="P659">
        <v>38.883527793649201</v>
      </c>
      <c r="Q659">
        <v>61.882035829082298</v>
      </c>
      <c r="R659">
        <v>38.883527793649201</v>
      </c>
      <c r="S659">
        <v>61.882035829082298</v>
      </c>
      <c r="V659" t="str">
        <f t="shared" si="49"/>
        <v>Yes</v>
      </c>
      <c r="W659" t="str">
        <f t="shared" si="50"/>
        <v>Yes</v>
      </c>
      <c r="X659" t="str">
        <f t="shared" si="51"/>
        <v>Yes</v>
      </c>
      <c r="Y659" t="str">
        <f t="shared" si="52"/>
        <v>Yes</v>
      </c>
    </row>
    <row r="660" spans="1:25" x14ac:dyDescent="0.35">
      <c r="A660">
        <v>654</v>
      </c>
      <c r="B660">
        <v>38.531250191109699</v>
      </c>
      <c r="C660">
        <v>39.670288984868598</v>
      </c>
      <c r="D660" t="s">
        <v>19</v>
      </c>
      <c r="E660" t="s">
        <v>19</v>
      </c>
      <c r="F660">
        <v>63.107827788295097</v>
      </c>
      <c r="G660" t="s">
        <v>19</v>
      </c>
      <c r="H660" t="s">
        <v>19</v>
      </c>
      <c r="I660" t="s">
        <v>19</v>
      </c>
      <c r="J660">
        <v>65.052457235263603</v>
      </c>
      <c r="K660" t="s">
        <v>19</v>
      </c>
      <c r="L660">
        <v>38.531250191109699</v>
      </c>
      <c r="M660">
        <v>39.670288984868598</v>
      </c>
      <c r="N660">
        <v>38.531250191109699</v>
      </c>
      <c r="O660">
        <v>39.670288984868598</v>
      </c>
      <c r="P660">
        <v>38.531250191109699</v>
      </c>
      <c r="Q660">
        <v>39.670288984868598</v>
      </c>
      <c r="R660">
        <v>38.531250191109699</v>
      </c>
      <c r="S660">
        <v>39.670288984868598</v>
      </c>
      <c r="V660" t="str">
        <f t="shared" si="49"/>
        <v>Yes</v>
      </c>
      <c r="W660" t="str">
        <f t="shared" si="50"/>
        <v>Yes</v>
      </c>
      <c r="X660" t="str">
        <f t="shared" si="51"/>
        <v>Yes</v>
      </c>
      <c r="Y660" t="str">
        <f t="shared" si="52"/>
        <v>Yes</v>
      </c>
    </row>
    <row r="661" spans="1:25" x14ac:dyDescent="0.35">
      <c r="A661">
        <v>655</v>
      </c>
      <c r="B661">
        <v>46.3844532804548</v>
      </c>
      <c r="C661">
        <v>51.334267629038102</v>
      </c>
      <c r="D661" t="s">
        <v>19</v>
      </c>
      <c r="E661" t="s">
        <v>19</v>
      </c>
      <c r="F661" t="s">
        <v>19</v>
      </c>
      <c r="G661" t="s">
        <v>19</v>
      </c>
      <c r="H661" t="s">
        <v>19</v>
      </c>
      <c r="I661" t="s">
        <v>19</v>
      </c>
      <c r="J661" t="s">
        <v>19</v>
      </c>
      <c r="K661" t="s">
        <v>19</v>
      </c>
      <c r="L661">
        <v>46.3844532804548</v>
      </c>
      <c r="M661">
        <v>51.334267629038102</v>
      </c>
      <c r="N661">
        <v>46.3844532804548</v>
      </c>
      <c r="O661">
        <v>51.334267629038102</v>
      </c>
      <c r="P661">
        <v>46.3844532804548</v>
      </c>
      <c r="Q661">
        <v>51.334267629038102</v>
      </c>
      <c r="R661">
        <v>46.3844532804548</v>
      </c>
      <c r="S661">
        <v>51.334267629038102</v>
      </c>
      <c r="V661" t="str">
        <f t="shared" si="49"/>
        <v>Yes</v>
      </c>
      <c r="W661" t="str">
        <f t="shared" si="50"/>
        <v>Yes</v>
      </c>
      <c r="X661" t="str">
        <f t="shared" si="51"/>
        <v>Yes</v>
      </c>
      <c r="Y661" t="str">
        <f t="shared" si="52"/>
        <v>Yes</v>
      </c>
    </row>
    <row r="662" spans="1:25" x14ac:dyDescent="0.35">
      <c r="A662">
        <v>656</v>
      </c>
      <c r="B662">
        <v>69.496944317745999</v>
      </c>
      <c r="C662" t="s">
        <v>19</v>
      </c>
      <c r="D662" t="s">
        <v>19</v>
      </c>
      <c r="E662" t="s">
        <v>19</v>
      </c>
      <c r="F662" t="s">
        <v>19</v>
      </c>
      <c r="G662" t="s">
        <v>19</v>
      </c>
      <c r="H662" t="s">
        <v>19</v>
      </c>
      <c r="I662" t="s">
        <v>19</v>
      </c>
      <c r="J662" t="s">
        <v>19</v>
      </c>
      <c r="K662" t="s">
        <v>19</v>
      </c>
      <c r="L662">
        <v>69.496944317745999</v>
      </c>
      <c r="M662" t="s">
        <v>19</v>
      </c>
      <c r="N662">
        <v>69.496944317745999</v>
      </c>
      <c r="O662" t="s">
        <v>19</v>
      </c>
      <c r="P662">
        <v>69.496944317745999</v>
      </c>
      <c r="Q662" t="s">
        <v>19</v>
      </c>
      <c r="R662">
        <v>69.496944317745999</v>
      </c>
      <c r="S662" t="s">
        <v>19</v>
      </c>
      <c r="V662" t="str">
        <f t="shared" si="49"/>
        <v>Yes</v>
      </c>
      <c r="W662" t="str">
        <f t="shared" si="50"/>
        <v>Yes</v>
      </c>
      <c r="X662" t="str">
        <f t="shared" si="51"/>
        <v>Yes</v>
      </c>
      <c r="Y662" t="str">
        <f t="shared" si="52"/>
        <v>Yes</v>
      </c>
    </row>
    <row r="663" spans="1:25" x14ac:dyDescent="0.35">
      <c r="A663">
        <v>657</v>
      </c>
      <c r="B663">
        <v>42.883266814346896</v>
      </c>
      <c r="C663">
        <v>43.967459753145697</v>
      </c>
      <c r="D663" t="s">
        <v>19</v>
      </c>
      <c r="E663" t="s">
        <v>19</v>
      </c>
      <c r="F663">
        <v>60.1635303249763</v>
      </c>
      <c r="G663" t="s">
        <v>19</v>
      </c>
      <c r="H663" t="s">
        <v>19</v>
      </c>
      <c r="I663" t="s">
        <v>19</v>
      </c>
      <c r="J663" t="s">
        <v>19</v>
      </c>
      <c r="K663" t="s">
        <v>19</v>
      </c>
      <c r="L663">
        <v>42.883266814346896</v>
      </c>
      <c r="M663">
        <v>43.967459753145697</v>
      </c>
      <c r="N663">
        <v>42.883266814346896</v>
      </c>
      <c r="O663">
        <v>43.967459753145697</v>
      </c>
      <c r="P663">
        <v>42.883266814346896</v>
      </c>
      <c r="Q663">
        <v>43.967459753145697</v>
      </c>
      <c r="R663">
        <v>42.883266814346896</v>
      </c>
      <c r="S663">
        <v>43.967459753145697</v>
      </c>
      <c r="V663" t="str">
        <f t="shared" si="49"/>
        <v>Yes</v>
      </c>
      <c r="W663" t="str">
        <f t="shared" si="50"/>
        <v>Yes</v>
      </c>
      <c r="X663" t="str">
        <f t="shared" si="51"/>
        <v>Yes</v>
      </c>
      <c r="Y663" t="str">
        <f t="shared" si="52"/>
        <v>Yes</v>
      </c>
    </row>
    <row r="664" spans="1:25" x14ac:dyDescent="0.35">
      <c r="A664">
        <v>658</v>
      </c>
      <c r="B664">
        <v>45.263132705904702</v>
      </c>
      <c r="C664">
        <v>57.788159231640599</v>
      </c>
      <c r="D664" t="s">
        <v>19</v>
      </c>
      <c r="E664" t="s">
        <v>19</v>
      </c>
      <c r="F664" t="s">
        <v>19</v>
      </c>
      <c r="G664" t="s">
        <v>19</v>
      </c>
      <c r="H664" t="s">
        <v>19</v>
      </c>
      <c r="I664" t="s">
        <v>19</v>
      </c>
      <c r="J664" t="s">
        <v>19</v>
      </c>
      <c r="K664" t="s">
        <v>19</v>
      </c>
      <c r="L664">
        <v>45.263132705904702</v>
      </c>
      <c r="M664">
        <v>57.788159231640599</v>
      </c>
      <c r="N664">
        <v>45.263132705904702</v>
      </c>
      <c r="O664">
        <v>57.788159231640599</v>
      </c>
      <c r="P664">
        <v>45.263132705904702</v>
      </c>
      <c r="Q664">
        <v>57.788159231640599</v>
      </c>
      <c r="R664">
        <v>45.263132705904702</v>
      </c>
      <c r="S664">
        <v>57.788159231640599</v>
      </c>
      <c r="V664" t="str">
        <f t="shared" si="49"/>
        <v>Yes</v>
      </c>
      <c r="W664" t="str">
        <f t="shared" si="50"/>
        <v>Yes</v>
      </c>
      <c r="X664" t="str">
        <f t="shared" si="51"/>
        <v>Yes</v>
      </c>
      <c r="Y664" t="str">
        <f t="shared" si="52"/>
        <v>Yes</v>
      </c>
    </row>
    <row r="665" spans="1:25" x14ac:dyDescent="0.35">
      <c r="A665">
        <v>659</v>
      </c>
      <c r="B665">
        <v>41.760835152091602</v>
      </c>
      <c r="C665">
        <v>49.076896386931203</v>
      </c>
      <c r="D665" t="s">
        <v>19</v>
      </c>
      <c r="E665" t="s">
        <v>19</v>
      </c>
      <c r="F665">
        <v>63.750876803769401</v>
      </c>
      <c r="G665" t="s">
        <v>19</v>
      </c>
      <c r="H665" t="s">
        <v>19</v>
      </c>
      <c r="I665" t="s">
        <v>19</v>
      </c>
      <c r="J665" t="s">
        <v>19</v>
      </c>
      <c r="K665" t="s">
        <v>19</v>
      </c>
      <c r="L665">
        <v>41.760835152091602</v>
      </c>
      <c r="M665">
        <v>49.076896386931203</v>
      </c>
      <c r="N665">
        <v>41.760835152091602</v>
      </c>
      <c r="O665">
        <v>49.076896386931203</v>
      </c>
      <c r="P665">
        <v>41.760835152091602</v>
      </c>
      <c r="Q665">
        <v>49.076896386931203</v>
      </c>
      <c r="R665">
        <v>41.760835152091602</v>
      </c>
      <c r="S665">
        <v>49.076896386931203</v>
      </c>
      <c r="V665" t="str">
        <f t="shared" si="49"/>
        <v>Yes</v>
      </c>
      <c r="W665" t="str">
        <f t="shared" si="50"/>
        <v>Yes</v>
      </c>
      <c r="X665" t="str">
        <f t="shared" si="51"/>
        <v>Yes</v>
      </c>
      <c r="Y665" t="str">
        <f t="shared" si="52"/>
        <v>Yes</v>
      </c>
    </row>
    <row r="666" spans="1:25" x14ac:dyDescent="0.35">
      <c r="A666">
        <v>660</v>
      </c>
      <c r="B666">
        <v>40.042892761489</v>
      </c>
      <c r="C666">
        <v>46.9027909153208</v>
      </c>
      <c r="D666" t="s">
        <v>19</v>
      </c>
      <c r="E666" t="s">
        <v>19</v>
      </c>
      <c r="F666" t="s">
        <v>19</v>
      </c>
      <c r="G666" t="s">
        <v>19</v>
      </c>
      <c r="H666" t="s">
        <v>19</v>
      </c>
      <c r="I666" t="s">
        <v>19</v>
      </c>
      <c r="J666">
        <v>63.524483039717801</v>
      </c>
      <c r="K666" t="s">
        <v>19</v>
      </c>
      <c r="L666">
        <v>40.042892761489</v>
      </c>
      <c r="M666">
        <v>46.9027909153208</v>
      </c>
      <c r="N666">
        <v>40.042892761489</v>
      </c>
      <c r="O666">
        <v>46.9027909153208</v>
      </c>
      <c r="P666">
        <v>40.042892761489</v>
      </c>
      <c r="Q666">
        <v>46.9027909153208</v>
      </c>
      <c r="R666">
        <v>40.042892761489</v>
      </c>
      <c r="S666">
        <v>46.9027909153208</v>
      </c>
      <c r="V666" t="str">
        <f t="shared" si="49"/>
        <v>Yes</v>
      </c>
      <c r="W666" t="str">
        <f t="shared" si="50"/>
        <v>Yes</v>
      </c>
      <c r="X666" t="str">
        <f t="shared" si="51"/>
        <v>Yes</v>
      </c>
      <c r="Y666" t="str">
        <f t="shared" si="52"/>
        <v>Yes</v>
      </c>
    </row>
    <row r="667" spans="1:25" x14ac:dyDescent="0.35">
      <c r="A667">
        <v>661</v>
      </c>
      <c r="B667">
        <v>36.244933799171797</v>
      </c>
      <c r="C667">
        <v>45.925670648486197</v>
      </c>
      <c r="D667">
        <v>53.800420770238802</v>
      </c>
      <c r="E667" t="s">
        <v>19</v>
      </c>
      <c r="F667" t="s">
        <v>19</v>
      </c>
      <c r="G667" t="s">
        <v>19</v>
      </c>
      <c r="H667">
        <v>52.200771727496303</v>
      </c>
      <c r="I667" t="s">
        <v>19</v>
      </c>
      <c r="J667">
        <v>73.267161951098899</v>
      </c>
      <c r="K667" t="s">
        <v>19</v>
      </c>
      <c r="L667">
        <v>36.244933799171797</v>
      </c>
      <c r="M667">
        <v>45.925670648486197</v>
      </c>
      <c r="N667">
        <v>36.244933799171797</v>
      </c>
      <c r="O667">
        <v>45.925670648486197</v>
      </c>
      <c r="P667">
        <v>36.244933799171797</v>
      </c>
      <c r="Q667">
        <v>45.925670648486197</v>
      </c>
      <c r="R667">
        <v>36.244933799171797</v>
      </c>
      <c r="S667">
        <v>45.925670648486197</v>
      </c>
      <c r="V667" t="str">
        <f t="shared" si="49"/>
        <v>Yes</v>
      </c>
      <c r="W667" t="str">
        <f t="shared" si="50"/>
        <v>Yes</v>
      </c>
      <c r="X667" t="str">
        <f t="shared" si="51"/>
        <v>Yes</v>
      </c>
      <c r="Y667" t="str">
        <f t="shared" si="52"/>
        <v>Yes</v>
      </c>
    </row>
    <row r="668" spans="1:25" x14ac:dyDescent="0.35">
      <c r="A668">
        <v>662</v>
      </c>
      <c r="B668">
        <v>41.735384907143199</v>
      </c>
      <c r="C668">
        <v>45.476475706279103</v>
      </c>
      <c r="D668">
        <v>67.069132067220195</v>
      </c>
      <c r="E668" t="s">
        <v>19</v>
      </c>
      <c r="F668" t="s">
        <v>19</v>
      </c>
      <c r="G668" t="s">
        <v>19</v>
      </c>
      <c r="H668">
        <v>64.913576584818998</v>
      </c>
      <c r="I668" t="s">
        <v>19</v>
      </c>
      <c r="J668" t="s">
        <v>19</v>
      </c>
      <c r="K668" t="s">
        <v>19</v>
      </c>
      <c r="L668">
        <v>41.735384907143199</v>
      </c>
      <c r="M668">
        <v>45.476475706279103</v>
      </c>
      <c r="N668">
        <v>41.735384907143199</v>
      </c>
      <c r="O668">
        <v>45.476475706279103</v>
      </c>
      <c r="P668">
        <v>41.735384907143199</v>
      </c>
      <c r="Q668">
        <v>45.476475706279103</v>
      </c>
      <c r="R668">
        <v>41.735384907143199</v>
      </c>
      <c r="S668">
        <v>45.476475706279103</v>
      </c>
      <c r="V668" t="str">
        <f t="shared" si="49"/>
        <v>Yes</v>
      </c>
      <c r="W668" t="str">
        <f t="shared" si="50"/>
        <v>Yes</v>
      </c>
      <c r="X668" t="str">
        <f t="shared" si="51"/>
        <v>Yes</v>
      </c>
      <c r="Y668" t="str">
        <f t="shared" si="52"/>
        <v>Yes</v>
      </c>
    </row>
    <row r="669" spans="1:25" x14ac:dyDescent="0.35">
      <c r="A669">
        <v>663</v>
      </c>
      <c r="B669">
        <v>59.406203186850199</v>
      </c>
      <c r="C669">
        <v>64.798448629256796</v>
      </c>
      <c r="D669" t="s">
        <v>19</v>
      </c>
      <c r="E669" t="s">
        <v>19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>
        <v>59.406203186850199</v>
      </c>
      <c r="M669">
        <v>64.798448629256796</v>
      </c>
      <c r="N669">
        <v>59.406203186850199</v>
      </c>
      <c r="O669">
        <v>64.798448629256796</v>
      </c>
      <c r="P669">
        <v>59.406203186850199</v>
      </c>
      <c r="Q669">
        <v>64.798448629256796</v>
      </c>
      <c r="R669">
        <v>59.406203186850199</v>
      </c>
      <c r="S669">
        <v>64.798448629256796</v>
      </c>
      <c r="V669" t="str">
        <f t="shared" si="49"/>
        <v>Yes</v>
      </c>
      <c r="W669" t="str">
        <f t="shared" si="50"/>
        <v>Yes</v>
      </c>
      <c r="X669" t="str">
        <f t="shared" si="51"/>
        <v>Yes</v>
      </c>
      <c r="Y669" t="str">
        <f t="shared" si="52"/>
        <v>Yes</v>
      </c>
    </row>
    <row r="670" spans="1:25" x14ac:dyDescent="0.35">
      <c r="A670">
        <v>664</v>
      </c>
      <c r="B670">
        <v>58.503938999487801</v>
      </c>
      <c r="C670">
        <v>60.624982871077599</v>
      </c>
      <c r="D670" t="s">
        <v>19</v>
      </c>
      <c r="E670" t="s">
        <v>19</v>
      </c>
      <c r="F670">
        <v>74.3222495179009</v>
      </c>
      <c r="G670" t="s">
        <v>19</v>
      </c>
      <c r="H670" t="s">
        <v>19</v>
      </c>
      <c r="I670" t="s">
        <v>19</v>
      </c>
      <c r="J670" t="s">
        <v>19</v>
      </c>
      <c r="K670" t="s">
        <v>19</v>
      </c>
      <c r="L670">
        <v>58.503938999487801</v>
      </c>
      <c r="M670">
        <v>60.624982871077599</v>
      </c>
      <c r="N670">
        <v>58.503938999487801</v>
      </c>
      <c r="O670">
        <v>60.624982871077599</v>
      </c>
      <c r="P670">
        <v>58.503938999487801</v>
      </c>
      <c r="Q670">
        <v>60.624982871077599</v>
      </c>
      <c r="R670">
        <v>58.503938999487801</v>
      </c>
      <c r="S670">
        <v>60.624982871077599</v>
      </c>
      <c r="V670" t="str">
        <f t="shared" si="49"/>
        <v>Yes</v>
      </c>
      <c r="W670" t="str">
        <f t="shared" si="50"/>
        <v>Yes</v>
      </c>
      <c r="X670" t="str">
        <f t="shared" si="51"/>
        <v>Yes</v>
      </c>
      <c r="Y670" t="str">
        <f t="shared" si="52"/>
        <v>Yes</v>
      </c>
    </row>
    <row r="671" spans="1:25" x14ac:dyDescent="0.35">
      <c r="A671">
        <v>665</v>
      </c>
      <c r="B671" t="s">
        <v>19</v>
      </c>
      <c r="C671" t="s">
        <v>19</v>
      </c>
      <c r="D671" t="s">
        <v>19</v>
      </c>
      <c r="E671" t="s">
        <v>19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  <c r="R671" t="s">
        <v>19</v>
      </c>
      <c r="S671" t="s">
        <v>19</v>
      </c>
      <c r="V671" t="str">
        <f t="shared" si="49"/>
        <v>-</v>
      </c>
      <c r="W671" t="str">
        <f t="shared" si="50"/>
        <v>-</v>
      </c>
      <c r="X671" t="str">
        <f t="shared" si="51"/>
        <v>-</v>
      </c>
      <c r="Y671" t="str">
        <f t="shared" si="52"/>
        <v>-</v>
      </c>
    </row>
    <row r="672" spans="1:25" x14ac:dyDescent="0.35">
      <c r="A672">
        <v>666</v>
      </c>
      <c r="B672">
        <v>36.970297999147498</v>
      </c>
      <c r="C672">
        <v>42.4849776318352</v>
      </c>
      <c r="D672">
        <v>66.603678620198806</v>
      </c>
      <c r="E672" t="s">
        <v>19</v>
      </c>
      <c r="F672">
        <v>48.514472052701898</v>
      </c>
      <c r="G672">
        <v>64.911960126743296</v>
      </c>
      <c r="H672">
        <v>65.524031121691493</v>
      </c>
      <c r="I672" t="s">
        <v>19</v>
      </c>
      <c r="J672">
        <v>63.175736506925404</v>
      </c>
      <c r="K672" t="s">
        <v>19</v>
      </c>
      <c r="L672">
        <v>36.970297999147498</v>
      </c>
      <c r="M672">
        <v>42.4849776318352</v>
      </c>
      <c r="N672">
        <v>36.970297999147498</v>
      </c>
      <c r="O672">
        <v>42.4849776318352</v>
      </c>
      <c r="P672">
        <v>36.970297999147498</v>
      </c>
      <c r="Q672">
        <v>42.4849776318352</v>
      </c>
      <c r="R672">
        <v>36.970297999147498</v>
      </c>
      <c r="S672">
        <v>42.4849776318352</v>
      </c>
      <c r="V672" t="str">
        <f t="shared" si="49"/>
        <v>Yes</v>
      </c>
      <c r="W672" t="str">
        <f t="shared" si="50"/>
        <v>Yes</v>
      </c>
      <c r="X672" t="str">
        <f t="shared" si="51"/>
        <v>Yes</v>
      </c>
      <c r="Y672" t="str">
        <f t="shared" si="52"/>
        <v>Yes</v>
      </c>
    </row>
    <row r="673" spans="1:25" x14ac:dyDescent="0.35">
      <c r="A673">
        <v>667</v>
      </c>
      <c r="B673">
        <v>34.456967634598698</v>
      </c>
      <c r="C673">
        <v>38.879150521740797</v>
      </c>
      <c r="D673">
        <v>55.330532947159497</v>
      </c>
      <c r="E673" t="s">
        <v>19</v>
      </c>
      <c r="F673">
        <v>67.356684649834193</v>
      </c>
      <c r="G673" t="s">
        <v>19</v>
      </c>
      <c r="H673" t="s">
        <v>19</v>
      </c>
      <c r="I673" t="s">
        <v>19</v>
      </c>
      <c r="J673" t="s">
        <v>19</v>
      </c>
      <c r="K673" t="s">
        <v>19</v>
      </c>
      <c r="L673">
        <v>34.456967634598698</v>
      </c>
      <c r="M673">
        <v>38.879150521740797</v>
      </c>
      <c r="N673">
        <v>34.456967634598698</v>
      </c>
      <c r="O673">
        <v>38.879150521740797</v>
      </c>
      <c r="P673">
        <v>34.456967634598698</v>
      </c>
      <c r="Q673">
        <v>38.879150521740797</v>
      </c>
      <c r="R673">
        <v>34.456967634598698</v>
      </c>
      <c r="S673">
        <v>38.879150521740797</v>
      </c>
      <c r="V673" t="str">
        <f t="shared" si="49"/>
        <v>Yes</v>
      </c>
      <c r="W673" t="str">
        <f t="shared" si="50"/>
        <v>Yes</v>
      </c>
      <c r="X673" t="str">
        <f t="shared" si="51"/>
        <v>Yes</v>
      </c>
      <c r="Y673" t="str">
        <f t="shared" si="52"/>
        <v>Yes</v>
      </c>
    </row>
    <row r="674" spans="1:25" x14ac:dyDescent="0.35">
      <c r="A674">
        <v>668</v>
      </c>
      <c r="B674">
        <v>53.978231641786799</v>
      </c>
      <c r="C674">
        <v>68.306738284283597</v>
      </c>
      <c r="D674" t="s">
        <v>19</v>
      </c>
      <c r="E674" t="s">
        <v>19</v>
      </c>
      <c r="F674" t="s">
        <v>19</v>
      </c>
      <c r="G674" t="s">
        <v>19</v>
      </c>
      <c r="H674" t="s">
        <v>19</v>
      </c>
      <c r="I674" t="s">
        <v>19</v>
      </c>
      <c r="J674" t="s">
        <v>19</v>
      </c>
      <c r="K674" t="s">
        <v>19</v>
      </c>
      <c r="L674">
        <v>53.978231641786799</v>
      </c>
      <c r="M674">
        <v>68.306738284283597</v>
      </c>
      <c r="N674">
        <v>53.978231641786799</v>
      </c>
      <c r="O674">
        <v>68.306738284283597</v>
      </c>
      <c r="P674">
        <v>53.978231641786799</v>
      </c>
      <c r="Q674">
        <v>68.306738284283597</v>
      </c>
      <c r="R674">
        <v>53.978231641786799</v>
      </c>
      <c r="S674">
        <v>68.306738284283597</v>
      </c>
      <c r="V674" t="str">
        <f t="shared" si="49"/>
        <v>Yes</v>
      </c>
      <c r="W674" t="str">
        <f t="shared" si="50"/>
        <v>Yes</v>
      </c>
      <c r="X674" t="str">
        <f t="shared" si="51"/>
        <v>Yes</v>
      </c>
      <c r="Y674" t="str">
        <f t="shared" si="52"/>
        <v>Yes</v>
      </c>
    </row>
    <row r="675" spans="1:25" x14ac:dyDescent="0.35">
      <c r="A675">
        <v>669</v>
      </c>
      <c r="B675">
        <v>41.063782383121499</v>
      </c>
      <c r="C675">
        <v>51.779875269604801</v>
      </c>
      <c r="D675" t="s">
        <v>19</v>
      </c>
      <c r="E675" t="s">
        <v>19</v>
      </c>
      <c r="F675" t="s">
        <v>19</v>
      </c>
      <c r="G675" t="s">
        <v>19</v>
      </c>
      <c r="H675">
        <v>74.830974694112697</v>
      </c>
      <c r="I675" t="s">
        <v>19</v>
      </c>
      <c r="J675">
        <v>50.804813548261301</v>
      </c>
      <c r="K675" t="s">
        <v>19</v>
      </c>
      <c r="L675">
        <v>41.063782383121499</v>
      </c>
      <c r="M675">
        <v>51.779875269604801</v>
      </c>
      <c r="N675">
        <v>41.063782383121499</v>
      </c>
      <c r="O675">
        <v>51.779875269604801</v>
      </c>
      <c r="P675">
        <v>41.063782383121499</v>
      </c>
      <c r="Q675">
        <v>51.779875269604801</v>
      </c>
      <c r="R675">
        <v>41.063782383121499</v>
      </c>
      <c r="S675">
        <v>50.804813548261301</v>
      </c>
      <c r="V675" t="str">
        <f t="shared" si="49"/>
        <v>Yes</v>
      </c>
      <c r="W675" t="str">
        <f t="shared" si="50"/>
        <v>Yes</v>
      </c>
      <c r="X675" t="str">
        <f t="shared" si="51"/>
        <v>Yes</v>
      </c>
      <c r="Y675" t="str">
        <f t="shared" si="52"/>
        <v>Yes</v>
      </c>
    </row>
    <row r="676" spans="1:25" x14ac:dyDescent="0.35">
      <c r="A676">
        <v>670</v>
      </c>
      <c r="B676">
        <v>34.270135884185301</v>
      </c>
      <c r="C676">
        <v>52.136829000293503</v>
      </c>
      <c r="D676" t="s">
        <v>19</v>
      </c>
      <c r="E676" t="s">
        <v>19</v>
      </c>
      <c r="F676" t="s">
        <v>19</v>
      </c>
      <c r="G676" t="s">
        <v>19</v>
      </c>
      <c r="H676">
        <v>75.157415479097395</v>
      </c>
      <c r="I676" t="s">
        <v>19</v>
      </c>
      <c r="J676" t="s">
        <v>19</v>
      </c>
      <c r="K676" t="s">
        <v>19</v>
      </c>
      <c r="L676">
        <v>34.270135884185301</v>
      </c>
      <c r="M676">
        <v>52.136829000293503</v>
      </c>
      <c r="N676">
        <v>34.270135884185301</v>
      </c>
      <c r="O676">
        <v>52.136829000293503</v>
      </c>
      <c r="P676">
        <v>34.270135884185301</v>
      </c>
      <c r="Q676">
        <v>52.136829000293503</v>
      </c>
      <c r="R676">
        <v>34.270135884185301</v>
      </c>
      <c r="S676">
        <v>52.136829000293503</v>
      </c>
      <c r="V676" t="str">
        <f t="shared" si="49"/>
        <v>Yes</v>
      </c>
      <c r="W676" t="str">
        <f t="shared" si="50"/>
        <v>Yes</v>
      </c>
      <c r="X676" t="str">
        <f t="shared" si="51"/>
        <v>Yes</v>
      </c>
      <c r="Y676" t="str">
        <f t="shared" si="52"/>
        <v>Yes</v>
      </c>
    </row>
    <row r="677" spans="1:25" x14ac:dyDescent="0.35">
      <c r="A677">
        <v>671</v>
      </c>
      <c r="B677">
        <v>43.382480078831897</v>
      </c>
      <c r="C677">
        <v>51.190526672861402</v>
      </c>
      <c r="D677" t="s">
        <v>19</v>
      </c>
      <c r="E677" t="s">
        <v>19</v>
      </c>
      <c r="F677" t="s">
        <v>19</v>
      </c>
      <c r="G677" t="s">
        <v>19</v>
      </c>
      <c r="H677" t="s">
        <v>19</v>
      </c>
      <c r="I677" t="s">
        <v>19</v>
      </c>
      <c r="J677" t="s">
        <v>19</v>
      </c>
      <c r="K677" t="s">
        <v>19</v>
      </c>
      <c r="L677">
        <v>43.382480078831897</v>
      </c>
      <c r="M677">
        <v>51.190526672861402</v>
      </c>
      <c r="N677">
        <v>43.382480078831897</v>
      </c>
      <c r="O677">
        <v>51.190526672861402</v>
      </c>
      <c r="P677">
        <v>43.382480078831897</v>
      </c>
      <c r="Q677">
        <v>51.190526672861402</v>
      </c>
      <c r="R677">
        <v>43.382480078831897</v>
      </c>
      <c r="S677">
        <v>51.190526672861402</v>
      </c>
      <c r="V677" t="str">
        <f t="shared" si="49"/>
        <v>Yes</v>
      </c>
      <c r="W677" t="str">
        <f t="shared" si="50"/>
        <v>Yes</v>
      </c>
      <c r="X677" t="str">
        <f t="shared" si="51"/>
        <v>Yes</v>
      </c>
      <c r="Y677" t="str">
        <f t="shared" si="52"/>
        <v>Yes</v>
      </c>
    </row>
    <row r="678" spans="1:25" x14ac:dyDescent="0.35">
      <c r="A678">
        <v>672</v>
      </c>
      <c r="B678">
        <v>31.4469534194624</v>
      </c>
      <c r="C678">
        <v>38.912441296558598</v>
      </c>
      <c r="D678">
        <v>41.279940286854</v>
      </c>
      <c r="E678" t="s">
        <v>19</v>
      </c>
      <c r="F678">
        <v>58.6377803031165</v>
      </c>
      <c r="G678" t="s">
        <v>19</v>
      </c>
      <c r="H678" t="s">
        <v>19</v>
      </c>
      <c r="I678" t="s">
        <v>19</v>
      </c>
      <c r="J678" t="s">
        <v>19</v>
      </c>
      <c r="K678" t="s">
        <v>19</v>
      </c>
      <c r="L678">
        <v>31.4469534194624</v>
      </c>
      <c r="M678">
        <v>38.912441296558598</v>
      </c>
      <c r="N678">
        <v>31.4469534194624</v>
      </c>
      <c r="O678">
        <v>38.912441296558598</v>
      </c>
      <c r="P678">
        <v>31.4469534194624</v>
      </c>
      <c r="Q678">
        <v>38.912441296558598</v>
      </c>
      <c r="R678">
        <v>31.4469534194624</v>
      </c>
      <c r="S678">
        <v>38.912441296558598</v>
      </c>
      <c r="V678" t="str">
        <f t="shared" si="49"/>
        <v>Yes</v>
      </c>
      <c r="W678" t="str">
        <f t="shared" si="50"/>
        <v>Yes</v>
      </c>
      <c r="X678" t="str">
        <f t="shared" si="51"/>
        <v>Yes</v>
      </c>
      <c r="Y678" t="str">
        <f t="shared" si="52"/>
        <v>Yes</v>
      </c>
    </row>
    <row r="679" spans="1:25" x14ac:dyDescent="0.35">
      <c r="A679">
        <v>673</v>
      </c>
      <c r="B679">
        <v>52.2838598058106</v>
      </c>
      <c r="C679">
        <v>57.790339557011599</v>
      </c>
      <c r="D679" t="s">
        <v>19</v>
      </c>
      <c r="E679" t="s">
        <v>19</v>
      </c>
      <c r="F679" t="s">
        <v>19</v>
      </c>
      <c r="G679" t="s">
        <v>19</v>
      </c>
      <c r="H679" t="s">
        <v>19</v>
      </c>
      <c r="I679" t="s">
        <v>19</v>
      </c>
      <c r="J679" t="s">
        <v>19</v>
      </c>
      <c r="K679" t="s">
        <v>19</v>
      </c>
      <c r="L679">
        <v>52.2838598058106</v>
      </c>
      <c r="M679">
        <v>57.790339557011599</v>
      </c>
      <c r="N679">
        <v>52.2838598058106</v>
      </c>
      <c r="O679">
        <v>57.790339557011599</v>
      </c>
      <c r="P679">
        <v>52.2838598058106</v>
      </c>
      <c r="Q679">
        <v>57.790339557011599</v>
      </c>
      <c r="R679">
        <v>52.2838598058106</v>
      </c>
      <c r="S679">
        <v>57.790339557011599</v>
      </c>
      <c r="V679" t="str">
        <f t="shared" si="49"/>
        <v>Yes</v>
      </c>
      <c r="W679" t="str">
        <f t="shared" si="50"/>
        <v>Yes</v>
      </c>
      <c r="X679" t="str">
        <f t="shared" si="51"/>
        <v>Yes</v>
      </c>
      <c r="Y679" t="str">
        <f t="shared" si="52"/>
        <v>Yes</v>
      </c>
    </row>
    <row r="680" spans="1:25" x14ac:dyDescent="0.35">
      <c r="A680">
        <v>674</v>
      </c>
      <c r="B680">
        <v>32.840898462266601</v>
      </c>
      <c r="C680">
        <v>45.0462490726268</v>
      </c>
      <c r="D680" t="s">
        <v>19</v>
      </c>
      <c r="E680" t="s">
        <v>19</v>
      </c>
      <c r="F680" t="s">
        <v>19</v>
      </c>
      <c r="G680" t="s">
        <v>19</v>
      </c>
      <c r="H680" t="s">
        <v>19</v>
      </c>
      <c r="I680" t="s">
        <v>19</v>
      </c>
      <c r="J680" t="s">
        <v>19</v>
      </c>
      <c r="K680" t="s">
        <v>19</v>
      </c>
      <c r="L680">
        <v>32.840898462266601</v>
      </c>
      <c r="M680">
        <v>45.0462490726268</v>
      </c>
      <c r="N680">
        <v>32.840898462266601</v>
      </c>
      <c r="O680">
        <v>45.0462490726268</v>
      </c>
      <c r="P680">
        <v>32.840898462266601</v>
      </c>
      <c r="Q680">
        <v>45.0462490726268</v>
      </c>
      <c r="R680">
        <v>32.840898462266601</v>
      </c>
      <c r="S680">
        <v>45.0462490726268</v>
      </c>
      <c r="V680" t="str">
        <f t="shared" si="49"/>
        <v>Yes</v>
      </c>
      <c r="W680" t="str">
        <f t="shared" si="50"/>
        <v>Yes</v>
      </c>
      <c r="X680" t="str">
        <f t="shared" si="51"/>
        <v>Yes</v>
      </c>
      <c r="Y680" t="str">
        <f t="shared" si="52"/>
        <v>Yes</v>
      </c>
    </row>
    <row r="681" spans="1:25" x14ac:dyDescent="0.35">
      <c r="A681">
        <v>675</v>
      </c>
      <c r="B681">
        <v>71.032318822470401</v>
      </c>
      <c r="C681" t="s">
        <v>19</v>
      </c>
      <c r="D681" t="s">
        <v>19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>
        <v>71.032318822470401</v>
      </c>
      <c r="M681" t="s">
        <v>19</v>
      </c>
      <c r="N681">
        <v>71.032318822470401</v>
      </c>
      <c r="O681" t="s">
        <v>19</v>
      </c>
      <c r="P681">
        <v>71.032318822470401</v>
      </c>
      <c r="Q681" t="s">
        <v>19</v>
      </c>
      <c r="R681">
        <v>71.032318822470401</v>
      </c>
      <c r="S681" t="s">
        <v>19</v>
      </c>
      <c r="V681" t="str">
        <f t="shared" si="49"/>
        <v>Yes</v>
      </c>
      <c r="W681" t="str">
        <f t="shared" si="50"/>
        <v>Yes</v>
      </c>
      <c r="X681" t="str">
        <f t="shared" si="51"/>
        <v>Yes</v>
      </c>
      <c r="Y681" t="str">
        <f t="shared" si="52"/>
        <v>Yes</v>
      </c>
    </row>
    <row r="682" spans="1:25" x14ac:dyDescent="0.35">
      <c r="A682">
        <v>676</v>
      </c>
      <c r="B682">
        <v>43.8374703148028</v>
      </c>
      <c r="C682">
        <v>58.602474297627602</v>
      </c>
      <c r="D682" t="s">
        <v>19</v>
      </c>
      <c r="E682" t="s">
        <v>19</v>
      </c>
      <c r="F682" t="s">
        <v>19</v>
      </c>
      <c r="G682" t="s">
        <v>19</v>
      </c>
      <c r="H682" t="s">
        <v>19</v>
      </c>
      <c r="I682" t="s">
        <v>19</v>
      </c>
      <c r="J682">
        <v>60.965895053374702</v>
      </c>
      <c r="K682" t="s">
        <v>19</v>
      </c>
      <c r="L682">
        <v>43.8374703148028</v>
      </c>
      <c r="M682">
        <v>58.602474297627602</v>
      </c>
      <c r="N682">
        <v>43.8374703148028</v>
      </c>
      <c r="O682">
        <v>58.602474297627602</v>
      </c>
      <c r="P682">
        <v>43.8374703148028</v>
      </c>
      <c r="Q682">
        <v>58.602474297627602</v>
      </c>
      <c r="R682">
        <v>43.8374703148028</v>
      </c>
      <c r="S682">
        <v>58.602474297627602</v>
      </c>
      <c r="V682" t="str">
        <f t="shared" si="49"/>
        <v>Yes</v>
      </c>
      <c r="W682" t="str">
        <f t="shared" si="50"/>
        <v>Yes</v>
      </c>
      <c r="X682" t="str">
        <f t="shared" si="51"/>
        <v>Yes</v>
      </c>
      <c r="Y682" t="str">
        <f t="shared" si="52"/>
        <v>Yes</v>
      </c>
    </row>
    <row r="683" spans="1:25" x14ac:dyDescent="0.35">
      <c r="A683">
        <v>677</v>
      </c>
      <c r="B683">
        <v>30.9411219806295</v>
      </c>
      <c r="C683">
        <v>57.427612126434603</v>
      </c>
      <c r="D683" t="s">
        <v>19</v>
      </c>
      <c r="E683" t="s">
        <v>19</v>
      </c>
      <c r="F683" t="s">
        <v>19</v>
      </c>
      <c r="G683" t="s">
        <v>19</v>
      </c>
      <c r="H683" t="s">
        <v>19</v>
      </c>
      <c r="I683" t="s">
        <v>19</v>
      </c>
      <c r="J683" t="s">
        <v>19</v>
      </c>
      <c r="K683" t="s">
        <v>19</v>
      </c>
      <c r="L683">
        <v>30.9411219806295</v>
      </c>
      <c r="M683">
        <v>57.427612126434603</v>
      </c>
      <c r="N683">
        <v>30.9411219806295</v>
      </c>
      <c r="O683">
        <v>57.427612126434603</v>
      </c>
      <c r="P683">
        <v>30.9411219806295</v>
      </c>
      <c r="Q683">
        <v>57.427612126434603</v>
      </c>
      <c r="R683">
        <v>30.9411219806295</v>
      </c>
      <c r="S683">
        <v>57.427612126434603</v>
      </c>
      <c r="V683" t="str">
        <f t="shared" si="49"/>
        <v>Yes</v>
      </c>
      <c r="W683" t="str">
        <f t="shared" si="50"/>
        <v>Yes</v>
      </c>
      <c r="X683" t="str">
        <f t="shared" si="51"/>
        <v>Yes</v>
      </c>
      <c r="Y683" t="str">
        <f t="shared" si="52"/>
        <v>Yes</v>
      </c>
    </row>
    <row r="684" spans="1:25" x14ac:dyDescent="0.35">
      <c r="A684">
        <v>678</v>
      </c>
      <c r="B684">
        <v>41.937798405946801</v>
      </c>
      <c r="C684">
        <v>48.0907387915762</v>
      </c>
      <c r="D684">
        <v>63.914370229583902</v>
      </c>
      <c r="E684" t="s">
        <v>19</v>
      </c>
      <c r="F684">
        <v>66.513742886692299</v>
      </c>
      <c r="G684" t="s">
        <v>19</v>
      </c>
      <c r="H684">
        <v>68.852576212715107</v>
      </c>
      <c r="I684" t="s">
        <v>19</v>
      </c>
      <c r="J684" t="s">
        <v>19</v>
      </c>
      <c r="K684" t="s">
        <v>19</v>
      </c>
      <c r="L684">
        <v>41.937798405946801</v>
      </c>
      <c r="M684">
        <v>48.0907387915762</v>
      </c>
      <c r="N684">
        <v>41.937798405946801</v>
      </c>
      <c r="O684">
        <v>48.0907387915762</v>
      </c>
      <c r="P684">
        <v>41.937798405946801</v>
      </c>
      <c r="Q684">
        <v>48.0907387915762</v>
      </c>
      <c r="R684">
        <v>41.937798405946801</v>
      </c>
      <c r="S684">
        <v>48.0907387915762</v>
      </c>
      <c r="V684" t="str">
        <f t="shared" si="49"/>
        <v>Yes</v>
      </c>
      <c r="W684" t="str">
        <f t="shared" si="50"/>
        <v>Yes</v>
      </c>
      <c r="X684" t="str">
        <f t="shared" si="51"/>
        <v>Yes</v>
      </c>
      <c r="Y684" t="str">
        <f t="shared" si="52"/>
        <v>Yes</v>
      </c>
    </row>
    <row r="685" spans="1:25" x14ac:dyDescent="0.35">
      <c r="A685">
        <v>679</v>
      </c>
      <c r="B685" t="s">
        <v>19</v>
      </c>
      <c r="C685" t="s">
        <v>19</v>
      </c>
      <c r="D685" t="s">
        <v>19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  <c r="N685" t="s">
        <v>19</v>
      </c>
      <c r="O685" t="s">
        <v>19</v>
      </c>
      <c r="P685" t="s">
        <v>19</v>
      </c>
      <c r="Q685" t="s">
        <v>19</v>
      </c>
      <c r="R685" t="s">
        <v>19</v>
      </c>
      <c r="S685" t="s">
        <v>19</v>
      </c>
      <c r="V685" t="str">
        <f t="shared" si="49"/>
        <v>-</v>
      </c>
      <c r="W685" t="str">
        <f t="shared" si="50"/>
        <v>-</v>
      </c>
      <c r="X685" t="str">
        <f t="shared" si="51"/>
        <v>-</v>
      </c>
      <c r="Y685" t="str">
        <f t="shared" si="52"/>
        <v>-</v>
      </c>
    </row>
    <row r="686" spans="1:25" x14ac:dyDescent="0.35">
      <c r="A686">
        <v>680</v>
      </c>
      <c r="B686">
        <v>14.758170273283699</v>
      </c>
      <c r="C686">
        <v>41.061277797605101</v>
      </c>
      <c r="D686" t="s">
        <v>19</v>
      </c>
      <c r="E686" t="s">
        <v>19</v>
      </c>
      <c r="F686">
        <v>69.941447921632403</v>
      </c>
      <c r="G686" t="s">
        <v>19</v>
      </c>
      <c r="H686" t="s">
        <v>19</v>
      </c>
      <c r="I686" t="s">
        <v>19</v>
      </c>
      <c r="J686">
        <v>40.158295281847799</v>
      </c>
      <c r="K686">
        <v>68.003668914960897</v>
      </c>
      <c r="L686">
        <v>14.758170273283699</v>
      </c>
      <c r="M686">
        <v>41.061277797605101</v>
      </c>
      <c r="N686">
        <v>14.758170273283699</v>
      </c>
      <c r="O686">
        <v>41.061277797605101</v>
      </c>
      <c r="P686">
        <v>14.758170273283699</v>
      </c>
      <c r="Q686">
        <v>41.061277797605101</v>
      </c>
      <c r="R686">
        <v>14.758170273283699</v>
      </c>
      <c r="S686">
        <v>40.426313437067897</v>
      </c>
      <c r="V686" t="str">
        <f t="shared" si="49"/>
        <v>Yes</v>
      </c>
      <c r="W686" t="str">
        <f t="shared" si="50"/>
        <v>Yes</v>
      </c>
      <c r="X686" t="str">
        <f t="shared" si="51"/>
        <v>Yes</v>
      </c>
      <c r="Y686" t="str">
        <f t="shared" si="52"/>
        <v>Yes</v>
      </c>
    </row>
    <row r="687" spans="1:25" x14ac:dyDescent="0.35">
      <c r="A687">
        <v>681</v>
      </c>
      <c r="B687">
        <v>27.236824809341599</v>
      </c>
      <c r="C687">
        <v>44.677877709265097</v>
      </c>
      <c r="D687" t="s">
        <v>19</v>
      </c>
      <c r="E687" t="s">
        <v>19</v>
      </c>
      <c r="F687" t="s">
        <v>19</v>
      </c>
      <c r="G687" t="s">
        <v>19</v>
      </c>
      <c r="H687" t="s">
        <v>19</v>
      </c>
      <c r="I687" t="s">
        <v>19</v>
      </c>
      <c r="J687" t="s">
        <v>19</v>
      </c>
      <c r="K687" t="s">
        <v>19</v>
      </c>
      <c r="L687">
        <v>27.236824809341599</v>
      </c>
      <c r="M687">
        <v>44.677877709265097</v>
      </c>
      <c r="N687">
        <v>27.236824809341599</v>
      </c>
      <c r="O687">
        <v>44.677877709265097</v>
      </c>
      <c r="P687">
        <v>27.236824809341599</v>
      </c>
      <c r="Q687">
        <v>44.677877709265097</v>
      </c>
      <c r="R687">
        <v>27.236824809341599</v>
      </c>
      <c r="S687">
        <v>44.677877709265097</v>
      </c>
      <c r="V687" t="str">
        <f t="shared" si="49"/>
        <v>Yes</v>
      </c>
      <c r="W687" t="str">
        <f t="shared" si="50"/>
        <v>Yes</v>
      </c>
      <c r="X687" t="str">
        <f t="shared" si="51"/>
        <v>Yes</v>
      </c>
      <c r="Y687" t="str">
        <f t="shared" si="52"/>
        <v>Yes</v>
      </c>
    </row>
    <row r="688" spans="1:25" x14ac:dyDescent="0.35">
      <c r="A688">
        <v>682</v>
      </c>
      <c r="B688">
        <v>41.425404045151801</v>
      </c>
      <c r="C688">
        <v>42.5331144264687</v>
      </c>
      <c r="D688" t="s">
        <v>19</v>
      </c>
      <c r="E688" t="s">
        <v>19</v>
      </c>
      <c r="F688">
        <v>65.011448073840498</v>
      </c>
      <c r="G688" t="s">
        <v>19</v>
      </c>
      <c r="H688" t="s">
        <v>19</v>
      </c>
      <c r="I688" t="s">
        <v>19</v>
      </c>
      <c r="J688">
        <v>66.404744008699794</v>
      </c>
      <c r="K688">
        <v>75.211223057751198</v>
      </c>
      <c r="L688">
        <v>41.425404045151801</v>
      </c>
      <c r="M688">
        <v>42.5331144264687</v>
      </c>
      <c r="N688">
        <v>41.425404045151801</v>
      </c>
      <c r="O688">
        <v>42.5331144264687</v>
      </c>
      <c r="P688">
        <v>41.425404045151801</v>
      </c>
      <c r="Q688">
        <v>42.5331144264687</v>
      </c>
      <c r="R688">
        <v>41.425404045151801</v>
      </c>
      <c r="S688">
        <v>42.5331144264687</v>
      </c>
      <c r="V688" t="str">
        <f t="shared" si="49"/>
        <v>Yes</v>
      </c>
      <c r="W688" t="str">
        <f t="shared" si="50"/>
        <v>Yes</v>
      </c>
      <c r="X688" t="str">
        <f t="shared" si="51"/>
        <v>Yes</v>
      </c>
      <c r="Y688" t="str">
        <f t="shared" si="52"/>
        <v>Yes</v>
      </c>
    </row>
    <row r="689" spans="1:25" x14ac:dyDescent="0.35">
      <c r="A689">
        <v>683</v>
      </c>
      <c r="B689">
        <v>36.1039191283908</v>
      </c>
      <c r="C689">
        <v>48.558776134804603</v>
      </c>
      <c r="D689">
        <v>66.059626979559596</v>
      </c>
      <c r="E689" t="s">
        <v>19</v>
      </c>
      <c r="F689" t="s">
        <v>19</v>
      </c>
      <c r="G689" t="s">
        <v>19</v>
      </c>
      <c r="H689" t="s">
        <v>19</v>
      </c>
      <c r="I689" t="s">
        <v>19</v>
      </c>
      <c r="J689" t="s">
        <v>19</v>
      </c>
      <c r="K689" t="s">
        <v>19</v>
      </c>
      <c r="L689">
        <v>36.1039191283908</v>
      </c>
      <c r="M689">
        <v>48.558776134804603</v>
      </c>
      <c r="N689">
        <v>36.1039191283908</v>
      </c>
      <c r="O689">
        <v>48.558776134804603</v>
      </c>
      <c r="P689">
        <v>36.1039191283908</v>
      </c>
      <c r="Q689">
        <v>48.558776134804603</v>
      </c>
      <c r="R689">
        <v>36.1039191283908</v>
      </c>
      <c r="S689">
        <v>48.558776134804603</v>
      </c>
      <c r="V689" t="str">
        <f t="shared" si="49"/>
        <v>Yes</v>
      </c>
      <c r="W689" t="str">
        <f t="shared" si="50"/>
        <v>Yes</v>
      </c>
      <c r="X689" t="str">
        <f t="shared" si="51"/>
        <v>Yes</v>
      </c>
      <c r="Y689" t="str">
        <f t="shared" si="52"/>
        <v>Yes</v>
      </c>
    </row>
    <row r="690" spans="1:25" x14ac:dyDescent="0.35">
      <c r="A690">
        <v>684</v>
      </c>
      <c r="B690">
        <v>47.960628325488997</v>
      </c>
      <c r="C690">
        <v>51.5331587065251</v>
      </c>
      <c r="D690" t="s">
        <v>19</v>
      </c>
      <c r="E690" t="s">
        <v>19</v>
      </c>
      <c r="F690" t="s">
        <v>19</v>
      </c>
      <c r="G690" t="s">
        <v>19</v>
      </c>
      <c r="H690" t="s">
        <v>19</v>
      </c>
      <c r="I690" t="s">
        <v>19</v>
      </c>
      <c r="J690" t="s">
        <v>19</v>
      </c>
      <c r="K690" t="s">
        <v>19</v>
      </c>
      <c r="L690">
        <v>47.960628325488997</v>
      </c>
      <c r="M690">
        <v>51.5331587065251</v>
      </c>
      <c r="N690">
        <v>47.960628325488997</v>
      </c>
      <c r="O690">
        <v>51.5331587065251</v>
      </c>
      <c r="P690">
        <v>47.960628325488997</v>
      </c>
      <c r="Q690">
        <v>51.5331587065251</v>
      </c>
      <c r="R690">
        <v>47.960628325488997</v>
      </c>
      <c r="S690">
        <v>51.5331587065251</v>
      </c>
      <c r="V690" t="str">
        <f t="shared" si="49"/>
        <v>Yes</v>
      </c>
      <c r="W690" t="str">
        <f t="shared" si="50"/>
        <v>Yes</v>
      </c>
      <c r="X690" t="str">
        <f t="shared" si="51"/>
        <v>Yes</v>
      </c>
      <c r="Y690" t="str">
        <f t="shared" si="52"/>
        <v>Yes</v>
      </c>
    </row>
    <row r="691" spans="1:25" x14ac:dyDescent="0.35">
      <c r="A691">
        <v>685</v>
      </c>
      <c r="B691">
        <v>35.0200200841034</v>
      </c>
      <c r="C691">
        <v>47.958517185135598</v>
      </c>
      <c r="D691" t="s">
        <v>19</v>
      </c>
      <c r="E691" t="s">
        <v>19</v>
      </c>
      <c r="F691" t="s">
        <v>19</v>
      </c>
      <c r="G691" t="s">
        <v>19</v>
      </c>
      <c r="H691" t="s">
        <v>19</v>
      </c>
      <c r="I691" t="s">
        <v>19</v>
      </c>
      <c r="J691" t="s">
        <v>19</v>
      </c>
      <c r="K691" t="s">
        <v>19</v>
      </c>
      <c r="L691">
        <v>35.0200200841034</v>
      </c>
      <c r="M691">
        <v>47.958517185135598</v>
      </c>
      <c r="N691">
        <v>35.0200200841034</v>
      </c>
      <c r="O691">
        <v>47.958517185135598</v>
      </c>
      <c r="P691">
        <v>35.0200200841034</v>
      </c>
      <c r="Q691">
        <v>47.958517185135598</v>
      </c>
      <c r="R691">
        <v>35.0200200841034</v>
      </c>
      <c r="S691">
        <v>47.958517185135598</v>
      </c>
      <c r="V691" t="str">
        <f t="shared" si="49"/>
        <v>Yes</v>
      </c>
      <c r="W691" t="str">
        <f t="shared" si="50"/>
        <v>Yes</v>
      </c>
      <c r="X691" t="str">
        <f t="shared" si="51"/>
        <v>Yes</v>
      </c>
      <c r="Y691" t="str">
        <f t="shared" si="52"/>
        <v>Yes</v>
      </c>
    </row>
    <row r="692" spans="1:25" x14ac:dyDescent="0.35">
      <c r="A692">
        <v>686</v>
      </c>
      <c r="B692">
        <v>26.613535170706101</v>
      </c>
      <c r="C692">
        <v>41.639418153654198</v>
      </c>
      <c r="D692">
        <v>56.710336252846297</v>
      </c>
      <c r="E692" t="s">
        <v>19</v>
      </c>
      <c r="F692">
        <v>62.019057614466398</v>
      </c>
      <c r="G692" t="s">
        <v>19</v>
      </c>
      <c r="H692" t="s">
        <v>19</v>
      </c>
      <c r="I692" t="s">
        <v>19</v>
      </c>
      <c r="J692" t="s">
        <v>19</v>
      </c>
      <c r="K692" t="s">
        <v>19</v>
      </c>
      <c r="L692">
        <v>26.613535170706101</v>
      </c>
      <c r="M692">
        <v>41.639418153654198</v>
      </c>
      <c r="N692">
        <v>26.613535170706101</v>
      </c>
      <c r="O692">
        <v>41.639418153654198</v>
      </c>
      <c r="P692">
        <v>26.613535170706101</v>
      </c>
      <c r="Q692">
        <v>41.639418153654198</v>
      </c>
      <c r="R692">
        <v>26.613535170706101</v>
      </c>
      <c r="S692">
        <v>41.639418153654198</v>
      </c>
      <c r="V692" t="str">
        <f t="shared" si="49"/>
        <v>Yes</v>
      </c>
      <c r="W692" t="str">
        <f t="shared" si="50"/>
        <v>Yes</v>
      </c>
      <c r="X692" t="str">
        <f t="shared" si="51"/>
        <v>Yes</v>
      </c>
      <c r="Y692" t="str">
        <f t="shared" si="52"/>
        <v>Yes</v>
      </c>
    </row>
    <row r="693" spans="1:25" x14ac:dyDescent="0.35">
      <c r="A693">
        <v>687</v>
      </c>
      <c r="B693">
        <v>33.3279491275187</v>
      </c>
      <c r="C693">
        <v>42.817121206088601</v>
      </c>
      <c r="D693" t="s">
        <v>19</v>
      </c>
      <c r="E693" t="s">
        <v>19</v>
      </c>
      <c r="F693">
        <v>60.272066395055099</v>
      </c>
      <c r="G693" t="s">
        <v>19</v>
      </c>
      <c r="H693" t="s">
        <v>19</v>
      </c>
      <c r="I693" t="s">
        <v>19</v>
      </c>
      <c r="J693">
        <v>67.701508974566906</v>
      </c>
      <c r="K693" t="s">
        <v>19</v>
      </c>
      <c r="L693">
        <v>33.3279491275187</v>
      </c>
      <c r="M693">
        <v>42.817121206088601</v>
      </c>
      <c r="N693">
        <v>33.3279491275187</v>
      </c>
      <c r="O693">
        <v>42.817121206088601</v>
      </c>
      <c r="P693">
        <v>33.3279491275187</v>
      </c>
      <c r="Q693">
        <v>42.817121206088601</v>
      </c>
      <c r="R693">
        <v>33.3279491275187</v>
      </c>
      <c r="S693">
        <v>42.817121206088601</v>
      </c>
      <c r="V693" t="str">
        <f t="shared" si="49"/>
        <v>Yes</v>
      </c>
      <c r="W693" t="str">
        <f t="shared" si="50"/>
        <v>Yes</v>
      </c>
      <c r="X693" t="str">
        <f t="shared" si="51"/>
        <v>Yes</v>
      </c>
      <c r="Y693" t="str">
        <f t="shared" si="52"/>
        <v>Yes</v>
      </c>
    </row>
    <row r="694" spans="1:25" x14ac:dyDescent="0.35">
      <c r="A694">
        <v>688</v>
      </c>
      <c r="B694">
        <v>23.5636773169443</v>
      </c>
      <c r="C694">
        <v>52.9469772740403</v>
      </c>
      <c r="D694">
        <v>78.177831943490403</v>
      </c>
      <c r="E694" t="s">
        <v>19</v>
      </c>
      <c r="F694">
        <v>59.002080504448699</v>
      </c>
      <c r="G694" t="s">
        <v>19</v>
      </c>
      <c r="H694" t="s">
        <v>19</v>
      </c>
      <c r="I694" t="s">
        <v>19</v>
      </c>
      <c r="J694" t="s">
        <v>19</v>
      </c>
      <c r="K694" t="s">
        <v>19</v>
      </c>
      <c r="L694">
        <v>23.5636773169443</v>
      </c>
      <c r="M694">
        <v>52.9469772740403</v>
      </c>
      <c r="N694">
        <v>23.5636773169443</v>
      </c>
      <c r="O694">
        <v>52.9469772740403</v>
      </c>
      <c r="P694">
        <v>23.5636773169443</v>
      </c>
      <c r="Q694">
        <v>52.9469772740403</v>
      </c>
      <c r="R694">
        <v>23.5636773169443</v>
      </c>
      <c r="S694">
        <v>52.9469772740403</v>
      </c>
      <c r="V694" t="str">
        <f t="shared" si="49"/>
        <v>Yes</v>
      </c>
      <c r="W694" t="str">
        <f t="shared" si="50"/>
        <v>Yes</v>
      </c>
      <c r="X694" t="str">
        <f t="shared" si="51"/>
        <v>Yes</v>
      </c>
      <c r="Y694" t="str">
        <f t="shared" si="52"/>
        <v>Yes</v>
      </c>
    </row>
    <row r="695" spans="1:25" x14ac:dyDescent="0.35">
      <c r="A695">
        <v>689</v>
      </c>
      <c r="B695" t="s">
        <v>19</v>
      </c>
      <c r="C695" t="s">
        <v>19</v>
      </c>
      <c r="D695" t="s">
        <v>19</v>
      </c>
      <c r="E695" t="s">
        <v>19</v>
      </c>
      <c r="F695" t="s">
        <v>19</v>
      </c>
      <c r="G695" t="s">
        <v>19</v>
      </c>
      <c r="H695" t="s">
        <v>19</v>
      </c>
      <c r="I695" t="s">
        <v>19</v>
      </c>
      <c r="J695" t="s">
        <v>19</v>
      </c>
      <c r="K695" t="s">
        <v>19</v>
      </c>
      <c r="L695" t="s">
        <v>19</v>
      </c>
      <c r="M695" t="s">
        <v>19</v>
      </c>
      <c r="N695" t="s">
        <v>19</v>
      </c>
      <c r="O695" t="s">
        <v>19</v>
      </c>
      <c r="P695" t="s">
        <v>19</v>
      </c>
      <c r="Q695" t="s">
        <v>19</v>
      </c>
      <c r="R695" t="s">
        <v>19</v>
      </c>
      <c r="S695" t="s">
        <v>19</v>
      </c>
      <c r="V695" t="str">
        <f t="shared" si="49"/>
        <v>-</v>
      </c>
      <c r="W695" t="str">
        <f t="shared" si="50"/>
        <v>-</v>
      </c>
      <c r="X695" t="str">
        <f t="shared" si="51"/>
        <v>-</v>
      </c>
      <c r="Y695" t="str">
        <f t="shared" si="52"/>
        <v>-</v>
      </c>
    </row>
    <row r="696" spans="1:25" x14ac:dyDescent="0.35">
      <c r="A696">
        <v>690</v>
      </c>
      <c r="B696">
        <v>36.618459312748797</v>
      </c>
      <c r="C696">
        <v>38.047941271392098</v>
      </c>
      <c r="D696">
        <v>57.9114433432932</v>
      </c>
      <c r="E696" t="s">
        <v>19</v>
      </c>
      <c r="F696">
        <v>63.850085242955302</v>
      </c>
      <c r="G696">
        <v>78.020872598476899</v>
      </c>
      <c r="H696">
        <v>65.950060587780698</v>
      </c>
      <c r="I696" t="s">
        <v>19</v>
      </c>
      <c r="J696" t="s">
        <v>19</v>
      </c>
      <c r="K696" t="s">
        <v>19</v>
      </c>
      <c r="L696">
        <v>36.618459312748797</v>
      </c>
      <c r="M696">
        <v>38.047941271392098</v>
      </c>
      <c r="N696">
        <v>36.618459312748797</v>
      </c>
      <c r="O696">
        <v>38.047941271392098</v>
      </c>
      <c r="P696">
        <v>36.618459312748797</v>
      </c>
      <c r="Q696">
        <v>38.047941271392098</v>
      </c>
      <c r="R696">
        <v>36.618459312748797</v>
      </c>
      <c r="S696">
        <v>38.047941271392098</v>
      </c>
      <c r="V696" t="str">
        <f t="shared" si="49"/>
        <v>Yes</v>
      </c>
      <c r="W696" t="str">
        <f t="shared" si="50"/>
        <v>Yes</v>
      </c>
      <c r="X696" t="str">
        <f t="shared" si="51"/>
        <v>Yes</v>
      </c>
      <c r="Y696" t="str">
        <f t="shared" si="52"/>
        <v>Yes</v>
      </c>
    </row>
    <row r="697" spans="1:25" x14ac:dyDescent="0.35">
      <c r="A697">
        <v>691</v>
      </c>
      <c r="B697">
        <v>40.457478034147897</v>
      </c>
      <c r="C697">
        <v>44.293710830536099</v>
      </c>
      <c r="D697" t="s">
        <v>19</v>
      </c>
      <c r="E697" t="s">
        <v>19</v>
      </c>
      <c r="F697">
        <v>57.393229015598102</v>
      </c>
      <c r="G697" t="s">
        <v>19</v>
      </c>
      <c r="H697">
        <v>63.996780167189797</v>
      </c>
      <c r="I697" t="s">
        <v>19</v>
      </c>
      <c r="J697" t="s">
        <v>19</v>
      </c>
      <c r="K697" t="s">
        <v>19</v>
      </c>
      <c r="L697">
        <v>40.457478034147897</v>
      </c>
      <c r="M697">
        <v>44.293710830536099</v>
      </c>
      <c r="N697">
        <v>40.457478034147897</v>
      </c>
      <c r="O697">
        <v>44.293710830536099</v>
      </c>
      <c r="P697">
        <v>40.457478034147897</v>
      </c>
      <c r="Q697">
        <v>44.293710830536099</v>
      </c>
      <c r="R697">
        <v>40.457478034147897</v>
      </c>
      <c r="S697">
        <v>44.293710830536099</v>
      </c>
      <c r="V697" t="str">
        <f t="shared" si="49"/>
        <v>Yes</v>
      </c>
      <c r="W697" t="str">
        <f t="shared" si="50"/>
        <v>Yes</v>
      </c>
      <c r="X697" t="str">
        <f t="shared" si="51"/>
        <v>Yes</v>
      </c>
      <c r="Y697" t="str">
        <f t="shared" si="52"/>
        <v>Yes</v>
      </c>
    </row>
    <row r="698" spans="1:25" x14ac:dyDescent="0.35">
      <c r="A698">
        <v>692</v>
      </c>
      <c r="B698">
        <v>41.276985886832598</v>
      </c>
      <c r="C698">
        <v>46.533813132924799</v>
      </c>
      <c r="D698" t="s">
        <v>19</v>
      </c>
      <c r="E698" t="s">
        <v>19</v>
      </c>
      <c r="F698" t="s">
        <v>19</v>
      </c>
      <c r="G698" t="s">
        <v>19</v>
      </c>
      <c r="H698" t="s">
        <v>19</v>
      </c>
      <c r="I698" t="s">
        <v>19</v>
      </c>
      <c r="J698" t="s">
        <v>19</v>
      </c>
      <c r="K698" t="s">
        <v>19</v>
      </c>
      <c r="L698">
        <v>41.276985886832598</v>
      </c>
      <c r="M698">
        <v>46.533813132924799</v>
      </c>
      <c r="N698">
        <v>41.276985886832598</v>
      </c>
      <c r="O698">
        <v>46.533813132924799</v>
      </c>
      <c r="P698">
        <v>41.276985886832598</v>
      </c>
      <c r="Q698">
        <v>46.533813132924799</v>
      </c>
      <c r="R698">
        <v>41.276985886832598</v>
      </c>
      <c r="S698">
        <v>46.533813132924799</v>
      </c>
      <c r="V698" t="str">
        <f t="shared" si="49"/>
        <v>Yes</v>
      </c>
      <c r="W698" t="str">
        <f t="shared" si="50"/>
        <v>Yes</v>
      </c>
      <c r="X698" t="str">
        <f t="shared" si="51"/>
        <v>Yes</v>
      </c>
      <c r="Y698" t="str">
        <f t="shared" si="52"/>
        <v>Yes</v>
      </c>
    </row>
    <row r="699" spans="1:25" x14ac:dyDescent="0.35">
      <c r="A699">
        <v>693</v>
      </c>
      <c r="B699">
        <v>45.877773076637297</v>
      </c>
      <c r="C699">
        <v>55.399664034840697</v>
      </c>
      <c r="D699" t="s">
        <v>19</v>
      </c>
      <c r="E699" t="s">
        <v>19</v>
      </c>
      <c r="F699" t="s">
        <v>19</v>
      </c>
      <c r="G699" t="s">
        <v>19</v>
      </c>
      <c r="H699" t="s">
        <v>19</v>
      </c>
      <c r="I699" t="s">
        <v>19</v>
      </c>
      <c r="J699">
        <v>58.184321149168603</v>
      </c>
      <c r="K699" t="s">
        <v>19</v>
      </c>
      <c r="L699">
        <v>45.877773076637297</v>
      </c>
      <c r="M699">
        <v>55.399664034840697</v>
      </c>
      <c r="N699">
        <v>45.877773076637297</v>
      </c>
      <c r="O699">
        <v>55.399664034840697</v>
      </c>
      <c r="P699">
        <v>45.877773076637297</v>
      </c>
      <c r="Q699">
        <v>55.399664034840697</v>
      </c>
      <c r="R699">
        <v>45.877773076637297</v>
      </c>
      <c r="S699">
        <v>55.399664034840697</v>
      </c>
      <c r="V699" t="str">
        <f t="shared" si="49"/>
        <v>Yes</v>
      </c>
      <c r="W699" t="str">
        <f t="shared" si="50"/>
        <v>Yes</v>
      </c>
      <c r="X699" t="str">
        <f t="shared" si="51"/>
        <v>Yes</v>
      </c>
      <c r="Y699" t="str">
        <f t="shared" si="52"/>
        <v>Yes</v>
      </c>
    </row>
    <row r="700" spans="1:25" x14ac:dyDescent="0.35">
      <c r="A700">
        <v>694</v>
      </c>
      <c r="B700">
        <v>36.022727161836698</v>
      </c>
      <c r="C700">
        <v>44.704537800697501</v>
      </c>
      <c r="D700" t="s">
        <v>19</v>
      </c>
      <c r="E700" t="s">
        <v>19</v>
      </c>
      <c r="F700">
        <v>64.2947246927001</v>
      </c>
      <c r="G700" t="s">
        <v>19</v>
      </c>
      <c r="H700" t="s">
        <v>19</v>
      </c>
      <c r="I700" t="s">
        <v>19</v>
      </c>
      <c r="J700">
        <v>56.942597481430603</v>
      </c>
      <c r="K700" t="s">
        <v>19</v>
      </c>
      <c r="L700">
        <v>36.022727161836698</v>
      </c>
      <c r="M700">
        <v>44.704537800697501</v>
      </c>
      <c r="N700">
        <v>36.022727161836698</v>
      </c>
      <c r="O700">
        <v>44.704537800697501</v>
      </c>
      <c r="P700">
        <v>36.022727161836698</v>
      </c>
      <c r="Q700">
        <v>44.704537800697501</v>
      </c>
      <c r="R700">
        <v>36.022727161836698</v>
      </c>
      <c r="S700">
        <v>44.704537800697501</v>
      </c>
      <c r="V700" t="str">
        <f t="shared" si="49"/>
        <v>Yes</v>
      </c>
      <c r="W700" t="str">
        <f t="shared" si="50"/>
        <v>Yes</v>
      </c>
      <c r="X700" t="str">
        <f t="shared" si="51"/>
        <v>Yes</v>
      </c>
      <c r="Y700" t="str">
        <f t="shared" si="52"/>
        <v>Yes</v>
      </c>
    </row>
    <row r="701" spans="1:25" x14ac:dyDescent="0.35">
      <c r="A701">
        <v>695</v>
      </c>
      <c r="B701">
        <v>61.377736410210296</v>
      </c>
      <c r="C701">
        <v>62.808697452609501</v>
      </c>
      <c r="D701" t="s">
        <v>19</v>
      </c>
      <c r="E701" t="s">
        <v>19</v>
      </c>
      <c r="F701" t="s">
        <v>19</v>
      </c>
      <c r="G701" t="s">
        <v>19</v>
      </c>
      <c r="H701" t="s">
        <v>19</v>
      </c>
      <c r="I701" t="s">
        <v>19</v>
      </c>
      <c r="J701" t="s">
        <v>19</v>
      </c>
      <c r="K701" t="s">
        <v>19</v>
      </c>
      <c r="L701">
        <v>61.377736410210296</v>
      </c>
      <c r="M701">
        <v>62.808697452609501</v>
      </c>
      <c r="N701">
        <v>61.377736410210296</v>
      </c>
      <c r="O701">
        <v>62.808697452609501</v>
      </c>
      <c r="P701">
        <v>61.377736410210296</v>
      </c>
      <c r="Q701">
        <v>62.808697452609501</v>
      </c>
      <c r="R701">
        <v>61.377736410210296</v>
      </c>
      <c r="S701">
        <v>62.808697452609501</v>
      </c>
      <c r="V701" t="str">
        <f t="shared" si="49"/>
        <v>Yes</v>
      </c>
      <c r="W701" t="str">
        <f t="shared" si="50"/>
        <v>Yes</v>
      </c>
      <c r="X701" t="str">
        <f t="shared" si="51"/>
        <v>Yes</v>
      </c>
      <c r="Y701" t="str">
        <f t="shared" si="52"/>
        <v>Yes</v>
      </c>
    </row>
    <row r="702" spans="1:25" x14ac:dyDescent="0.35">
      <c r="A702">
        <v>696</v>
      </c>
      <c r="B702">
        <v>47.026087336026301</v>
      </c>
      <c r="C702">
        <v>51.242571500085198</v>
      </c>
      <c r="D702" t="s">
        <v>19</v>
      </c>
      <c r="E702" t="s">
        <v>19</v>
      </c>
      <c r="F702" t="s">
        <v>19</v>
      </c>
      <c r="G702" t="s">
        <v>19</v>
      </c>
      <c r="H702" t="s">
        <v>19</v>
      </c>
      <c r="I702" t="s">
        <v>19</v>
      </c>
      <c r="J702" t="s">
        <v>19</v>
      </c>
      <c r="K702" t="s">
        <v>19</v>
      </c>
      <c r="L702">
        <v>47.026087336026301</v>
      </c>
      <c r="M702">
        <v>51.242571500085198</v>
      </c>
      <c r="N702">
        <v>47.026087336026301</v>
      </c>
      <c r="O702">
        <v>51.242571500085198</v>
      </c>
      <c r="P702">
        <v>47.026087336026301</v>
      </c>
      <c r="Q702">
        <v>51.242571500085198</v>
      </c>
      <c r="R702">
        <v>47.026087336026301</v>
      </c>
      <c r="S702">
        <v>51.242571500085198</v>
      </c>
      <c r="V702" t="str">
        <f t="shared" si="49"/>
        <v>Yes</v>
      </c>
      <c r="W702" t="str">
        <f t="shared" si="50"/>
        <v>Yes</v>
      </c>
      <c r="X702" t="str">
        <f t="shared" si="51"/>
        <v>Yes</v>
      </c>
      <c r="Y702" t="str">
        <f t="shared" si="52"/>
        <v>Yes</v>
      </c>
    </row>
    <row r="703" spans="1:25" x14ac:dyDescent="0.35">
      <c r="A703">
        <v>697</v>
      </c>
      <c r="B703">
        <v>40.939580126188801</v>
      </c>
      <c r="C703">
        <v>44.473015003027797</v>
      </c>
      <c r="D703">
        <v>72.018017779103701</v>
      </c>
      <c r="E703" t="s">
        <v>19</v>
      </c>
      <c r="F703">
        <v>50.8111452638881</v>
      </c>
      <c r="G703">
        <v>63.839736388974003</v>
      </c>
      <c r="H703" t="s">
        <v>19</v>
      </c>
      <c r="I703" t="s">
        <v>19</v>
      </c>
      <c r="J703">
        <v>63.340093139421398</v>
      </c>
      <c r="K703" t="s">
        <v>19</v>
      </c>
      <c r="L703">
        <v>40.939580126188801</v>
      </c>
      <c r="M703">
        <v>44.473015003027797</v>
      </c>
      <c r="N703">
        <v>40.939580126188801</v>
      </c>
      <c r="O703">
        <v>44.473015003027797</v>
      </c>
      <c r="P703">
        <v>40.939580126188801</v>
      </c>
      <c r="Q703">
        <v>44.473015003027797</v>
      </c>
      <c r="R703">
        <v>40.939580126188801</v>
      </c>
      <c r="S703">
        <v>44.473015003027797</v>
      </c>
      <c r="V703" t="str">
        <f t="shared" si="49"/>
        <v>Yes</v>
      </c>
      <c r="W703" t="str">
        <f t="shared" si="50"/>
        <v>Yes</v>
      </c>
      <c r="X703" t="str">
        <f t="shared" si="51"/>
        <v>Yes</v>
      </c>
      <c r="Y703" t="str">
        <f t="shared" si="52"/>
        <v>Yes</v>
      </c>
    </row>
    <row r="704" spans="1:25" x14ac:dyDescent="0.35">
      <c r="A704">
        <v>698</v>
      </c>
      <c r="B704">
        <v>36.7255740411969</v>
      </c>
      <c r="C704">
        <v>55.308356145712601</v>
      </c>
      <c r="D704" t="s">
        <v>19</v>
      </c>
      <c r="E704" t="s">
        <v>19</v>
      </c>
      <c r="F704" t="s">
        <v>19</v>
      </c>
      <c r="G704" t="s">
        <v>19</v>
      </c>
      <c r="H704" t="s">
        <v>19</v>
      </c>
      <c r="I704" t="s">
        <v>19</v>
      </c>
      <c r="J704" t="s">
        <v>19</v>
      </c>
      <c r="K704" t="s">
        <v>19</v>
      </c>
      <c r="L704">
        <v>36.7255740411969</v>
      </c>
      <c r="M704">
        <v>55.308356145712601</v>
      </c>
      <c r="N704">
        <v>36.7255740411969</v>
      </c>
      <c r="O704">
        <v>55.308356145712601</v>
      </c>
      <c r="P704">
        <v>36.7255740411969</v>
      </c>
      <c r="Q704">
        <v>55.308356145712601</v>
      </c>
      <c r="R704">
        <v>36.7255740411969</v>
      </c>
      <c r="S704">
        <v>55.308356145712601</v>
      </c>
      <c r="V704" t="str">
        <f t="shared" si="49"/>
        <v>Yes</v>
      </c>
      <c r="W704" t="str">
        <f t="shared" si="50"/>
        <v>Yes</v>
      </c>
      <c r="X704" t="str">
        <f t="shared" si="51"/>
        <v>Yes</v>
      </c>
      <c r="Y704" t="str">
        <f t="shared" si="52"/>
        <v>Yes</v>
      </c>
    </row>
    <row r="705" spans="1:25" x14ac:dyDescent="0.35">
      <c r="A705">
        <v>699</v>
      </c>
      <c r="B705">
        <v>44.367812768739498</v>
      </c>
      <c r="C705">
        <v>59.243152822283697</v>
      </c>
      <c r="D705" t="s">
        <v>19</v>
      </c>
      <c r="E705" t="s">
        <v>19</v>
      </c>
      <c r="F705" t="s">
        <v>19</v>
      </c>
      <c r="G705" t="s">
        <v>19</v>
      </c>
      <c r="H705" t="s">
        <v>19</v>
      </c>
      <c r="I705" t="s">
        <v>19</v>
      </c>
      <c r="J705" t="s">
        <v>19</v>
      </c>
      <c r="K705" t="s">
        <v>19</v>
      </c>
      <c r="L705">
        <v>44.367812768739498</v>
      </c>
      <c r="M705">
        <v>59.243152822283697</v>
      </c>
      <c r="N705">
        <v>44.367812768739498</v>
      </c>
      <c r="O705">
        <v>59.243152822283697</v>
      </c>
      <c r="P705">
        <v>44.367812768739498</v>
      </c>
      <c r="Q705">
        <v>59.243152822283697</v>
      </c>
      <c r="R705">
        <v>44.367812768739498</v>
      </c>
      <c r="S705">
        <v>59.243152822283697</v>
      </c>
      <c r="V705" t="str">
        <f t="shared" si="49"/>
        <v>Yes</v>
      </c>
      <c r="W705" t="str">
        <f t="shared" si="50"/>
        <v>Yes</v>
      </c>
      <c r="X705" t="str">
        <f t="shared" si="51"/>
        <v>Yes</v>
      </c>
      <c r="Y705" t="str">
        <f t="shared" si="52"/>
        <v>Yes</v>
      </c>
    </row>
    <row r="706" spans="1:25" x14ac:dyDescent="0.35">
      <c r="A706">
        <v>700</v>
      </c>
      <c r="B706">
        <v>68.272182993066806</v>
      </c>
      <c r="C706">
        <v>76.648890852187506</v>
      </c>
      <c r="D706" t="s">
        <v>19</v>
      </c>
      <c r="E706" t="s">
        <v>19</v>
      </c>
      <c r="F706" t="s">
        <v>19</v>
      </c>
      <c r="G706" t="s">
        <v>19</v>
      </c>
      <c r="H706" t="s">
        <v>19</v>
      </c>
      <c r="I706" t="s">
        <v>19</v>
      </c>
      <c r="J706" t="s">
        <v>19</v>
      </c>
      <c r="K706" t="s">
        <v>19</v>
      </c>
      <c r="L706">
        <v>68.272182993066806</v>
      </c>
      <c r="M706">
        <v>76.648890852187506</v>
      </c>
      <c r="N706">
        <v>68.272182993066806</v>
      </c>
      <c r="O706">
        <v>76.648890852187506</v>
      </c>
      <c r="P706">
        <v>68.272182993066806</v>
      </c>
      <c r="Q706">
        <v>76.648890852187506</v>
      </c>
      <c r="R706">
        <v>68.272182993066806</v>
      </c>
      <c r="S706">
        <v>76.648890852187506</v>
      </c>
      <c r="V706" t="str">
        <f t="shared" si="49"/>
        <v>Yes</v>
      </c>
      <c r="W706" t="str">
        <f t="shared" si="50"/>
        <v>Yes</v>
      </c>
      <c r="X706" t="str">
        <f t="shared" si="51"/>
        <v>Yes</v>
      </c>
      <c r="Y706" t="str">
        <f t="shared" si="52"/>
        <v>Yes</v>
      </c>
    </row>
    <row r="707" spans="1:25" x14ac:dyDescent="0.35">
      <c r="A707">
        <v>701</v>
      </c>
      <c r="B707">
        <v>48.277364982433802</v>
      </c>
      <c r="C707">
        <v>60.133546647807897</v>
      </c>
      <c r="D707" t="s">
        <v>19</v>
      </c>
      <c r="E707" t="s">
        <v>19</v>
      </c>
      <c r="F707" t="s">
        <v>19</v>
      </c>
      <c r="G707" t="s">
        <v>19</v>
      </c>
      <c r="H707" t="s">
        <v>19</v>
      </c>
      <c r="I707" t="s">
        <v>19</v>
      </c>
      <c r="J707" t="s">
        <v>19</v>
      </c>
      <c r="K707" t="s">
        <v>19</v>
      </c>
      <c r="L707">
        <v>48.277364982433802</v>
      </c>
      <c r="M707">
        <v>60.133546647807897</v>
      </c>
      <c r="N707">
        <v>48.277364982433802</v>
      </c>
      <c r="O707">
        <v>60.133546647807897</v>
      </c>
      <c r="P707">
        <v>48.277364982433802</v>
      </c>
      <c r="Q707">
        <v>60.133546647807897</v>
      </c>
      <c r="R707">
        <v>48.277364982433802</v>
      </c>
      <c r="S707">
        <v>60.133546647807897</v>
      </c>
      <c r="V707" t="str">
        <f t="shared" si="49"/>
        <v>Yes</v>
      </c>
      <c r="W707" t="str">
        <f t="shared" si="50"/>
        <v>Yes</v>
      </c>
      <c r="X707" t="str">
        <f t="shared" si="51"/>
        <v>Yes</v>
      </c>
      <c r="Y707" t="str">
        <f t="shared" si="52"/>
        <v>Yes</v>
      </c>
    </row>
    <row r="708" spans="1:25" x14ac:dyDescent="0.35">
      <c r="A708">
        <v>702</v>
      </c>
      <c r="B708">
        <v>41.7277314958354</v>
      </c>
      <c r="C708">
        <v>48.280131285077601</v>
      </c>
      <c r="D708" t="s">
        <v>19</v>
      </c>
      <c r="E708" t="s">
        <v>19</v>
      </c>
      <c r="F708" t="s">
        <v>19</v>
      </c>
      <c r="G708" t="s">
        <v>19</v>
      </c>
      <c r="H708" t="s">
        <v>19</v>
      </c>
      <c r="I708" t="s">
        <v>19</v>
      </c>
      <c r="J708" t="s">
        <v>19</v>
      </c>
      <c r="K708" t="s">
        <v>19</v>
      </c>
      <c r="L708">
        <v>41.7277314958354</v>
      </c>
      <c r="M708">
        <v>48.280131285077601</v>
      </c>
      <c r="N708">
        <v>41.7277314958354</v>
      </c>
      <c r="O708">
        <v>48.280131285077601</v>
      </c>
      <c r="P708">
        <v>41.7277314958354</v>
      </c>
      <c r="Q708">
        <v>48.280131285077601</v>
      </c>
      <c r="R708">
        <v>41.7277314958354</v>
      </c>
      <c r="S708">
        <v>48.280131285077601</v>
      </c>
      <c r="V708" t="str">
        <f t="shared" si="49"/>
        <v>Yes</v>
      </c>
      <c r="W708" t="str">
        <f t="shared" si="50"/>
        <v>Yes</v>
      </c>
      <c r="X708" t="str">
        <f t="shared" si="51"/>
        <v>Yes</v>
      </c>
      <c r="Y708" t="str">
        <f t="shared" si="52"/>
        <v>Yes</v>
      </c>
    </row>
    <row r="709" spans="1:25" x14ac:dyDescent="0.35">
      <c r="A709">
        <v>703</v>
      </c>
      <c r="B709">
        <v>44.208660412635602</v>
      </c>
      <c r="C709">
        <v>45.892584552201903</v>
      </c>
      <c r="D709" t="s">
        <v>19</v>
      </c>
      <c r="E709" t="s">
        <v>19</v>
      </c>
      <c r="F709" t="s">
        <v>19</v>
      </c>
      <c r="G709" t="s">
        <v>19</v>
      </c>
      <c r="H709" t="s">
        <v>19</v>
      </c>
      <c r="I709" t="s">
        <v>19</v>
      </c>
      <c r="J709" t="s">
        <v>19</v>
      </c>
      <c r="K709" t="s">
        <v>19</v>
      </c>
      <c r="L709">
        <v>44.208660412635602</v>
      </c>
      <c r="M709">
        <v>45.892584552201903</v>
      </c>
      <c r="N709">
        <v>44.208660412635602</v>
      </c>
      <c r="O709">
        <v>45.892584552201903</v>
      </c>
      <c r="P709">
        <v>44.208660412635602</v>
      </c>
      <c r="Q709">
        <v>45.892584552201903</v>
      </c>
      <c r="R709">
        <v>44.208660412635602</v>
      </c>
      <c r="S709">
        <v>45.892584552201903</v>
      </c>
      <c r="V709" t="str">
        <f t="shared" si="49"/>
        <v>Yes</v>
      </c>
      <c r="W709" t="str">
        <f t="shared" si="50"/>
        <v>Yes</v>
      </c>
      <c r="X709" t="str">
        <f t="shared" si="51"/>
        <v>Yes</v>
      </c>
      <c r="Y709" t="str">
        <f t="shared" si="52"/>
        <v>Yes</v>
      </c>
    </row>
    <row r="710" spans="1:25" x14ac:dyDescent="0.35">
      <c r="A710">
        <v>704</v>
      </c>
      <c r="B710">
        <v>53.394612017585203</v>
      </c>
      <c r="C710">
        <v>57.1011616998696</v>
      </c>
      <c r="D710" t="s">
        <v>19</v>
      </c>
      <c r="E710" t="s">
        <v>19</v>
      </c>
      <c r="F710" t="s">
        <v>19</v>
      </c>
      <c r="G710" t="s">
        <v>19</v>
      </c>
      <c r="H710" t="s">
        <v>19</v>
      </c>
      <c r="I710" t="s">
        <v>19</v>
      </c>
      <c r="J710" t="s">
        <v>19</v>
      </c>
      <c r="K710" t="s">
        <v>19</v>
      </c>
      <c r="L710">
        <v>53.394612017585203</v>
      </c>
      <c r="M710">
        <v>57.1011616998696</v>
      </c>
      <c r="N710">
        <v>53.394612017585203</v>
      </c>
      <c r="O710">
        <v>57.1011616998696</v>
      </c>
      <c r="P710">
        <v>53.394612017585203</v>
      </c>
      <c r="Q710">
        <v>57.1011616998696</v>
      </c>
      <c r="R710">
        <v>53.394612017585203</v>
      </c>
      <c r="S710">
        <v>57.1011616998696</v>
      </c>
      <c r="V710" t="str">
        <f t="shared" si="49"/>
        <v>Yes</v>
      </c>
      <c r="W710" t="str">
        <f t="shared" si="50"/>
        <v>Yes</v>
      </c>
      <c r="X710" t="str">
        <f t="shared" si="51"/>
        <v>Yes</v>
      </c>
      <c r="Y710" t="str">
        <f t="shared" si="52"/>
        <v>Yes</v>
      </c>
    </row>
    <row r="711" spans="1:25" x14ac:dyDescent="0.35">
      <c r="A711">
        <v>705</v>
      </c>
      <c r="B711">
        <v>40.106299229631297</v>
      </c>
      <c r="C711">
        <v>45.593831281018602</v>
      </c>
      <c r="D711">
        <v>64.507068601929902</v>
      </c>
      <c r="E711" t="s">
        <v>19</v>
      </c>
      <c r="F711" t="s">
        <v>19</v>
      </c>
      <c r="G711" t="s">
        <v>19</v>
      </c>
      <c r="H711" t="s">
        <v>19</v>
      </c>
      <c r="I711" t="s">
        <v>19</v>
      </c>
      <c r="J711">
        <v>57.566613167232902</v>
      </c>
      <c r="K711" t="s">
        <v>19</v>
      </c>
      <c r="L711">
        <v>40.106299229631297</v>
      </c>
      <c r="M711">
        <v>45.593831281018602</v>
      </c>
      <c r="N711">
        <v>40.106299229631297</v>
      </c>
      <c r="O711">
        <v>45.593831281018602</v>
      </c>
      <c r="P711">
        <v>40.106299229631297</v>
      </c>
      <c r="Q711">
        <v>45.593831281018602</v>
      </c>
      <c r="R711">
        <v>40.106299229631297</v>
      </c>
      <c r="S711">
        <v>45.593831281018602</v>
      </c>
      <c r="V711" t="str">
        <f t="shared" si="49"/>
        <v>Yes</v>
      </c>
      <c r="W711" t="str">
        <f t="shared" si="50"/>
        <v>Yes</v>
      </c>
      <c r="X711" t="str">
        <f t="shared" si="51"/>
        <v>Yes</v>
      </c>
      <c r="Y711" t="str">
        <f t="shared" si="52"/>
        <v>Yes</v>
      </c>
    </row>
    <row r="712" spans="1:25" x14ac:dyDescent="0.35">
      <c r="A712">
        <v>706</v>
      </c>
      <c r="B712">
        <v>41.878034655217398</v>
      </c>
      <c r="C712">
        <v>47.143976203835201</v>
      </c>
      <c r="D712" t="s">
        <v>19</v>
      </c>
      <c r="E712" t="s">
        <v>19</v>
      </c>
      <c r="F712">
        <v>61.274636720230703</v>
      </c>
      <c r="G712" t="s">
        <v>19</v>
      </c>
      <c r="H712">
        <v>62.981108582105001</v>
      </c>
      <c r="I712" t="s">
        <v>19</v>
      </c>
      <c r="J712">
        <v>47.564873207751603</v>
      </c>
      <c r="K712">
        <v>63.317439473094502</v>
      </c>
      <c r="L712">
        <v>41.878034655217398</v>
      </c>
      <c r="M712">
        <v>47.143976203835201</v>
      </c>
      <c r="N712">
        <v>41.878034655217398</v>
      </c>
      <c r="O712">
        <v>47.143976203835201</v>
      </c>
      <c r="P712">
        <v>41.878034655217398</v>
      </c>
      <c r="Q712">
        <v>47.143976203835201</v>
      </c>
      <c r="R712">
        <v>41.878034655217398</v>
      </c>
      <c r="S712">
        <v>47.143976203835201</v>
      </c>
      <c r="V712" t="str">
        <f t="shared" ref="V712:V775" si="53">IF(L712="Inf","-",IF(B712=L712,"Yes","No"))</f>
        <v>Yes</v>
      </c>
      <c r="W712" t="str">
        <f t="shared" ref="W712:W775" si="54">IF(N712="Inf","-",IF(B712=N712,"Yes","No"))</f>
        <v>Yes</v>
      </c>
      <c r="X712" t="str">
        <f t="shared" ref="X712:X775" si="55">IF(P712="Inf","-",IF(B712=P712,"Yes","No"))</f>
        <v>Yes</v>
      </c>
      <c r="Y712" t="str">
        <f t="shared" ref="Y712:Y775" si="56">IF(R712="Inf","-",IF(B712=R712,"Yes","No"))</f>
        <v>Yes</v>
      </c>
    </row>
    <row r="713" spans="1:25" x14ac:dyDescent="0.35">
      <c r="A713">
        <v>707</v>
      </c>
      <c r="B713">
        <v>48.172716003235301</v>
      </c>
      <c r="C713">
        <v>50.037657174766601</v>
      </c>
      <c r="D713">
        <v>45.516227146390598</v>
      </c>
      <c r="E713" t="s">
        <v>19</v>
      </c>
      <c r="F713">
        <v>65.497911921258705</v>
      </c>
      <c r="G713" t="s">
        <v>19</v>
      </c>
      <c r="H713" t="s">
        <v>19</v>
      </c>
      <c r="I713" t="s">
        <v>19</v>
      </c>
      <c r="J713" t="s">
        <v>19</v>
      </c>
      <c r="K713" t="s">
        <v>19</v>
      </c>
      <c r="L713">
        <v>45.516227146390598</v>
      </c>
      <c r="M713">
        <v>49.922009638776302</v>
      </c>
      <c r="N713">
        <v>45.516227146390598</v>
      </c>
      <c r="O713">
        <v>49.922009638776302</v>
      </c>
      <c r="P713">
        <v>48.172716003235301</v>
      </c>
      <c r="Q713">
        <v>50.037657174766601</v>
      </c>
      <c r="R713">
        <v>48.172716003235301</v>
      </c>
      <c r="S713">
        <v>50.037657174766601</v>
      </c>
      <c r="V713" t="str">
        <f t="shared" si="53"/>
        <v>No</v>
      </c>
      <c r="W713" t="str">
        <f t="shared" si="54"/>
        <v>No</v>
      </c>
      <c r="X713" t="str">
        <f t="shared" si="55"/>
        <v>Yes</v>
      </c>
      <c r="Y713" t="str">
        <f t="shared" si="56"/>
        <v>Yes</v>
      </c>
    </row>
    <row r="714" spans="1:25" x14ac:dyDescent="0.35">
      <c r="A714">
        <v>708</v>
      </c>
      <c r="B714">
        <v>35.401458992032701</v>
      </c>
      <c r="C714">
        <v>38.753267080405003</v>
      </c>
      <c r="D714">
        <v>71.336961827942602</v>
      </c>
      <c r="E714" t="s">
        <v>19</v>
      </c>
      <c r="F714" t="s">
        <v>19</v>
      </c>
      <c r="G714" t="s">
        <v>19</v>
      </c>
      <c r="H714" t="s">
        <v>19</v>
      </c>
      <c r="I714" t="s">
        <v>19</v>
      </c>
      <c r="J714" t="s">
        <v>19</v>
      </c>
      <c r="K714" t="s">
        <v>19</v>
      </c>
      <c r="L714">
        <v>35.401458992032701</v>
      </c>
      <c r="M714">
        <v>38.753267080405003</v>
      </c>
      <c r="N714">
        <v>35.401458992032701</v>
      </c>
      <c r="O714">
        <v>38.753267080405003</v>
      </c>
      <c r="P714">
        <v>35.401458992032701</v>
      </c>
      <c r="Q714">
        <v>38.753267080405003</v>
      </c>
      <c r="R714">
        <v>35.401458992032701</v>
      </c>
      <c r="S714">
        <v>38.753267080405003</v>
      </c>
      <c r="V714" t="str">
        <f t="shared" si="53"/>
        <v>Yes</v>
      </c>
      <c r="W714" t="str">
        <f t="shared" si="54"/>
        <v>Yes</v>
      </c>
      <c r="X714" t="str">
        <f t="shared" si="55"/>
        <v>Yes</v>
      </c>
      <c r="Y714" t="str">
        <f t="shared" si="56"/>
        <v>Yes</v>
      </c>
    </row>
    <row r="715" spans="1:25" x14ac:dyDescent="0.35">
      <c r="A715">
        <v>709</v>
      </c>
      <c r="B715">
        <v>32.172830994264302</v>
      </c>
      <c r="C715">
        <v>54.526130083214198</v>
      </c>
      <c r="D715">
        <v>64.390519003127395</v>
      </c>
      <c r="E715" t="s">
        <v>19</v>
      </c>
      <c r="F715">
        <v>56.540765407561302</v>
      </c>
      <c r="G715" t="s">
        <v>19</v>
      </c>
      <c r="H715" t="s">
        <v>19</v>
      </c>
      <c r="I715" t="s">
        <v>19</v>
      </c>
      <c r="J715" t="s">
        <v>19</v>
      </c>
      <c r="K715" t="s">
        <v>19</v>
      </c>
      <c r="L715">
        <v>32.172830994264302</v>
      </c>
      <c r="M715">
        <v>54.526130083214198</v>
      </c>
      <c r="N715">
        <v>32.172830994264302</v>
      </c>
      <c r="O715">
        <v>54.526130083214198</v>
      </c>
      <c r="P715">
        <v>32.172830994264302</v>
      </c>
      <c r="Q715">
        <v>54.526130083214198</v>
      </c>
      <c r="R715">
        <v>32.172830994264302</v>
      </c>
      <c r="S715">
        <v>54.526130083214198</v>
      </c>
      <c r="V715" t="str">
        <f t="shared" si="53"/>
        <v>Yes</v>
      </c>
      <c r="W715" t="str">
        <f t="shared" si="54"/>
        <v>Yes</v>
      </c>
      <c r="X715" t="str">
        <f t="shared" si="55"/>
        <v>Yes</v>
      </c>
      <c r="Y715" t="str">
        <f t="shared" si="56"/>
        <v>Yes</v>
      </c>
    </row>
    <row r="716" spans="1:25" x14ac:dyDescent="0.35">
      <c r="A716">
        <v>710</v>
      </c>
      <c r="B716">
        <v>53.249507611769801</v>
      </c>
      <c r="C716">
        <v>58.606752473906603</v>
      </c>
      <c r="D716" t="s">
        <v>19</v>
      </c>
      <c r="E716" t="s">
        <v>19</v>
      </c>
      <c r="F716" t="s">
        <v>19</v>
      </c>
      <c r="G716" t="s">
        <v>19</v>
      </c>
      <c r="H716" t="s">
        <v>19</v>
      </c>
      <c r="I716" t="s">
        <v>19</v>
      </c>
      <c r="J716">
        <v>70.511826578939505</v>
      </c>
      <c r="K716" t="s">
        <v>19</v>
      </c>
      <c r="L716">
        <v>53.249507611769801</v>
      </c>
      <c r="M716">
        <v>58.606752473906603</v>
      </c>
      <c r="N716">
        <v>53.249507611769801</v>
      </c>
      <c r="O716">
        <v>58.606752473906603</v>
      </c>
      <c r="P716">
        <v>53.249507611769801</v>
      </c>
      <c r="Q716">
        <v>58.606752473906603</v>
      </c>
      <c r="R716">
        <v>53.249507611769801</v>
      </c>
      <c r="S716">
        <v>58.606752473906603</v>
      </c>
      <c r="V716" t="str">
        <f t="shared" si="53"/>
        <v>Yes</v>
      </c>
      <c r="W716" t="str">
        <f t="shared" si="54"/>
        <v>Yes</v>
      </c>
      <c r="X716" t="str">
        <f t="shared" si="55"/>
        <v>Yes</v>
      </c>
      <c r="Y716" t="str">
        <f t="shared" si="56"/>
        <v>Yes</v>
      </c>
    </row>
    <row r="717" spans="1:25" x14ac:dyDescent="0.35">
      <c r="A717">
        <v>711</v>
      </c>
      <c r="B717" t="s">
        <v>19</v>
      </c>
      <c r="C717" t="s">
        <v>19</v>
      </c>
      <c r="D717" t="s">
        <v>19</v>
      </c>
      <c r="E717" t="s">
        <v>19</v>
      </c>
      <c r="F717" t="s">
        <v>19</v>
      </c>
      <c r="G717" t="s">
        <v>19</v>
      </c>
      <c r="H717" t="s">
        <v>19</v>
      </c>
      <c r="I717" t="s">
        <v>19</v>
      </c>
      <c r="J717" t="s">
        <v>19</v>
      </c>
      <c r="K717" t="s">
        <v>19</v>
      </c>
      <c r="L717" t="s">
        <v>19</v>
      </c>
      <c r="M717" t="s">
        <v>19</v>
      </c>
      <c r="N717" t="s">
        <v>19</v>
      </c>
      <c r="O717" t="s">
        <v>19</v>
      </c>
      <c r="P717" t="s">
        <v>19</v>
      </c>
      <c r="Q717" t="s">
        <v>19</v>
      </c>
      <c r="R717" t="s">
        <v>19</v>
      </c>
      <c r="S717" t="s">
        <v>19</v>
      </c>
      <c r="V717" t="str">
        <f t="shared" si="53"/>
        <v>-</v>
      </c>
      <c r="W717" t="str">
        <f t="shared" si="54"/>
        <v>-</v>
      </c>
      <c r="X717" t="str">
        <f t="shared" si="55"/>
        <v>-</v>
      </c>
      <c r="Y717" t="str">
        <f t="shared" si="56"/>
        <v>-</v>
      </c>
    </row>
    <row r="718" spans="1:25" x14ac:dyDescent="0.35">
      <c r="A718">
        <v>712</v>
      </c>
      <c r="B718">
        <v>48.368258505780297</v>
      </c>
      <c r="C718">
        <v>55.066062227670997</v>
      </c>
      <c r="D718" t="s">
        <v>19</v>
      </c>
      <c r="E718" t="s">
        <v>19</v>
      </c>
      <c r="F718" t="s">
        <v>19</v>
      </c>
      <c r="G718" t="s">
        <v>19</v>
      </c>
      <c r="H718" t="s">
        <v>19</v>
      </c>
      <c r="I718" t="s">
        <v>19</v>
      </c>
      <c r="J718">
        <v>70.083932727230604</v>
      </c>
      <c r="K718" t="s">
        <v>19</v>
      </c>
      <c r="L718">
        <v>48.368258505780297</v>
      </c>
      <c r="M718">
        <v>55.066062227670997</v>
      </c>
      <c r="N718">
        <v>48.368258505780297</v>
      </c>
      <c r="O718">
        <v>55.066062227670997</v>
      </c>
      <c r="P718">
        <v>48.368258505780297</v>
      </c>
      <c r="Q718">
        <v>55.066062227670997</v>
      </c>
      <c r="R718">
        <v>48.368258505780297</v>
      </c>
      <c r="S718">
        <v>55.066062227670997</v>
      </c>
      <c r="V718" t="str">
        <f t="shared" si="53"/>
        <v>Yes</v>
      </c>
      <c r="W718" t="str">
        <f t="shared" si="54"/>
        <v>Yes</v>
      </c>
      <c r="X718" t="str">
        <f t="shared" si="55"/>
        <v>Yes</v>
      </c>
      <c r="Y718" t="str">
        <f t="shared" si="56"/>
        <v>Yes</v>
      </c>
    </row>
    <row r="719" spans="1:25" x14ac:dyDescent="0.35">
      <c r="A719">
        <v>713</v>
      </c>
      <c r="B719">
        <v>96.094046993301404</v>
      </c>
      <c r="C719" t="s">
        <v>19</v>
      </c>
      <c r="D719" t="s">
        <v>19</v>
      </c>
      <c r="E719" t="s">
        <v>19</v>
      </c>
      <c r="F719" t="s">
        <v>19</v>
      </c>
      <c r="G719" t="s">
        <v>19</v>
      </c>
      <c r="H719" t="s">
        <v>19</v>
      </c>
      <c r="I719" t="s">
        <v>19</v>
      </c>
      <c r="J719" t="s">
        <v>19</v>
      </c>
      <c r="K719" t="s">
        <v>19</v>
      </c>
      <c r="L719">
        <v>96.094046993301404</v>
      </c>
      <c r="M719" t="s">
        <v>19</v>
      </c>
      <c r="N719">
        <v>96.094046993301404</v>
      </c>
      <c r="O719" t="s">
        <v>19</v>
      </c>
      <c r="P719">
        <v>96.094046993301404</v>
      </c>
      <c r="Q719" t="s">
        <v>19</v>
      </c>
      <c r="R719">
        <v>96.094046993301404</v>
      </c>
      <c r="S719" t="s">
        <v>19</v>
      </c>
      <c r="V719" t="str">
        <f t="shared" si="53"/>
        <v>Yes</v>
      </c>
      <c r="W719" t="str">
        <f t="shared" si="54"/>
        <v>Yes</v>
      </c>
      <c r="X719" t="str">
        <f t="shared" si="55"/>
        <v>Yes</v>
      </c>
      <c r="Y719" t="str">
        <f t="shared" si="56"/>
        <v>Yes</v>
      </c>
    </row>
    <row r="720" spans="1:25" x14ac:dyDescent="0.35">
      <c r="A720">
        <v>714</v>
      </c>
      <c r="B720">
        <v>43.532605444507197</v>
      </c>
      <c r="C720">
        <v>67.591297350181094</v>
      </c>
      <c r="D720" t="s">
        <v>19</v>
      </c>
      <c r="E720" t="s">
        <v>19</v>
      </c>
      <c r="F720" t="s">
        <v>19</v>
      </c>
      <c r="G720" t="s">
        <v>19</v>
      </c>
      <c r="H720" t="s">
        <v>19</v>
      </c>
      <c r="I720" t="s">
        <v>19</v>
      </c>
      <c r="J720" t="s">
        <v>19</v>
      </c>
      <c r="K720" t="s">
        <v>19</v>
      </c>
      <c r="L720">
        <v>43.532605444507197</v>
      </c>
      <c r="M720">
        <v>67.591297350181094</v>
      </c>
      <c r="N720">
        <v>43.532605444507197</v>
      </c>
      <c r="O720">
        <v>67.591297350181094</v>
      </c>
      <c r="P720">
        <v>43.532605444507197</v>
      </c>
      <c r="Q720">
        <v>67.591297350181094</v>
      </c>
      <c r="R720">
        <v>43.532605444507197</v>
      </c>
      <c r="S720">
        <v>67.591297350181094</v>
      </c>
      <c r="V720" t="str">
        <f t="shared" si="53"/>
        <v>Yes</v>
      </c>
      <c r="W720" t="str">
        <f t="shared" si="54"/>
        <v>Yes</v>
      </c>
      <c r="X720" t="str">
        <f t="shared" si="55"/>
        <v>Yes</v>
      </c>
      <c r="Y720" t="str">
        <f t="shared" si="56"/>
        <v>Yes</v>
      </c>
    </row>
    <row r="721" spans="1:25" x14ac:dyDescent="0.35">
      <c r="A721">
        <v>715</v>
      </c>
      <c r="B721">
        <v>75.531751648570307</v>
      </c>
      <c r="C721" t="s">
        <v>19</v>
      </c>
      <c r="D721" t="s">
        <v>19</v>
      </c>
      <c r="E721" t="s">
        <v>19</v>
      </c>
      <c r="F721" t="s">
        <v>19</v>
      </c>
      <c r="G721" t="s">
        <v>19</v>
      </c>
      <c r="H721" t="s">
        <v>19</v>
      </c>
      <c r="I721" t="s">
        <v>19</v>
      </c>
      <c r="J721" t="s">
        <v>19</v>
      </c>
      <c r="K721" t="s">
        <v>19</v>
      </c>
      <c r="L721">
        <v>75.531751648570307</v>
      </c>
      <c r="M721" t="s">
        <v>19</v>
      </c>
      <c r="N721">
        <v>75.531751648570307</v>
      </c>
      <c r="O721" t="s">
        <v>19</v>
      </c>
      <c r="P721">
        <v>75.531751648570307</v>
      </c>
      <c r="Q721" t="s">
        <v>19</v>
      </c>
      <c r="R721">
        <v>75.531751648570307</v>
      </c>
      <c r="S721" t="s">
        <v>19</v>
      </c>
      <c r="V721" t="str">
        <f t="shared" si="53"/>
        <v>Yes</v>
      </c>
      <c r="W721" t="str">
        <f t="shared" si="54"/>
        <v>Yes</v>
      </c>
      <c r="X721" t="str">
        <f t="shared" si="55"/>
        <v>Yes</v>
      </c>
      <c r="Y721" t="str">
        <f t="shared" si="56"/>
        <v>Yes</v>
      </c>
    </row>
    <row r="722" spans="1:25" x14ac:dyDescent="0.35">
      <c r="A722">
        <v>716</v>
      </c>
      <c r="B722" t="s">
        <v>19</v>
      </c>
      <c r="C722" t="s">
        <v>19</v>
      </c>
      <c r="D722" t="s">
        <v>19</v>
      </c>
      <c r="E722" t="s">
        <v>19</v>
      </c>
      <c r="F722" t="s">
        <v>19</v>
      </c>
      <c r="G722" t="s">
        <v>19</v>
      </c>
      <c r="H722" t="s">
        <v>19</v>
      </c>
      <c r="I722" t="s">
        <v>19</v>
      </c>
      <c r="J722" t="s">
        <v>19</v>
      </c>
      <c r="K722" t="s">
        <v>19</v>
      </c>
      <c r="L722" t="s">
        <v>19</v>
      </c>
      <c r="M722" t="s">
        <v>19</v>
      </c>
      <c r="N722" t="s">
        <v>19</v>
      </c>
      <c r="O722" t="s">
        <v>19</v>
      </c>
      <c r="P722" t="s">
        <v>19</v>
      </c>
      <c r="Q722" t="s">
        <v>19</v>
      </c>
      <c r="R722" t="s">
        <v>19</v>
      </c>
      <c r="S722" t="s">
        <v>19</v>
      </c>
      <c r="V722" t="str">
        <f t="shared" si="53"/>
        <v>-</v>
      </c>
      <c r="W722" t="str">
        <f t="shared" si="54"/>
        <v>-</v>
      </c>
      <c r="X722" t="str">
        <f t="shared" si="55"/>
        <v>-</v>
      </c>
      <c r="Y722" t="str">
        <f t="shared" si="56"/>
        <v>-</v>
      </c>
    </row>
    <row r="723" spans="1:25" x14ac:dyDescent="0.35">
      <c r="A723">
        <v>717</v>
      </c>
      <c r="B723">
        <v>28.566737429461501</v>
      </c>
      <c r="C723">
        <v>38.931272098431798</v>
      </c>
      <c r="D723">
        <v>58.921474161643602</v>
      </c>
      <c r="E723" t="s">
        <v>19</v>
      </c>
      <c r="F723">
        <v>56.582348711450202</v>
      </c>
      <c r="G723">
        <v>60.327400409493698</v>
      </c>
      <c r="H723" t="s">
        <v>19</v>
      </c>
      <c r="I723" t="s">
        <v>19</v>
      </c>
      <c r="J723">
        <v>63.923777339375</v>
      </c>
      <c r="K723">
        <v>73.130932083935406</v>
      </c>
      <c r="L723">
        <v>28.566737429461501</v>
      </c>
      <c r="M723">
        <v>38.931272098431798</v>
      </c>
      <c r="N723">
        <v>28.566737429461501</v>
      </c>
      <c r="O723">
        <v>38.931272098431798</v>
      </c>
      <c r="P723">
        <v>28.566737429461501</v>
      </c>
      <c r="Q723">
        <v>38.931272098431798</v>
      </c>
      <c r="R723">
        <v>28.566737429461501</v>
      </c>
      <c r="S723">
        <v>38.931272098431798</v>
      </c>
      <c r="V723" t="str">
        <f t="shared" si="53"/>
        <v>Yes</v>
      </c>
      <c r="W723" t="str">
        <f t="shared" si="54"/>
        <v>Yes</v>
      </c>
      <c r="X723" t="str">
        <f t="shared" si="55"/>
        <v>Yes</v>
      </c>
      <c r="Y723" t="str">
        <f t="shared" si="56"/>
        <v>Yes</v>
      </c>
    </row>
    <row r="724" spans="1:25" x14ac:dyDescent="0.35">
      <c r="A724">
        <v>718</v>
      </c>
      <c r="B724">
        <v>34.534546148874597</v>
      </c>
      <c r="C724">
        <v>42.182770826092899</v>
      </c>
      <c r="D724" t="s">
        <v>19</v>
      </c>
      <c r="E724" t="s">
        <v>19</v>
      </c>
      <c r="F724" t="s">
        <v>19</v>
      </c>
      <c r="G724" t="s">
        <v>19</v>
      </c>
      <c r="H724">
        <v>65.048993937089307</v>
      </c>
      <c r="I724" t="s">
        <v>19</v>
      </c>
      <c r="J724">
        <v>63.646712376342499</v>
      </c>
      <c r="K724" t="s">
        <v>19</v>
      </c>
      <c r="L724">
        <v>34.534546148874597</v>
      </c>
      <c r="M724">
        <v>42.182770826092899</v>
      </c>
      <c r="N724">
        <v>34.534546148874597</v>
      </c>
      <c r="O724">
        <v>42.182770826092899</v>
      </c>
      <c r="P724">
        <v>34.534546148874597</v>
      </c>
      <c r="Q724">
        <v>42.182770826092899</v>
      </c>
      <c r="R724">
        <v>34.534546148874597</v>
      </c>
      <c r="S724">
        <v>42.182770826092899</v>
      </c>
      <c r="V724" t="str">
        <f t="shared" si="53"/>
        <v>Yes</v>
      </c>
      <c r="W724" t="str">
        <f t="shared" si="54"/>
        <v>Yes</v>
      </c>
      <c r="X724" t="str">
        <f t="shared" si="55"/>
        <v>Yes</v>
      </c>
      <c r="Y724" t="str">
        <f t="shared" si="56"/>
        <v>Yes</v>
      </c>
    </row>
    <row r="725" spans="1:25" x14ac:dyDescent="0.35">
      <c r="A725">
        <v>719</v>
      </c>
      <c r="B725">
        <v>69.3786641735757</v>
      </c>
      <c r="C725">
        <v>74.753916967976807</v>
      </c>
      <c r="D725" t="s">
        <v>19</v>
      </c>
      <c r="E725" t="s">
        <v>19</v>
      </c>
      <c r="F725" t="s">
        <v>19</v>
      </c>
      <c r="G725" t="s">
        <v>19</v>
      </c>
      <c r="H725" t="s">
        <v>19</v>
      </c>
      <c r="I725" t="s">
        <v>19</v>
      </c>
      <c r="J725" t="s">
        <v>19</v>
      </c>
      <c r="K725" t="s">
        <v>19</v>
      </c>
      <c r="L725">
        <v>69.3786641735757</v>
      </c>
      <c r="M725">
        <v>74.753916967976807</v>
      </c>
      <c r="N725">
        <v>69.3786641735757</v>
      </c>
      <c r="O725">
        <v>74.753916967976807</v>
      </c>
      <c r="P725">
        <v>69.3786641735757</v>
      </c>
      <c r="Q725">
        <v>74.753916967976807</v>
      </c>
      <c r="R725">
        <v>69.3786641735757</v>
      </c>
      <c r="S725">
        <v>74.753916967976807</v>
      </c>
      <c r="V725" t="str">
        <f t="shared" si="53"/>
        <v>Yes</v>
      </c>
      <c r="W725" t="str">
        <f t="shared" si="54"/>
        <v>Yes</v>
      </c>
      <c r="X725" t="str">
        <f t="shared" si="55"/>
        <v>Yes</v>
      </c>
      <c r="Y725" t="str">
        <f t="shared" si="56"/>
        <v>Yes</v>
      </c>
    </row>
    <row r="726" spans="1:25" x14ac:dyDescent="0.35">
      <c r="A726">
        <v>720</v>
      </c>
      <c r="B726" t="s">
        <v>19</v>
      </c>
      <c r="C726" t="s">
        <v>19</v>
      </c>
      <c r="D726" t="s">
        <v>19</v>
      </c>
      <c r="E726" t="s">
        <v>19</v>
      </c>
      <c r="F726" t="s">
        <v>19</v>
      </c>
      <c r="G726" t="s">
        <v>19</v>
      </c>
      <c r="H726" t="s">
        <v>19</v>
      </c>
      <c r="I726" t="s">
        <v>19</v>
      </c>
      <c r="J726" t="s">
        <v>19</v>
      </c>
      <c r="K726" t="s">
        <v>19</v>
      </c>
      <c r="L726" t="s">
        <v>19</v>
      </c>
      <c r="M726" t="s">
        <v>19</v>
      </c>
      <c r="N726" t="s">
        <v>19</v>
      </c>
      <c r="O726" t="s">
        <v>19</v>
      </c>
      <c r="P726" t="s">
        <v>19</v>
      </c>
      <c r="Q726" t="s">
        <v>19</v>
      </c>
      <c r="R726" t="s">
        <v>19</v>
      </c>
      <c r="S726" t="s">
        <v>19</v>
      </c>
      <c r="V726" t="str">
        <f t="shared" si="53"/>
        <v>-</v>
      </c>
      <c r="W726" t="str">
        <f t="shared" si="54"/>
        <v>-</v>
      </c>
      <c r="X726" t="str">
        <f t="shared" si="55"/>
        <v>-</v>
      </c>
      <c r="Y726" t="str">
        <f t="shared" si="56"/>
        <v>-</v>
      </c>
    </row>
    <row r="727" spans="1:25" x14ac:dyDescent="0.35">
      <c r="A727">
        <v>721</v>
      </c>
      <c r="B727">
        <v>32.947204699454602</v>
      </c>
      <c r="C727">
        <v>45.215605814358398</v>
      </c>
      <c r="D727">
        <v>70.493640087170704</v>
      </c>
      <c r="E727" t="s">
        <v>19</v>
      </c>
      <c r="F727">
        <v>63.2968967646325</v>
      </c>
      <c r="G727" t="s">
        <v>19</v>
      </c>
      <c r="H727">
        <v>61.8341923535978</v>
      </c>
      <c r="I727" t="s">
        <v>19</v>
      </c>
      <c r="J727">
        <v>69.407418224965497</v>
      </c>
      <c r="K727" t="s">
        <v>19</v>
      </c>
      <c r="L727">
        <v>32.947204699454602</v>
      </c>
      <c r="M727">
        <v>45.215605814358398</v>
      </c>
      <c r="N727">
        <v>32.947204699454602</v>
      </c>
      <c r="O727">
        <v>45.215605814358398</v>
      </c>
      <c r="P727">
        <v>32.947204699454602</v>
      </c>
      <c r="Q727">
        <v>45.215605814358398</v>
      </c>
      <c r="R727">
        <v>32.947204699454602</v>
      </c>
      <c r="S727">
        <v>45.215605814358398</v>
      </c>
      <c r="V727" t="str">
        <f t="shared" si="53"/>
        <v>Yes</v>
      </c>
      <c r="W727" t="str">
        <f t="shared" si="54"/>
        <v>Yes</v>
      </c>
      <c r="X727" t="str">
        <f t="shared" si="55"/>
        <v>Yes</v>
      </c>
      <c r="Y727" t="str">
        <f t="shared" si="56"/>
        <v>Yes</v>
      </c>
    </row>
    <row r="728" spans="1:25" x14ac:dyDescent="0.35">
      <c r="A728">
        <v>722</v>
      </c>
      <c r="B728">
        <v>10.5520630359813</v>
      </c>
      <c r="C728">
        <v>41.579388534532399</v>
      </c>
      <c r="D728">
        <v>68.739500747074402</v>
      </c>
      <c r="E728" t="s">
        <v>19</v>
      </c>
      <c r="F728">
        <v>63.7236987310323</v>
      </c>
      <c r="G728" t="s">
        <v>19</v>
      </c>
      <c r="H728">
        <v>56.118205441214897</v>
      </c>
      <c r="I728" t="s">
        <v>19</v>
      </c>
      <c r="J728">
        <v>64.0454542239994</v>
      </c>
      <c r="K728" t="s">
        <v>19</v>
      </c>
      <c r="L728">
        <v>10.5520630359813</v>
      </c>
      <c r="M728">
        <v>41.579388534532399</v>
      </c>
      <c r="N728">
        <v>10.5520630359813</v>
      </c>
      <c r="O728">
        <v>41.579388534532399</v>
      </c>
      <c r="P728">
        <v>10.5520630359813</v>
      </c>
      <c r="Q728">
        <v>41.579388534532399</v>
      </c>
      <c r="R728">
        <v>10.5520630359813</v>
      </c>
      <c r="S728">
        <v>41.579388534532399</v>
      </c>
      <c r="V728" t="str">
        <f t="shared" si="53"/>
        <v>Yes</v>
      </c>
      <c r="W728" t="str">
        <f t="shared" si="54"/>
        <v>Yes</v>
      </c>
      <c r="X728" t="str">
        <f t="shared" si="55"/>
        <v>Yes</v>
      </c>
      <c r="Y728" t="str">
        <f t="shared" si="56"/>
        <v>Yes</v>
      </c>
    </row>
    <row r="729" spans="1:25" x14ac:dyDescent="0.35">
      <c r="A729">
        <v>723</v>
      </c>
      <c r="B729">
        <v>29.913446859337199</v>
      </c>
      <c r="C729">
        <v>43.487550132826698</v>
      </c>
      <c r="D729">
        <v>69.3290520276162</v>
      </c>
      <c r="E729" t="s">
        <v>19</v>
      </c>
      <c r="F729" t="s">
        <v>19</v>
      </c>
      <c r="G729" t="s">
        <v>19</v>
      </c>
      <c r="H729" t="s">
        <v>19</v>
      </c>
      <c r="I729" t="s">
        <v>19</v>
      </c>
      <c r="J729">
        <v>58.348964189119101</v>
      </c>
      <c r="K729" t="s">
        <v>19</v>
      </c>
      <c r="L729">
        <v>29.913446859337199</v>
      </c>
      <c r="M729">
        <v>43.487550132826698</v>
      </c>
      <c r="N729">
        <v>29.913446859337199</v>
      </c>
      <c r="O729">
        <v>43.487550132826698</v>
      </c>
      <c r="P729">
        <v>29.913446859337199</v>
      </c>
      <c r="Q729">
        <v>43.487550132826698</v>
      </c>
      <c r="R729">
        <v>29.913446859337199</v>
      </c>
      <c r="S729">
        <v>43.487550132826698</v>
      </c>
      <c r="V729" t="str">
        <f t="shared" si="53"/>
        <v>Yes</v>
      </c>
      <c r="W729" t="str">
        <f t="shared" si="54"/>
        <v>Yes</v>
      </c>
      <c r="X729" t="str">
        <f t="shared" si="55"/>
        <v>Yes</v>
      </c>
      <c r="Y729" t="str">
        <f t="shared" si="56"/>
        <v>Yes</v>
      </c>
    </row>
    <row r="730" spans="1:25" x14ac:dyDescent="0.35">
      <c r="A730">
        <v>724</v>
      </c>
      <c r="B730">
        <v>67.263023158906094</v>
      </c>
      <c r="C730" t="s">
        <v>19</v>
      </c>
      <c r="D730" t="s">
        <v>19</v>
      </c>
      <c r="E730" t="s">
        <v>19</v>
      </c>
      <c r="F730" t="s">
        <v>19</v>
      </c>
      <c r="G730" t="s">
        <v>19</v>
      </c>
      <c r="H730" t="s">
        <v>19</v>
      </c>
      <c r="I730" t="s">
        <v>19</v>
      </c>
      <c r="J730" t="s">
        <v>19</v>
      </c>
      <c r="K730" t="s">
        <v>19</v>
      </c>
      <c r="L730">
        <v>67.263023158906094</v>
      </c>
      <c r="M730" t="s">
        <v>19</v>
      </c>
      <c r="N730">
        <v>67.263023158906094</v>
      </c>
      <c r="O730" t="s">
        <v>19</v>
      </c>
      <c r="P730">
        <v>67.263023158906094</v>
      </c>
      <c r="Q730" t="s">
        <v>19</v>
      </c>
      <c r="R730">
        <v>67.263023158906094</v>
      </c>
      <c r="S730" t="s">
        <v>19</v>
      </c>
      <c r="V730" t="str">
        <f t="shared" si="53"/>
        <v>Yes</v>
      </c>
      <c r="W730" t="str">
        <f t="shared" si="54"/>
        <v>Yes</v>
      </c>
      <c r="X730" t="str">
        <f t="shared" si="55"/>
        <v>Yes</v>
      </c>
      <c r="Y730" t="str">
        <f t="shared" si="56"/>
        <v>Yes</v>
      </c>
    </row>
    <row r="731" spans="1:25" x14ac:dyDescent="0.35">
      <c r="A731">
        <v>725</v>
      </c>
      <c r="B731">
        <v>53.210475207620803</v>
      </c>
      <c r="C731">
        <v>56.980083018759103</v>
      </c>
      <c r="D731" t="s">
        <v>19</v>
      </c>
      <c r="E731" t="s">
        <v>19</v>
      </c>
      <c r="F731" t="s">
        <v>19</v>
      </c>
      <c r="G731" t="s">
        <v>19</v>
      </c>
      <c r="H731" t="s">
        <v>19</v>
      </c>
      <c r="I731" t="s">
        <v>19</v>
      </c>
      <c r="J731" t="s">
        <v>19</v>
      </c>
      <c r="K731" t="s">
        <v>19</v>
      </c>
      <c r="L731">
        <v>53.210475207620803</v>
      </c>
      <c r="M731">
        <v>56.980083018759103</v>
      </c>
      <c r="N731">
        <v>53.210475207620803</v>
      </c>
      <c r="O731">
        <v>56.980083018759103</v>
      </c>
      <c r="P731">
        <v>53.210475207620803</v>
      </c>
      <c r="Q731">
        <v>56.980083018759103</v>
      </c>
      <c r="R731">
        <v>53.210475207620803</v>
      </c>
      <c r="S731">
        <v>56.980083018759103</v>
      </c>
      <c r="V731" t="str">
        <f t="shared" si="53"/>
        <v>Yes</v>
      </c>
      <c r="W731" t="str">
        <f t="shared" si="54"/>
        <v>Yes</v>
      </c>
      <c r="X731" t="str">
        <f t="shared" si="55"/>
        <v>Yes</v>
      </c>
      <c r="Y731" t="str">
        <f t="shared" si="56"/>
        <v>Yes</v>
      </c>
    </row>
    <row r="732" spans="1:25" x14ac:dyDescent="0.35">
      <c r="A732">
        <v>726</v>
      </c>
      <c r="B732">
        <v>54.782120744895998</v>
      </c>
      <c r="C732">
        <v>65.116959209327206</v>
      </c>
      <c r="D732" t="s">
        <v>19</v>
      </c>
      <c r="E732" t="s">
        <v>19</v>
      </c>
      <c r="F732" t="s">
        <v>19</v>
      </c>
      <c r="G732" t="s">
        <v>19</v>
      </c>
      <c r="H732" t="s">
        <v>19</v>
      </c>
      <c r="I732" t="s">
        <v>19</v>
      </c>
      <c r="J732" t="s">
        <v>19</v>
      </c>
      <c r="K732" t="s">
        <v>19</v>
      </c>
      <c r="L732">
        <v>54.782120744895998</v>
      </c>
      <c r="M732">
        <v>65.116959209327206</v>
      </c>
      <c r="N732">
        <v>54.782120744895998</v>
      </c>
      <c r="O732">
        <v>65.116959209327206</v>
      </c>
      <c r="P732">
        <v>54.782120744895998</v>
      </c>
      <c r="Q732">
        <v>65.116959209327206</v>
      </c>
      <c r="R732">
        <v>54.782120744895998</v>
      </c>
      <c r="S732">
        <v>65.116959209327206</v>
      </c>
      <c r="V732" t="str">
        <f t="shared" si="53"/>
        <v>Yes</v>
      </c>
      <c r="W732" t="str">
        <f t="shared" si="54"/>
        <v>Yes</v>
      </c>
      <c r="X732" t="str">
        <f t="shared" si="55"/>
        <v>Yes</v>
      </c>
      <c r="Y732" t="str">
        <f t="shared" si="56"/>
        <v>Yes</v>
      </c>
    </row>
    <row r="733" spans="1:25" x14ac:dyDescent="0.35">
      <c r="A733">
        <v>727</v>
      </c>
      <c r="B733">
        <v>44.487787867875397</v>
      </c>
      <c r="C733">
        <v>55.421563075839302</v>
      </c>
      <c r="D733" t="s">
        <v>19</v>
      </c>
      <c r="E733" t="s">
        <v>19</v>
      </c>
      <c r="F733">
        <v>63.766630190519898</v>
      </c>
      <c r="G733" t="s">
        <v>19</v>
      </c>
      <c r="H733" t="s">
        <v>19</v>
      </c>
      <c r="I733" t="s">
        <v>19</v>
      </c>
      <c r="J733" t="s">
        <v>19</v>
      </c>
      <c r="K733" t="s">
        <v>19</v>
      </c>
      <c r="L733">
        <v>44.487787867875397</v>
      </c>
      <c r="M733">
        <v>55.421563075839302</v>
      </c>
      <c r="N733">
        <v>44.487787867875397</v>
      </c>
      <c r="O733">
        <v>55.421563075839302</v>
      </c>
      <c r="P733">
        <v>44.487787867875397</v>
      </c>
      <c r="Q733">
        <v>55.421563075839302</v>
      </c>
      <c r="R733">
        <v>44.487787867875397</v>
      </c>
      <c r="S733">
        <v>55.421563075839302</v>
      </c>
      <c r="V733" t="str">
        <f t="shared" si="53"/>
        <v>Yes</v>
      </c>
      <c r="W733" t="str">
        <f t="shared" si="54"/>
        <v>Yes</v>
      </c>
      <c r="X733" t="str">
        <f t="shared" si="55"/>
        <v>Yes</v>
      </c>
      <c r="Y733" t="str">
        <f t="shared" si="56"/>
        <v>Yes</v>
      </c>
    </row>
    <row r="734" spans="1:25" x14ac:dyDescent="0.35">
      <c r="A734">
        <v>728</v>
      </c>
      <c r="B734" t="s">
        <v>19</v>
      </c>
      <c r="C734" t="s">
        <v>19</v>
      </c>
      <c r="D734" t="s">
        <v>19</v>
      </c>
      <c r="E734" t="s">
        <v>19</v>
      </c>
      <c r="F734" t="s">
        <v>19</v>
      </c>
      <c r="G734" t="s">
        <v>19</v>
      </c>
      <c r="H734" t="s">
        <v>19</v>
      </c>
      <c r="I734" t="s">
        <v>19</v>
      </c>
      <c r="J734" t="s">
        <v>19</v>
      </c>
      <c r="K734" t="s">
        <v>19</v>
      </c>
      <c r="L734" t="s">
        <v>19</v>
      </c>
      <c r="M734" t="s">
        <v>19</v>
      </c>
      <c r="N734" t="s">
        <v>19</v>
      </c>
      <c r="O734" t="s">
        <v>19</v>
      </c>
      <c r="P734" t="s">
        <v>19</v>
      </c>
      <c r="Q734" t="s">
        <v>19</v>
      </c>
      <c r="R734" t="s">
        <v>19</v>
      </c>
      <c r="S734" t="s">
        <v>19</v>
      </c>
      <c r="V734" t="str">
        <f t="shared" si="53"/>
        <v>-</v>
      </c>
      <c r="W734" t="str">
        <f t="shared" si="54"/>
        <v>-</v>
      </c>
      <c r="X734" t="str">
        <f t="shared" si="55"/>
        <v>-</v>
      </c>
      <c r="Y734" t="str">
        <f t="shared" si="56"/>
        <v>-</v>
      </c>
    </row>
    <row r="735" spans="1:25" x14ac:dyDescent="0.35">
      <c r="A735">
        <v>729</v>
      </c>
      <c r="B735">
        <v>19.619099509810699</v>
      </c>
      <c r="C735">
        <v>36.230130898784601</v>
      </c>
      <c r="D735">
        <v>56.125312454206501</v>
      </c>
      <c r="E735">
        <v>61.088213067210198</v>
      </c>
      <c r="F735">
        <v>51.237028825204</v>
      </c>
      <c r="G735">
        <v>59.843543715127403</v>
      </c>
      <c r="H735">
        <v>63.697856901377598</v>
      </c>
      <c r="I735">
        <v>64.422253056007804</v>
      </c>
      <c r="J735">
        <v>41.422071425789298</v>
      </c>
      <c r="K735">
        <v>63.730720030580002</v>
      </c>
      <c r="L735">
        <v>19.619099509810699</v>
      </c>
      <c r="M735">
        <v>36.230130898784601</v>
      </c>
      <c r="N735">
        <v>19.619099509810699</v>
      </c>
      <c r="O735">
        <v>36.230130898784601</v>
      </c>
      <c r="P735">
        <v>19.619099509810699</v>
      </c>
      <c r="Q735">
        <v>36.230130898784601</v>
      </c>
      <c r="R735">
        <v>19.619099509810699</v>
      </c>
      <c r="S735">
        <v>36.230130898784601</v>
      </c>
      <c r="V735" t="str">
        <f t="shared" si="53"/>
        <v>Yes</v>
      </c>
      <c r="W735" t="str">
        <f t="shared" si="54"/>
        <v>Yes</v>
      </c>
      <c r="X735" t="str">
        <f t="shared" si="55"/>
        <v>Yes</v>
      </c>
      <c r="Y735" t="str">
        <f t="shared" si="56"/>
        <v>Yes</v>
      </c>
    </row>
    <row r="736" spans="1:25" x14ac:dyDescent="0.35">
      <c r="A736">
        <v>730</v>
      </c>
      <c r="B736" t="s">
        <v>19</v>
      </c>
      <c r="C736" t="s">
        <v>19</v>
      </c>
      <c r="D736" t="s">
        <v>19</v>
      </c>
      <c r="E736" t="s">
        <v>19</v>
      </c>
      <c r="F736" t="s">
        <v>19</v>
      </c>
      <c r="G736" t="s">
        <v>19</v>
      </c>
      <c r="H736" t="s">
        <v>19</v>
      </c>
      <c r="I736" t="s">
        <v>19</v>
      </c>
      <c r="J736" t="s">
        <v>19</v>
      </c>
      <c r="K736" t="s">
        <v>19</v>
      </c>
      <c r="L736" t="s">
        <v>19</v>
      </c>
      <c r="M736" t="s">
        <v>19</v>
      </c>
      <c r="N736" t="s">
        <v>19</v>
      </c>
      <c r="O736" t="s">
        <v>19</v>
      </c>
      <c r="P736" t="s">
        <v>19</v>
      </c>
      <c r="Q736" t="s">
        <v>19</v>
      </c>
      <c r="R736" t="s">
        <v>19</v>
      </c>
      <c r="S736" t="s">
        <v>19</v>
      </c>
      <c r="V736" t="str">
        <f t="shared" si="53"/>
        <v>-</v>
      </c>
      <c r="W736" t="str">
        <f t="shared" si="54"/>
        <v>-</v>
      </c>
      <c r="X736" t="str">
        <f t="shared" si="55"/>
        <v>-</v>
      </c>
      <c r="Y736" t="str">
        <f t="shared" si="56"/>
        <v>-</v>
      </c>
    </row>
    <row r="737" spans="1:25" x14ac:dyDescent="0.35">
      <c r="A737">
        <v>731</v>
      </c>
      <c r="B737">
        <v>44.0385077147724</v>
      </c>
      <c r="C737">
        <v>57.403404448921997</v>
      </c>
      <c r="D737" t="s">
        <v>19</v>
      </c>
      <c r="E737" t="s">
        <v>19</v>
      </c>
      <c r="F737" t="s">
        <v>19</v>
      </c>
      <c r="G737" t="s">
        <v>19</v>
      </c>
      <c r="H737" t="s">
        <v>19</v>
      </c>
      <c r="I737" t="s">
        <v>19</v>
      </c>
      <c r="J737" t="s">
        <v>19</v>
      </c>
      <c r="K737" t="s">
        <v>19</v>
      </c>
      <c r="L737">
        <v>44.0385077147724</v>
      </c>
      <c r="M737">
        <v>57.403404448921997</v>
      </c>
      <c r="N737">
        <v>44.0385077147724</v>
      </c>
      <c r="O737">
        <v>57.403404448921997</v>
      </c>
      <c r="P737">
        <v>44.0385077147724</v>
      </c>
      <c r="Q737">
        <v>57.403404448921997</v>
      </c>
      <c r="R737">
        <v>44.0385077147724</v>
      </c>
      <c r="S737">
        <v>57.403404448921997</v>
      </c>
      <c r="V737" t="str">
        <f t="shared" si="53"/>
        <v>Yes</v>
      </c>
      <c r="W737" t="str">
        <f t="shared" si="54"/>
        <v>Yes</v>
      </c>
      <c r="X737" t="str">
        <f t="shared" si="55"/>
        <v>Yes</v>
      </c>
      <c r="Y737" t="str">
        <f t="shared" si="56"/>
        <v>Yes</v>
      </c>
    </row>
    <row r="738" spans="1:25" x14ac:dyDescent="0.35">
      <c r="A738">
        <v>732</v>
      </c>
      <c r="B738" t="s">
        <v>19</v>
      </c>
      <c r="C738" t="s">
        <v>19</v>
      </c>
      <c r="D738" t="s">
        <v>19</v>
      </c>
      <c r="E738" t="s">
        <v>19</v>
      </c>
      <c r="F738" t="s">
        <v>19</v>
      </c>
      <c r="G738" t="s">
        <v>19</v>
      </c>
      <c r="H738" t="s">
        <v>19</v>
      </c>
      <c r="I738" t="s">
        <v>19</v>
      </c>
      <c r="J738" t="s">
        <v>19</v>
      </c>
      <c r="K738" t="s">
        <v>19</v>
      </c>
      <c r="L738" t="s">
        <v>19</v>
      </c>
      <c r="M738" t="s">
        <v>19</v>
      </c>
      <c r="N738" t="s">
        <v>19</v>
      </c>
      <c r="O738" t="s">
        <v>19</v>
      </c>
      <c r="P738" t="s">
        <v>19</v>
      </c>
      <c r="Q738" t="s">
        <v>19</v>
      </c>
      <c r="R738" t="s">
        <v>19</v>
      </c>
      <c r="S738" t="s">
        <v>19</v>
      </c>
      <c r="V738" t="str">
        <f t="shared" si="53"/>
        <v>-</v>
      </c>
      <c r="W738" t="str">
        <f t="shared" si="54"/>
        <v>-</v>
      </c>
      <c r="X738" t="str">
        <f t="shared" si="55"/>
        <v>-</v>
      </c>
      <c r="Y738" t="str">
        <f t="shared" si="56"/>
        <v>-</v>
      </c>
    </row>
    <row r="739" spans="1:25" x14ac:dyDescent="0.35">
      <c r="A739">
        <v>733</v>
      </c>
      <c r="B739">
        <v>40.570741040233997</v>
      </c>
      <c r="C739">
        <v>48.754399335714197</v>
      </c>
      <c r="D739" t="s">
        <v>19</v>
      </c>
      <c r="E739" t="s">
        <v>19</v>
      </c>
      <c r="F739">
        <v>53.4024753728322</v>
      </c>
      <c r="G739" t="s">
        <v>19</v>
      </c>
      <c r="H739" t="s">
        <v>19</v>
      </c>
      <c r="I739" t="s">
        <v>19</v>
      </c>
      <c r="J739">
        <v>65.170333379325001</v>
      </c>
      <c r="K739" t="s">
        <v>19</v>
      </c>
      <c r="L739">
        <v>40.570741040233997</v>
      </c>
      <c r="M739">
        <v>48.754399335714197</v>
      </c>
      <c r="N739">
        <v>40.570741040233997</v>
      </c>
      <c r="O739">
        <v>48.754399335714197</v>
      </c>
      <c r="P739">
        <v>40.570741040233997</v>
      </c>
      <c r="Q739">
        <v>48.754399335714197</v>
      </c>
      <c r="R739">
        <v>40.570741040233997</v>
      </c>
      <c r="S739">
        <v>48.754399335714197</v>
      </c>
      <c r="V739" t="str">
        <f t="shared" si="53"/>
        <v>Yes</v>
      </c>
      <c r="W739" t="str">
        <f t="shared" si="54"/>
        <v>Yes</v>
      </c>
      <c r="X739" t="str">
        <f t="shared" si="55"/>
        <v>Yes</v>
      </c>
      <c r="Y739" t="str">
        <f t="shared" si="56"/>
        <v>Yes</v>
      </c>
    </row>
    <row r="740" spans="1:25" x14ac:dyDescent="0.35">
      <c r="A740">
        <v>734</v>
      </c>
      <c r="B740">
        <v>51.869501981352997</v>
      </c>
      <c r="C740">
        <v>66.078029729154196</v>
      </c>
      <c r="D740" t="s">
        <v>19</v>
      </c>
      <c r="E740" t="s">
        <v>19</v>
      </c>
      <c r="F740" t="s">
        <v>19</v>
      </c>
      <c r="G740" t="s">
        <v>19</v>
      </c>
      <c r="H740" t="s">
        <v>19</v>
      </c>
      <c r="I740" t="s">
        <v>19</v>
      </c>
      <c r="J740" t="s">
        <v>19</v>
      </c>
      <c r="K740" t="s">
        <v>19</v>
      </c>
      <c r="L740">
        <v>51.869501981352997</v>
      </c>
      <c r="M740">
        <v>66.078029729154196</v>
      </c>
      <c r="N740">
        <v>51.869501981352997</v>
      </c>
      <c r="O740">
        <v>66.078029729154196</v>
      </c>
      <c r="P740">
        <v>51.869501981352997</v>
      </c>
      <c r="Q740">
        <v>66.078029729154196</v>
      </c>
      <c r="R740">
        <v>51.869501981352997</v>
      </c>
      <c r="S740">
        <v>66.078029729154196</v>
      </c>
      <c r="V740" t="str">
        <f t="shared" si="53"/>
        <v>Yes</v>
      </c>
      <c r="W740" t="str">
        <f t="shared" si="54"/>
        <v>Yes</v>
      </c>
      <c r="X740" t="str">
        <f t="shared" si="55"/>
        <v>Yes</v>
      </c>
      <c r="Y740" t="str">
        <f t="shared" si="56"/>
        <v>Yes</v>
      </c>
    </row>
    <row r="741" spans="1:25" x14ac:dyDescent="0.35">
      <c r="A741">
        <v>735</v>
      </c>
      <c r="B741">
        <v>37.722812377541104</v>
      </c>
      <c r="C741">
        <v>40.024196295900502</v>
      </c>
      <c r="D741">
        <v>42.8845452816836</v>
      </c>
      <c r="E741" t="s">
        <v>19</v>
      </c>
      <c r="F741">
        <v>39.085440597778998</v>
      </c>
      <c r="G741" t="s">
        <v>19</v>
      </c>
      <c r="H741" t="s">
        <v>19</v>
      </c>
      <c r="I741" t="s">
        <v>19</v>
      </c>
      <c r="J741" t="s">
        <v>19</v>
      </c>
      <c r="K741" t="s">
        <v>19</v>
      </c>
      <c r="L741">
        <v>37.722812377541104</v>
      </c>
      <c r="M741">
        <v>40.024196295900502</v>
      </c>
      <c r="N741">
        <v>37.722812377541104</v>
      </c>
      <c r="O741">
        <v>39.3852083184143</v>
      </c>
      <c r="P741">
        <v>37.722812377541104</v>
      </c>
      <c r="Q741">
        <v>40.024196295900502</v>
      </c>
      <c r="R741">
        <v>37.722812377541104</v>
      </c>
      <c r="S741">
        <v>40.024196295900502</v>
      </c>
      <c r="V741" t="str">
        <f t="shared" si="53"/>
        <v>Yes</v>
      </c>
      <c r="W741" t="str">
        <f t="shared" si="54"/>
        <v>Yes</v>
      </c>
      <c r="X741" t="str">
        <f t="shared" si="55"/>
        <v>Yes</v>
      </c>
      <c r="Y741" t="str">
        <f t="shared" si="56"/>
        <v>Yes</v>
      </c>
    </row>
    <row r="742" spans="1:25" x14ac:dyDescent="0.35">
      <c r="A742">
        <v>736</v>
      </c>
      <c r="B742" t="s">
        <v>19</v>
      </c>
      <c r="C742" t="s">
        <v>19</v>
      </c>
      <c r="D742" t="s">
        <v>19</v>
      </c>
      <c r="E742" t="s">
        <v>19</v>
      </c>
      <c r="F742" t="s">
        <v>19</v>
      </c>
      <c r="G742" t="s">
        <v>19</v>
      </c>
      <c r="H742" t="s">
        <v>19</v>
      </c>
      <c r="I742" t="s">
        <v>19</v>
      </c>
      <c r="J742" t="s">
        <v>19</v>
      </c>
      <c r="K742" t="s">
        <v>19</v>
      </c>
      <c r="L742" t="s">
        <v>19</v>
      </c>
      <c r="M742" t="s">
        <v>19</v>
      </c>
      <c r="N742" t="s">
        <v>19</v>
      </c>
      <c r="O742" t="s">
        <v>19</v>
      </c>
      <c r="P742" t="s">
        <v>19</v>
      </c>
      <c r="Q742" t="s">
        <v>19</v>
      </c>
      <c r="R742" t="s">
        <v>19</v>
      </c>
      <c r="S742" t="s">
        <v>19</v>
      </c>
      <c r="V742" t="str">
        <f t="shared" si="53"/>
        <v>-</v>
      </c>
      <c r="W742" t="str">
        <f t="shared" si="54"/>
        <v>-</v>
      </c>
      <c r="X742" t="str">
        <f t="shared" si="55"/>
        <v>-</v>
      </c>
      <c r="Y742" t="str">
        <f t="shared" si="56"/>
        <v>-</v>
      </c>
    </row>
    <row r="743" spans="1:25" x14ac:dyDescent="0.35">
      <c r="A743">
        <v>737</v>
      </c>
      <c r="B743">
        <v>57.926550557289197</v>
      </c>
      <c r="C743">
        <v>69.066796688657604</v>
      </c>
      <c r="D743" t="s">
        <v>19</v>
      </c>
      <c r="E743" t="s">
        <v>19</v>
      </c>
      <c r="F743" t="s">
        <v>19</v>
      </c>
      <c r="G743" t="s">
        <v>19</v>
      </c>
      <c r="H743" t="s">
        <v>19</v>
      </c>
      <c r="I743" t="s">
        <v>19</v>
      </c>
      <c r="J743" t="s">
        <v>19</v>
      </c>
      <c r="K743" t="s">
        <v>19</v>
      </c>
      <c r="L743">
        <v>57.926550557289197</v>
      </c>
      <c r="M743">
        <v>69.066796688657604</v>
      </c>
      <c r="N743">
        <v>57.926550557289197</v>
      </c>
      <c r="O743">
        <v>69.066796688657604</v>
      </c>
      <c r="P743">
        <v>57.926550557289197</v>
      </c>
      <c r="Q743">
        <v>69.066796688657604</v>
      </c>
      <c r="R743">
        <v>57.926550557289197</v>
      </c>
      <c r="S743">
        <v>69.066796688657604</v>
      </c>
      <c r="V743" t="str">
        <f t="shared" si="53"/>
        <v>Yes</v>
      </c>
      <c r="W743" t="str">
        <f t="shared" si="54"/>
        <v>Yes</v>
      </c>
      <c r="X743" t="str">
        <f t="shared" si="55"/>
        <v>Yes</v>
      </c>
      <c r="Y743" t="str">
        <f t="shared" si="56"/>
        <v>Yes</v>
      </c>
    </row>
    <row r="744" spans="1:25" x14ac:dyDescent="0.35">
      <c r="A744">
        <v>738</v>
      </c>
      <c r="B744" t="s">
        <v>19</v>
      </c>
      <c r="C744" t="s">
        <v>19</v>
      </c>
      <c r="D744" t="s">
        <v>19</v>
      </c>
      <c r="E744" t="s">
        <v>19</v>
      </c>
      <c r="F744" t="s">
        <v>19</v>
      </c>
      <c r="G744" t="s">
        <v>19</v>
      </c>
      <c r="H744" t="s">
        <v>19</v>
      </c>
      <c r="I744" t="s">
        <v>19</v>
      </c>
      <c r="J744" t="s">
        <v>19</v>
      </c>
      <c r="K744" t="s">
        <v>19</v>
      </c>
      <c r="L744" t="s">
        <v>19</v>
      </c>
      <c r="M744" t="s">
        <v>19</v>
      </c>
      <c r="N744" t="s">
        <v>19</v>
      </c>
      <c r="O744" t="s">
        <v>19</v>
      </c>
      <c r="P744" t="s">
        <v>19</v>
      </c>
      <c r="Q744" t="s">
        <v>19</v>
      </c>
      <c r="R744" t="s">
        <v>19</v>
      </c>
      <c r="S744" t="s">
        <v>19</v>
      </c>
      <c r="V744" t="str">
        <f t="shared" si="53"/>
        <v>-</v>
      </c>
      <c r="W744" t="str">
        <f t="shared" si="54"/>
        <v>-</v>
      </c>
      <c r="X744" t="str">
        <f t="shared" si="55"/>
        <v>-</v>
      </c>
      <c r="Y744" t="str">
        <f t="shared" si="56"/>
        <v>-</v>
      </c>
    </row>
    <row r="745" spans="1:25" x14ac:dyDescent="0.35">
      <c r="A745">
        <v>739</v>
      </c>
      <c r="B745">
        <v>19.701025822796399</v>
      </c>
      <c r="C745">
        <v>35.598775226327902</v>
      </c>
      <c r="D745" t="s">
        <v>19</v>
      </c>
      <c r="E745" t="s">
        <v>19</v>
      </c>
      <c r="F745">
        <v>62.444167327092899</v>
      </c>
      <c r="G745" t="s">
        <v>19</v>
      </c>
      <c r="H745" t="s">
        <v>19</v>
      </c>
      <c r="I745" t="s">
        <v>19</v>
      </c>
      <c r="J745">
        <v>62.229615492682399</v>
      </c>
      <c r="K745" t="s">
        <v>19</v>
      </c>
      <c r="L745">
        <v>19.701025822796399</v>
      </c>
      <c r="M745">
        <v>35.598775226327902</v>
      </c>
      <c r="N745">
        <v>19.701025822796399</v>
      </c>
      <c r="O745">
        <v>35.598775226327902</v>
      </c>
      <c r="P745">
        <v>19.701025822796399</v>
      </c>
      <c r="Q745">
        <v>35.598775226327902</v>
      </c>
      <c r="R745">
        <v>19.701025822796399</v>
      </c>
      <c r="S745">
        <v>35.598775226327902</v>
      </c>
      <c r="V745" t="str">
        <f t="shared" si="53"/>
        <v>Yes</v>
      </c>
      <c r="W745" t="str">
        <f t="shared" si="54"/>
        <v>Yes</v>
      </c>
      <c r="X745" t="str">
        <f t="shared" si="55"/>
        <v>Yes</v>
      </c>
      <c r="Y745" t="str">
        <f t="shared" si="56"/>
        <v>Yes</v>
      </c>
    </row>
    <row r="746" spans="1:25" x14ac:dyDescent="0.35">
      <c r="A746">
        <v>740</v>
      </c>
      <c r="B746">
        <v>68.1732291679279</v>
      </c>
      <c r="C746">
        <v>71.464523915177907</v>
      </c>
      <c r="D746" t="s">
        <v>19</v>
      </c>
      <c r="E746" t="s">
        <v>19</v>
      </c>
      <c r="F746" t="s">
        <v>19</v>
      </c>
      <c r="G746" t="s">
        <v>19</v>
      </c>
      <c r="H746" t="s">
        <v>19</v>
      </c>
      <c r="I746" t="s">
        <v>19</v>
      </c>
      <c r="J746" t="s">
        <v>19</v>
      </c>
      <c r="K746" t="s">
        <v>19</v>
      </c>
      <c r="L746">
        <v>68.1732291679279</v>
      </c>
      <c r="M746">
        <v>71.464523915177907</v>
      </c>
      <c r="N746">
        <v>68.1732291679279</v>
      </c>
      <c r="O746">
        <v>71.464523915177907</v>
      </c>
      <c r="P746">
        <v>68.1732291679279</v>
      </c>
      <c r="Q746">
        <v>71.464523915177907</v>
      </c>
      <c r="R746">
        <v>68.1732291679279</v>
      </c>
      <c r="S746">
        <v>71.464523915177907</v>
      </c>
      <c r="V746" t="str">
        <f t="shared" si="53"/>
        <v>Yes</v>
      </c>
      <c r="W746" t="str">
        <f t="shared" si="54"/>
        <v>Yes</v>
      </c>
      <c r="X746" t="str">
        <f t="shared" si="55"/>
        <v>Yes</v>
      </c>
      <c r="Y746" t="str">
        <f t="shared" si="56"/>
        <v>Yes</v>
      </c>
    </row>
    <row r="747" spans="1:25" x14ac:dyDescent="0.35">
      <c r="A747">
        <v>741</v>
      </c>
      <c r="B747">
        <v>49.660065419694803</v>
      </c>
      <c r="C747">
        <v>52.077300718021299</v>
      </c>
      <c r="D747">
        <v>58.9716422951794</v>
      </c>
      <c r="E747" t="s">
        <v>19</v>
      </c>
      <c r="F747" t="s">
        <v>19</v>
      </c>
      <c r="G747" t="s">
        <v>19</v>
      </c>
      <c r="H747" t="s">
        <v>19</v>
      </c>
      <c r="I747" t="s">
        <v>19</v>
      </c>
      <c r="J747" t="s">
        <v>19</v>
      </c>
      <c r="K747" t="s">
        <v>19</v>
      </c>
      <c r="L747">
        <v>49.660065419694803</v>
      </c>
      <c r="M747">
        <v>52.077300718021299</v>
      </c>
      <c r="N747">
        <v>49.660065419694803</v>
      </c>
      <c r="O747">
        <v>52.077300718021299</v>
      </c>
      <c r="P747">
        <v>49.660065419694803</v>
      </c>
      <c r="Q747">
        <v>52.077300718021299</v>
      </c>
      <c r="R747">
        <v>49.660065419694803</v>
      </c>
      <c r="S747">
        <v>52.077300718021299</v>
      </c>
      <c r="V747" t="str">
        <f t="shared" si="53"/>
        <v>Yes</v>
      </c>
      <c r="W747" t="str">
        <f t="shared" si="54"/>
        <v>Yes</v>
      </c>
      <c r="X747" t="str">
        <f t="shared" si="55"/>
        <v>Yes</v>
      </c>
      <c r="Y747" t="str">
        <f t="shared" si="56"/>
        <v>Yes</v>
      </c>
    </row>
    <row r="748" spans="1:25" x14ac:dyDescent="0.35">
      <c r="A748">
        <v>742</v>
      </c>
      <c r="B748">
        <v>26.655205875653799</v>
      </c>
      <c r="C748">
        <v>42.333601269297802</v>
      </c>
      <c r="D748" t="s">
        <v>19</v>
      </c>
      <c r="E748" t="s">
        <v>19</v>
      </c>
      <c r="F748" t="s">
        <v>19</v>
      </c>
      <c r="G748" t="s">
        <v>19</v>
      </c>
      <c r="H748" t="s">
        <v>19</v>
      </c>
      <c r="I748" t="s">
        <v>19</v>
      </c>
      <c r="J748" t="s">
        <v>19</v>
      </c>
      <c r="K748" t="s">
        <v>19</v>
      </c>
      <c r="L748">
        <v>26.655205875653799</v>
      </c>
      <c r="M748">
        <v>42.333601269297802</v>
      </c>
      <c r="N748">
        <v>26.655205875653799</v>
      </c>
      <c r="O748">
        <v>42.333601269297802</v>
      </c>
      <c r="P748">
        <v>26.655205875653799</v>
      </c>
      <c r="Q748">
        <v>42.333601269297802</v>
      </c>
      <c r="R748">
        <v>26.655205875653799</v>
      </c>
      <c r="S748">
        <v>42.333601269297802</v>
      </c>
      <c r="V748" t="str">
        <f t="shared" si="53"/>
        <v>Yes</v>
      </c>
      <c r="W748" t="str">
        <f t="shared" si="54"/>
        <v>Yes</v>
      </c>
      <c r="X748" t="str">
        <f t="shared" si="55"/>
        <v>Yes</v>
      </c>
      <c r="Y748" t="str">
        <f t="shared" si="56"/>
        <v>Yes</v>
      </c>
    </row>
    <row r="749" spans="1:25" x14ac:dyDescent="0.35">
      <c r="A749">
        <v>743</v>
      </c>
      <c r="B749" t="s">
        <v>19</v>
      </c>
      <c r="C749" t="s">
        <v>19</v>
      </c>
      <c r="D749" t="s">
        <v>19</v>
      </c>
      <c r="E749" t="s">
        <v>19</v>
      </c>
      <c r="F749" t="s">
        <v>19</v>
      </c>
      <c r="G749" t="s">
        <v>19</v>
      </c>
      <c r="H749" t="s">
        <v>19</v>
      </c>
      <c r="I749" t="s">
        <v>19</v>
      </c>
      <c r="J749" t="s">
        <v>19</v>
      </c>
      <c r="K749" t="s">
        <v>19</v>
      </c>
      <c r="L749" t="s">
        <v>19</v>
      </c>
      <c r="M749" t="s">
        <v>19</v>
      </c>
      <c r="N749" t="s">
        <v>19</v>
      </c>
      <c r="O749" t="s">
        <v>19</v>
      </c>
      <c r="P749" t="s">
        <v>19</v>
      </c>
      <c r="Q749" t="s">
        <v>19</v>
      </c>
      <c r="R749" t="s">
        <v>19</v>
      </c>
      <c r="S749" t="s">
        <v>19</v>
      </c>
      <c r="V749" t="str">
        <f t="shared" si="53"/>
        <v>-</v>
      </c>
      <c r="W749" t="str">
        <f t="shared" si="54"/>
        <v>-</v>
      </c>
      <c r="X749" t="str">
        <f t="shared" si="55"/>
        <v>-</v>
      </c>
      <c r="Y749" t="str">
        <f t="shared" si="56"/>
        <v>-</v>
      </c>
    </row>
    <row r="750" spans="1:25" x14ac:dyDescent="0.35">
      <c r="A750">
        <v>744</v>
      </c>
      <c r="B750">
        <v>39.708489466492601</v>
      </c>
      <c r="C750">
        <v>46.577584854869997</v>
      </c>
      <c r="D750">
        <v>50.793383727591703</v>
      </c>
      <c r="E750" t="s">
        <v>19</v>
      </c>
      <c r="F750" t="s">
        <v>19</v>
      </c>
      <c r="G750" t="s">
        <v>19</v>
      </c>
      <c r="H750" t="s">
        <v>19</v>
      </c>
      <c r="I750" t="s">
        <v>19</v>
      </c>
      <c r="J750">
        <v>53.635856023619098</v>
      </c>
      <c r="K750" t="s">
        <v>19</v>
      </c>
      <c r="L750">
        <v>39.708489466492601</v>
      </c>
      <c r="M750">
        <v>46.577584854869997</v>
      </c>
      <c r="N750">
        <v>39.708489466492601</v>
      </c>
      <c r="O750">
        <v>46.577584854869997</v>
      </c>
      <c r="P750">
        <v>39.708489466492601</v>
      </c>
      <c r="Q750">
        <v>46.577584854869997</v>
      </c>
      <c r="R750">
        <v>39.708489466492601</v>
      </c>
      <c r="S750">
        <v>46.577584854869997</v>
      </c>
      <c r="V750" t="str">
        <f t="shared" si="53"/>
        <v>Yes</v>
      </c>
      <c r="W750" t="str">
        <f t="shared" si="54"/>
        <v>Yes</v>
      </c>
      <c r="X750" t="str">
        <f t="shared" si="55"/>
        <v>Yes</v>
      </c>
      <c r="Y750" t="str">
        <f t="shared" si="56"/>
        <v>Yes</v>
      </c>
    </row>
    <row r="751" spans="1:25" x14ac:dyDescent="0.35">
      <c r="A751">
        <v>745</v>
      </c>
      <c r="B751">
        <v>30.9682847116182</v>
      </c>
      <c r="C751">
        <v>39.636266967112803</v>
      </c>
      <c r="D751">
        <v>58.875956348049499</v>
      </c>
      <c r="E751">
        <v>65.933881628745297</v>
      </c>
      <c r="F751">
        <v>64.601011927596502</v>
      </c>
      <c r="G751">
        <v>67.136460894610906</v>
      </c>
      <c r="H751">
        <v>72.086997548902502</v>
      </c>
      <c r="I751" t="s">
        <v>19</v>
      </c>
      <c r="J751" t="s">
        <v>19</v>
      </c>
      <c r="K751" t="s">
        <v>19</v>
      </c>
      <c r="L751">
        <v>30.9682847116182</v>
      </c>
      <c r="M751">
        <v>39.636266967112803</v>
      </c>
      <c r="N751">
        <v>30.9682847116182</v>
      </c>
      <c r="O751">
        <v>39.636266967112803</v>
      </c>
      <c r="P751">
        <v>30.9682847116182</v>
      </c>
      <c r="Q751">
        <v>39.636266967112803</v>
      </c>
      <c r="R751">
        <v>30.9682847116182</v>
      </c>
      <c r="S751">
        <v>39.636266967112803</v>
      </c>
      <c r="V751" t="str">
        <f t="shared" si="53"/>
        <v>Yes</v>
      </c>
      <c r="W751" t="str">
        <f t="shared" si="54"/>
        <v>Yes</v>
      </c>
      <c r="X751" t="str">
        <f t="shared" si="55"/>
        <v>Yes</v>
      </c>
      <c r="Y751" t="str">
        <f t="shared" si="56"/>
        <v>Yes</v>
      </c>
    </row>
    <row r="752" spans="1:25" x14ac:dyDescent="0.35">
      <c r="A752">
        <v>746</v>
      </c>
      <c r="B752">
        <v>39.185800265452997</v>
      </c>
      <c r="C752">
        <v>44.729870398924099</v>
      </c>
      <c r="D752" t="s">
        <v>19</v>
      </c>
      <c r="E752" t="s">
        <v>19</v>
      </c>
      <c r="F752" t="s">
        <v>19</v>
      </c>
      <c r="G752" t="s">
        <v>19</v>
      </c>
      <c r="H752">
        <v>63.760956666600997</v>
      </c>
      <c r="I752" t="s">
        <v>19</v>
      </c>
      <c r="J752" t="s">
        <v>19</v>
      </c>
      <c r="K752" t="s">
        <v>19</v>
      </c>
      <c r="L752">
        <v>39.185800265452997</v>
      </c>
      <c r="M752">
        <v>44.729870398924099</v>
      </c>
      <c r="N752">
        <v>39.185800265452997</v>
      </c>
      <c r="O752">
        <v>44.729870398924099</v>
      </c>
      <c r="P752">
        <v>39.185800265452997</v>
      </c>
      <c r="Q752">
        <v>44.729870398924099</v>
      </c>
      <c r="R752">
        <v>39.185800265452997</v>
      </c>
      <c r="S752">
        <v>44.729870398924099</v>
      </c>
      <c r="V752" t="str">
        <f t="shared" si="53"/>
        <v>Yes</v>
      </c>
      <c r="W752" t="str">
        <f t="shared" si="54"/>
        <v>Yes</v>
      </c>
      <c r="X752" t="str">
        <f t="shared" si="55"/>
        <v>Yes</v>
      </c>
      <c r="Y752" t="str">
        <f t="shared" si="56"/>
        <v>Yes</v>
      </c>
    </row>
    <row r="753" spans="1:25" x14ac:dyDescent="0.35">
      <c r="A753">
        <v>747</v>
      </c>
      <c r="B753">
        <v>75.051437234544906</v>
      </c>
      <c r="C753">
        <v>102.480087540391</v>
      </c>
      <c r="D753" t="s">
        <v>19</v>
      </c>
      <c r="E753" t="s">
        <v>19</v>
      </c>
      <c r="F753" t="s">
        <v>19</v>
      </c>
      <c r="G753" t="s">
        <v>19</v>
      </c>
      <c r="H753" t="s">
        <v>19</v>
      </c>
      <c r="I753" t="s">
        <v>19</v>
      </c>
      <c r="J753" t="s">
        <v>19</v>
      </c>
      <c r="K753" t="s">
        <v>19</v>
      </c>
      <c r="L753">
        <v>75.051437234544906</v>
      </c>
      <c r="M753">
        <v>102.480087540391</v>
      </c>
      <c r="N753">
        <v>75.051437234544906</v>
      </c>
      <c r="O753">
        <v>102.480087540391</v>
      </c>
      <c r="P753">
        <v>75.051437234544906</v>
      </c>
      <c r="Q753">
        <v>102.480087540391</v>
      </c>
      <c r="R753">
        <v>75.051437234544906</v>
      </c>
      <c r="S753">
        <v>102.480087540391</v>
      </c>
      <c r="V753" t="str">
        <f t="shared" si="53"/>
        <v>Yes</v>
      </c>
      <c r="W753" t="str">
        <f t="shared" si="54"/>
        <v>Yes</v>
      </c>
      <c r="X753" t="str">
        <f t="shared" si="55"/>
        <v>Yes</v>
      </c>
      <c r="Y753" t="str">
        <f t="shared" si="56"/>
        <v>Yes</v>
      </c>
    </row>
    <row r="754" spans="1:25" x14ac:dyDescent="0.35">
      <c r="A754">
        <v>748</v>
      </c>
      <c r="B754">
        <v>45.391809758683102</v>
      </c>
      <c r="C754">
        <v>53.164664431613502</v>
      </c>
      <c r="D754" t="s">
        <v>19</v>
      </c>
      <c r="E754" t="s">
        <v>19</v>
      </c>
      <c r="F754" t="s">
        <v>19</v>
      </c>
      <c r="G754" t="s">
        <v>19</v>
      </c>
      <c r="H754" t="s">
        <v>19</v>
      </c>
      <c r="I754" t="s">
        <v>19</v>
      </c>
      <c r="J754">
        <v>64.017522057807099</v>
      </c>
      <c r="K754" t="s">
        <v>19</v>
      </c>
      <c r="L754">
        <v>45.391809758683102</v>
      </c>
      <c r="M754">
        <v>53.164664431613502</v>
      </c>
      <c r="N754">
        <v>45.391809758683102</v>
      </c>
      <c r="O754">
        <v>53.164664431613502</v>
      </c>
      <c r="P754">
        <v>45.391809758683102</v>
      </c>
      <c r="Q754">
        <v>53.164664431613502</v>
      </c>
      <c r="R754">
        <v>45.391809758683102</v>
      </c>
      <c r="S754">
        <v>53.164664431613502</v>
      </c>
      <c r="V754" t="str">
        <f t="shared" si="53"/>
        <v>Yes</v>
      </c>
      <c r="W754" t="str">
        <f t="shared" si="54"/>
        <v>Yes</v>
      </c>
      <c r="X754" t="str">
        <f t="shared" si="55"/>
        <v>Yes</v>
      </c>
      <c r="Y754" t="str">
        <f t="shared" si="56"/>
        <v>Yes</v>
      </c>
    </row>
    <row r="755" spans="1:25" x14ac:dyDescent="0.35">
      <c r="A755">
        <v>749</v>
      </c>
      <c r="B755">
        <v>31.460688147801999</v>
      </c>
      <c r="C755">
        <v>39.986434312043201</v>
      </c>
      <c r="D755">
        <v>63.800655385986303</v>
      </c>
      <c r="E755" t="s">
        <v>19</v>
      </c>
      <c r="F755">
        <v>59.325929777193799</v>
      </c>
      <c r="G755" t="s">
        <v>19</v>
      </c>
      <c r="H755" t="s">
        <v>19</v>
      </c>
      <c r="I755" t="s">
        <v>19</v>
      </c>
      <c r="J755">
        <v>66.452803109108004</v>
      </c>
      <c r="K755">
        <v>70.054324479527494</v>
      </c>
      <c r="L755">
        <v>31.460688147801999</v>
      </c>
      <c r="M755">
        <v>39.986434312043201</v>
      </c>
      <c r="N755">
        <v>31.460688147801999</v>
      </c>
      <c r="O755">
        <v>39.986434312043201</v>
      </c>
      <c r="P755">
        <v>31.460688147801999</v>
      </c>
      <c r="Q755">
        <v>39.986434312043201</v>
      </c>
      <c r="R755">
        <v>31.460688147801999</v>
      </c>
      <c r="S755">
        <v>39.986434312043201</v>
      </c>
      <c r="V755" t="str">
        <f t="shared" si="53"/>
        <v>Yes</v>
      </c>
      <c r="W755" t="str">
        <f t="shared" si="54"/>
        <v>Yes</v>
      </c>
      <c r="X755" t="str">
        <f t="shared" si="55"/>
        <v>Yes</v>
      </c>
      <c r="Y755" t="str">
        <f t="shared" si="56"/>
        <v>Yes</v>
      </c>
    </row>
    <row r="756" spans="1:25" x14ac:dyDescent="0.35">
      <c r="A756">
        <v>750</v>
      </c>
      <c r="B756">
        <v>66.664956503378804</v>
      </c>
      <c r="C756" t="s">
        <v>19</v>
      </c>
      <c r="D756" t="s">
        <v>19</v>
      </c>
      <c r="E756" t="s">
        <v>19</v>
      </c>
      <c r="F756" t="s">
        <v>19</v>
      </c>
      <c r="G756" t="s">
        <v>19</v>
      </c>
      <c r="H756" t="s">
        <v>19</v>
      </c>
      <c r="I756" t="s">
        <v>19</v>
      </c>
      <c r="J756" t="s">
        <v>19</v>
      </c>
      <c r="K756" t="s">
        <v>19</v>
      </c>
      <c r="L756">
        <v>66.664956503378804</v>
      </c>
      <c r="M756" t="s">
        <v>19</v>
      </c>
      <c r="N756">
        <v>66.664956503378804</v>
      </c>
      <c r="O756" t="s">
        <v>19</v>
      </c>
      <c r="P756">
        <v>66.664956503378804</v>
      </c>
      <c r="Q756" t="s">
        <v>19</v>
      </c>
      <c r="R756">
        <v>66.664956503378804</v>
      </c>
      <c r="S756" t="s">
        <v>19</v>
      </c>
      <c r="V756" t="str">
        <f t="shared" si="53"/>
        <v>Yes</v>
      </c>
      <c r="W756" t="str">
        <f t="shared" si="54"/>
        <v>Yes</v>
      </c>
      <c r="X756" t="str">
        <f t="shared" si="55"/>
        <v>Yes</v>
      </c>
      <c r="Y756" t="str">
        <f t="shared" si="56"/>
        <v>Yes</v>
      </c>
    </row>
    <row r="757" spans="1:25" x14ac:dyDescent="0.35">
      <c r="A757">
        <v>751</v>
      </c>
      <c r="B757">
        <v>45.910396165824999</v>
      </c>
      <c r="C757">
        <v>50.779799842311199</v>
      </c>
      <c r="D757" t="s">
        <v>19</v>
      </c>
      <c r="E757" t="s">
        <v>19</v>
      </c>
      <c r="F757">
        <v>54.162189561865297</v>
      </c>
      <c r="G757" t="s">
        <v>19</v>
      </c>
      <c r="H757" t="s">
        <v>19</v>
      </c>
      <c r="I757" t="s">
        <v>19</v>
      </c>
      <c r="J757" t="s">
        <v>19</v>
      </c>
      <c r="K757" t="s">
        <v>19</v>
      </c>
      <c r="L757">
        <v>45.910396165824999</v>
      </c>
      <c r="M757">
        <v>50.779799842311199</v>
      </c>
      <c r="N757">
        <v>45.910396165824999</v>
      </c>
      <c r="O757">
        <v>50.779799842311199</v>
      </c>
      <c r="P757">
        <v>45.910396165824999</v>
      </c>
      <c r="Q757">
        <v>50.779799842311199</v>
      </c>
      <c r="R757">
        <v>45.910396165824999</v>
      </c>
      <c r="S757">
        <v>50.779799842311199</v>
      </c>
      <c r="V757" t="str">
        <f t="shared" si="53"/>
        <v>Yes</v>
      </c>
      <c r="W757" t="str">
        <f t="shared" si="54"/>
        <v>Yes</v>
      </c>
      <c r="X757" t="str">
        <f t="shared" si="55"/>
        <v>Yes</v>
      </c>
      <c r="Y757" t="str">
        <f t="shared" si="56"/>
        <v>Yes</v>
      </c>
    </row>
    <row r="758" spans="1:25" x14ac:dyDescent="0.35">
      <c r="A758">
        <v>752</v>
      </c>
      <c r="B758">
        <v>32.241205846960099</v>
      </c>
      <c r="C758">
        <v>45.234144083550802</v>
      </c>
      <c r="D758" t="s">
        <v>19</v>
      </c>
      <c r="E758" t="s">
        <v>19</v>
      </c>
      <c r="F758">
        <v>65.947032948375906</v>
      </c>
      <c r="G758" t="s">
        <v>19</v>
      </c>
      <c r="H758" t="s">
        <v>19</v>
      </c>
      <c r="I758" t="s">
        <v>19</v>
      </c>
      <c r="J758" t="s">
        <v>19</v>
      </c>
      <c r="K758" t="s">
        <v>19</v>
      </c>
      <c r="L758">
        <v>32.241205846960099</v>
      </c>
      <c r="M758">
        <v>45.234144083550802</v>
      </c>
      <c r="N758">
        <v>32.241205846960099</v>
      </c>
      <c r="O758">
        <v>45.234144083550802</v>
      </c>
      <c r="P758">
        <v>32.241205846960099</v>
      </c>
      <c r="Q758">
        <v>45.234144083550802</v>
      </c>
      <c r="R758">
        <v>32.241205846960099</v>
      </c>
      <c r="S758">
        <v>45.234144083550802</v>
      </c>
      <c r="V758" t="str">
        <f t="shared" si="53"/>
        <v>Yes</v>
      </c>
      <c r="W758" t="str">
        <f t="shared" si="54"/>
        <v>Yes</v>
      </c>
      <c r="X758" t="str">
        <f t="shared" si="55"/>
        <v>Yes</v>
      </c>
      <c r="Y758" t="str">
        <f t="shared" si="56"/>
        <v>Yes</v>
      </c>
    </row>
    <row r="759" spans="1:25" x14ac:dyDescent="0.35">
      <c r="A759">
        <v>753</v>
      </c>
      <c r="B759">
        <v>43.760405811255403</v>
      </c>
      <c r="C759">
        <v>49.783519477598801</v>
      </c>
      <c r="D759" t="s">
        <v>19</v>
      </c>
      <c r="E759" t="s">
        <v>19</v>
      </c>
      <c r="F759" t="s">
        <v>19</v>
      </c>
      <c r="G759" t="s">
        <v>19</v>
      </c>
      <c r="H759" t="s">
        <v>19</v>
      </c>
      <c r="I759" t="s">
        <v>19</v>
      </c>
      <c r="J759" t="s">
        <v>19</v>
      </c>
      <c r="K759" t="s">
        <v>19</v>
      </c>
      <c r="L759">
        <v>43.760405811255403</v>
      </c>
      <c r="M759">
        <v>49.783519477598801</v>
      </c>
      <c r="N759">
        <v>43.760405811255403</v>
      </c>
      <c r="O759">
        <v>49.783519477598801</v>
      </c>
      <c r="P759">
        <v>43.760405811255403</v>
      </c>
      <c r="Q759">
        <v>49.783519477598801</v>
      </c>
      <c r="R759">
        <v>43.760405811255403</v>
      </c>
      <c r="S759">
        <v>49.783519477598801</v>
      </c>
      <c r="V759" t="str">
        <f t="shared" si="53"/>
        <v>Yes</v>
      </c>
      <c r="W759" t="str">
        <f t="shared" si="54"/>
        <v>Yes</v>
      </c>
      <c r="X759" t="str">
        <f t="shared" si="55"/>
        <v>Yes</v>
      </c>
      <c r="Y759" t="str">
        <f t="shared" si="56"/>
        <v>Yes</v>
      </c>
    </row>
    <row r="760" spans="1:25" x14ac:dyDescent="0.35">
      <c r="A760">
        <v>754</v>
      </c>
      <c r="B760">
        <v>25.448784015686702</v>
      </c>
      <c r="C760">
        <v>42.336127087239198</v>
      </c>
      <c r="D760">
        <v>54.269269156952198</v>
      </c>
      <c r="E760">
        <v>62.926470205768197</v>
      </c>
      <c r="F760">
        <v>65.944099547943694</v>
      </c>
      <c r="G760" t="s">
        <v>19</v>
      </c>
      <c r="H760" t="s">
        <v>19</v>
      </c>
      <c r="I760" t="s">
        <v>19</v>
      </c>
      <c r="J760">
        <v>58.271029625998203</v>
      </c>
      <c r="K760">
        <v>63.5030796041504</v>
      </c>
      <c r="L760">
        <v>25.448784015686702</v>
      </c>
      <c r="M760">
        <v>42.336127087239198</v>
      </c>
      <c r="N760">
        <v>25.448784015686702</v>
      </c>
      <c r="O760">
        <v>42.336127087239198</v>
      </c>
      <c r="P760">
        <v>25.448784015686702</v>
      </c>
      <c r="Q760">
        <v>42.336127087239198</v>
      </c>
      <c r="R760">
        <v>25.448784015686702</v>
      </c>
      <c r="S760">
        <v>42.336127087239198</v>
      </c>
      <c r="V760" t="str">
        <f t="shared" si="53"/>
        <v>Yes</v>
      </c>
      <c r="W760" t="str">
        <f t="shared" si="54"/>
        <v>Yes</v>
      </c>
      <c r="X760" t="str">
        <f t="shared" si="55"/>
        <v>Yes</v>
      </c>
      <c r="Y760" t="str">
        <f t="shared" si="56"/>
        <v>Yes</v>
      </c>
    </row>
    <row r="761" spans="1:25" x14ac:dyDescent="0.35">
      <c r="A761">
        <v>755</v>
      </c>
      <c r="B761">
        <v>40.615898755270301</v>
      </c>
      <c r="C761">
        <v>47.594003671682103</v>
      </c>
      <c r="D761" t="s">
        <v>19</v>
      </c>
      <c r="E761" t="s">
        <v>19</v>
      </c>
      <c r="F761">
        <v>58.919748444242799</v>
      </c>
      <c r="G761" t="s">
        <v>19</v>
      </c>
      <c r="H761" t="s">
        <v>19</v>
      </c>
      <c r="I761" t="s">
        <v>19</v>
      </c>
      <c r="J761" t="s">
        <v>19</v>
      </c>
      <c r="K761" t="s">
        <v>19</v>
      </c>
      <c r="L761">
        <v>40.615898755270301</v>
      </c>
      <c r="M761">
        <v>47.594003671682103</v>
      </c>
      <c r="N761">
        <v>40.615898755270301</v>
      </c>
      <c r="O761">
        <v>47.594003671682103</v>
      </c>
      <c r="P761">
        <v>40.615898755270301</v>
      </c>
      <c r="Q761">
        <v>47.594003671682103</v>
      </c>
      <c r="R761">
        <v>40.615898755270301</v>
      </c>
      <c r="S761">
        <v>47.594003671682103</v>
      </c>
      <c r="V761" t="str">
        <f t="shared" si="53"/>
        <v>Yes</v>
      </c>
      <c r="W761" t="str">
        <f t="shared" si="54"/>
        <v>Yes</v>
      </c>
      <c r="X761" t="str">
        <f t="shared" si="55"/>
        <v>Yes</v>
      </c>
      <c r="Y761" t="str">
        <f t="shared" si="56"/>
        <v>Yes</v>
      </c>
    </row>
    <row r="762" spans="1:25" x14ac:dyDescent="0.35">
      <c r="A762">
        <v>756</v>
      </c>
      <c r="B762">
        <v>41.8753720508114</v>
      </c>
      <c r="C762">
        <v>70.055548854807398</v>
      </c>
      <c r="D762" t="s">
        <v>19</v>
      </c>
      <c r="E762" t="s">
        <v>19</v>
      </c>
      <c r="F762" t="s">
        <v>19</v>
      </c>
      <c r="G762" t="s">
        <v>19</v>
      </c>
      <c r="H762" t="s">
        <v>19</v>
      </c>
      <c r="I762" t="s">
        <v>19</v>
      </c>
      <c r="J762" t="s">
        <v>19</v>
      </c>
      <c r="K762" t="s">
        <v>19</v>
      </c>
      <c r="L762">
        <v>41.8753720508114</v>
      </c>
      <c r="M762">
        <v>70.055548854807398</v>
      </c>
      <c r="N762">
        <v>41.8753720508114</v>
      </c>
      <c r="O762">
        <v>70.055548854807398</v>
      </c>
      <c r="P762">
        <v>41.8753720508114</v>
      </c>
      <c r="Q762">
        <v>70.055548854807398</v>
      </c>
      <c r="R762">
        <v>41.8753720508114</v>
      </c>
      <c r="S762">
        <v>70.055548854807398</v>
      </c>
      <c r="V762" t="str">
        <f t="shared" si="53"/>
        <v>Yes</v>
      </c>
      <c r="W762" t="str">
        <f t="shared" si="54"/>
        <v>Yes</v>
      </c>
      <c r="X762" t="str">
        <f t="shared" si="55"/>
        <v>Yes</v>
      </c>
      <c r="Y762" t="str">
        <f t="shared" si="56"/>
        <v>Yes</v>
      </c>
    </row>
    <row r="763" spans="1:25" x14ac:dyDescent="0.35">
      <c r="A763">
        <v>757</v>
      </c>
      <c r="B763">
        <v>38.320159054951198</v>
      </c>
      <c r="C763">
        <v>48.021197425737803</v>
      </c>
      <c r="D763" t="s">
        <v>19</v>
      </c>
      <c r="E763" t="s">
        <v>19</v>
      </c>
      <c r="F763">
        <v>59.5457825170216</v>
      </c>
      <c r="G763" t="s">
        <v>19</v>
      </c>
      <c r="H763" t="s">
        <v>19</v>
      </c>
      <c r="I763" t="s">
        <v>19</v>
      </c>
      <c r="J763">
        <v>57.880452501004903</v>
      </c>
      <c r="K763" t="s">
        <v>19</v>
      </c>
      <c r="L763">
        <v>38.320159054951198</v>
      </c>
      <c r="M763">
        <v>48.021197425737803</v>
      </c>
      <c r="N763">
        <v>38.320159054951198</v>
      </c>
      <c r="O763">
        <v>48.021197425737803</v>
      </c>
      <c r="P763">
        <v>38.320159054951198</v>
      </c>
      <c r="Q763">
        <v>48.021197425737803</v>
      </c>
      <c r="R763">
        <v>38.320159054951198</v>
      </c>
      <c r="S763">
        <v>48.021197425737803</v>
      </c>
      <c r="V763" t="str">
        <f t="shared" si="53"/>
        <v>Yes</v>
      </c>
      <c r="W763" t="str">
        <f t="shared" si="54"/>
        <v>Yes</v>
      </c>
      <c r="X763" t="str">
        <f t="shared" si="55"/>
        <v>Yes</v>
      </c>
      <c r="Y763" t="str">
        <f t="shared" si="56"/>
        <v>Yes</v>
      </c>
    </row>
    <row r="764" spans="1:25" x14ac:dyDescent="0.35">
      <c r="A764">
        <v>758</v>
      </c>
      <c r="B764">
        <v>32.357509716057201</v>
      </c>
      <c r="C764">
        <v>67.915231705943398</v>
      </c>
      <c r="D764" t="s">
        <v>19</v>
      </c>
      <c r="E764" t="s">
        <v>19</v>
      </c>
      <c r="F764" t="s">
        <v>19</v>
      </c>
      <c r="G764" t="s">
        <v>19</v>
      </c>
      <c r="H764" t="s">
        <v>19</v>
      </c>
      <c r="I764" t="s">
        <v>19</v>
      </c>
      <c r="J764" t="s">
        <v>19</v>
      </c>
      <c r="K764" t="s">
        <v>19</v>
      </c>
      <c r="L764">
        <v>32.357509716057201</v>
      </c>
      <c r="M764">
        <v>67.915231705943398</v>
      </c>
      <c r="N764">
        <v>32.357509716057201</v>
      </c>
      <c r="O764">
        <v>67.915231705943398</v>
      </c>
      <c r="P764">
        <v>32.357509716057201</v>
      </c>
      <c r="Q764">
        <v>67.915231705943398</v>
      </c>
      <c r="R764">
        <v>32.357509716057201</v>
      </c>
      <c r="S764">
        <v>67.915231705943398</v>
      </c>
      <c r="V764" t="str">
        <f t="shared" si="53"/>
        <v>Yes</v>
      </c>
      <c r="W764" t="str">
        <f t="shared" si="54"/>
        <v>Yes</v>
      </c>
      <c r="X764" t="str">
        <f t="shared" si="55"/>
        <v>Yes</v>
      </c>
      <c r="Y764" t="str">
        <f t="shared" si="56"/>
        <v>Yes</v>
      </c>
    </row>
    <row r="765" spans="1:25" x14ac:dyDescent="0.35">
      <c r="A765">
        <v>759</v>
      </c>
      <c r="B765">
        <v>51.000858472615498</v>
      </c>
      <c r="C765">
        <v>55.763550391692903</v>
      </c>
      <c r="D765" t="s">
        <v>19</v>
      </c>
      <c r="E765" t="s">
        <v>19</v>
      </c>
      <c r="F765" t="s">
        <v>19</v>
      </c>
      <c r="G765" t="s">
        <v>19</v>
      </c>
      <c r="H765" t="s">
        <v>19</v>
      </c>
      <c r="I765" t="s">
        <v>19</v>
      </c>
      <c r="J765" t="s">
        <v>19</v>
      </c>
      <c r="K765" t="s">
        <v>19</v>
      </c>
      <c r="L765">
        <v>51.000858472615498</v>
      </c>
      <c r="M765">
        <v>55.763550391692903</v>
      </c>
      <c r="N765">
        <v>51.000858472615498</v>
      </c>
      <c r="O765">
        <v>55.763550391692903</v>
      </c>
      <c r="P765">
        <v>51.000858472615498</v>
      </c>
      <c r="Q765">
        <v>55.763550391692903</v>
      </c>
      <c r="R765">
        <v>51.000858472615498</v>
      </c>
      <c r="S765">
        <v>55.763550391692903</v>
      </c>
      <c r="V765" t="str">
        <f t="shared" si="53"/>
        <v>Yes</v>
      </c>
      <c r="W765" t="str">
        <f t="shared" si="54"/>
        <v>Yes</v>
      </c>
      <c r="X765" t="str">
        <f t="shared" si="55"/>
        <v>Yes</v>
      </c>
      <c r="Y765" t="str">
        <f t="shared" si="56"/>
        <v>Yes</v>
      </c>
    </row>
    <row r="766" spans="1:25" x14ac:dyDescent="0.35">
      <c r="A766">
        <v>760</v>
      </c>
      <c r="B766">
        <v>42.307991316459599</v>
      </c>
      <c r="C766">
        <v>64.119146704193994</v>
      </c>
      <c r="D766" t="s">
        <v>19</v>
      </c>
      <c r="E766" t="s">
        <v>19</v>
      </c>
      <c r="F766" t="s">
        <v>19</v>
      </c>
      <c r="G766" t="s">
        <v>19</v>
      </c>
      <c r="H766" t="s">
        <v>19</v>
      </c>
      <c r="I766" t="s">
        <v>19</v>
      </c>
      <c r="J766" t="s">
        <v>19</v>
      </c>
      <c r="K766" t="s">
        <v>19</v>
      </c>
      <c r="L766">
        <v>42.307991316459599</v>
      </c>
      <c r="M766">
        <v>64.119146704193994</v>
      </c>
      <c r="N766">
        <v>42.307991316459599</v>
      </c>
      <c r="O766">
        <v>64.119146704193994</v>
      </c>
      <c r="P766">
        <v>42.307991316459599</v>
      </c>
      <c r="Q766">
        <v>64.119146704193994</v>
      </c>
      <c r="R766">
        <v>42.307991316459599</v>
      </c>
      <c r="S766">
        <v>64.119146704193994</v>
      </c>
      <c r="V766" t="str">
        <f t="shared" si="53"/>
        <v>Yes</v>
      </c>
      <c r="W766" t="str">
        <f t="shared" si="54"/>
        <v>Yes</v>
      </c>
      <c r="X766" t="str">
        <f t="shared" si="55"/>
        <v>Yes</v>
      </c>
      <c r="Y766" t="str">
        <f t="shared" si="56"/>
        <v>Yes</v>
      </c>
    </row>
    <row r="767" spans="1:25" x14ac:dyDescent="0.35">
      <c r="A767">
        <v>761</v>
      </c>
      <c r="B767">
        <v>25.9656313833637</v>
      </c>
      <c r="C767">
        <v>44.596732448028298</v>
      </c>
      <c r="D767" t="s">
        <v>19</v>
      </c>
      <c r="E767" t="s">
        <v>19</v>
      </c>
      <c r="F767">
        <v>62.722809916715299</v>
      </c>
      <c r="G767" t="s">
        <v>19</v>
      </c>
      <c r="H767">
        <v>63.773487600889297</v>
      </c>
      <c r="I767" t="s">
        <v>19</v>
      </c>
      <c r="J767">
        <v>69.051907220879599</v>
      </c>
      <c r="K767" t="s">
        <v>19</v>
      </c>
      <c r="L767">
        <v>25.9656313833637</v>
      </c>
      <c r="M767">
        <v>44.596732448028298</v>
      </c>
      <c r="N767">
        <v>25.9656313833637</v>
      </c>
      <c r="O767">
        <v>44.596732448028298</v>
      </c>
      <c r="P767">
        <v>25.9656313833637</v>
      </c>
      <c r="Q767">
        <v>44.596732448028298</v>
      </c>
      <c r="R767">
        <v>25.9656313833637</v>
      </c>
      <c r="S767">
        <v>44.596732448028298</v>
      </c>
      <c r="V767" t="str">
        <f t="shared" si="53"/>
        <v>Yes</v>
      </c>
      <c r="W767" t="str">
        <f t="shared" si="54"/>
        <v>Yes</v>
      </c>
      <c r="X767" t="str">
        <f t="shared" si="55"/>
        <v>Yes</v>
      </c>
      <c r="Y767" t="str">
        <f t="shared" si="56"/>
        <v>Yes</v>
      </c>
    </row>
    <row r="768" spans="1:25" x14ac:dyDescent="0.35">
      <c r="A768">
        <v>762</v>
      </c>
      <c r="B768">
        <v>41.357019832604998</v>
      </c>
      <c r="C768">
        <v>57.1394189682944</v>
      </c>
      <c r="D768" t="s">
        <v>19</v>
      </c>
      <c r="E768" t="s">
        <v>19</v>
      </c>
      <c r="F768">
        <v>71.3800847539828</v>
      </c>
      <c r="G768" t="s">
        <v>19</v>
      </c>
      <c r="H768" t="s">
        <v>19</v>
      </c>
      <c r="I768" t="s">
        <v>19</v>
      </c>
      <c r="J768" t="s">
        <v>19</v>
      </c>
      <c r="K768" t="s">
        <v>19</v>
      </c>
      <c r="L768">
        <v>41.357019832604998</v>
      </c>
      <c r="M768">
        <v>57.1394189682944</v>
      </c>
      <c r="N768">
        <v>41.357019832604998</v>
      </c>
      <c r="O768">
        <v>57.1394189682944</v>
      </c>
      <c r="P768">
        <v>41.357019832604998</v>
      </c>
      <c r="Q768">
        <v>57.1394189682944</v>
      </c>
      <c r="R768">
        <v>41.357019832604998</v>
      </c>
      <c r="S768">
        <v>57.1394189682944</v>
      </c>
      <c r="V768" t="str">
        <f t="shared" si="53"/>
        <v>Yes</v>
      </c>
      <c r="W768" t="str">
        <f t="shared" si="54"/>
        <v>Yes</v>
      </c>
      <c r="X768" t="str">
        <f t="shared" si="55"/>
        <v>Yes</v>
      </c>
      <c r="Y768" t="str">
        <f t="shared" si="56"/>
        <v>Yes</v>
      </c>
    </row>
    <row r="769" spans="1:25" x14ac:dyDescent="0.35">
      <c r="A769">
        <v>763</v>
      </c>
      <c r="B769">
        <v>65.444263459442595</v>
      </c>
      <c r="C769">
        <v>70.269290483380104</v>
      </c>
      <c r="D769" t="s">
        <v>19</v>
      </c>
      <c r="E769" t="s">
        <v>19</v>
      </c>
      <c r="F769" t="s">
        <v>19</v>
      </c>
      <c r="G769" t="s">
        <v>19</v>
      </c>
      <c r="H769" t="s">
        <v>19</v>
      </c>
      <c r="I769" t="s">
        <v>19</v>
      </c>
      <c r="J769" t="s">
        <v>19</v>
      </c>
      <c r="K769" t="s">
        <v>19</v>
      </c>
      <c r="L769">
        <v>65.444263459442595</v>
      </c>
      <c r="M769">
        <v>70.269290483380104</v>
      </c>
      <c r="N769">
        <v>65.444263459442595</v>
      </c>
      <c r="O769">
        <v>70.269290483380104</v>
      </c>
      <c r="P769">
        <v>65.444263459442595</v>
      </c>
      <c r="Q769">
        <v>70.269290483380104</v>
      </c>
      <c r="R769">
        <v>65.444263459442595</v>
      </c>
      <c r="S769">
        <v>70.269290483380104</v>
      </c>
      <c r="V769" t="str">
        <f t="shared" si="53"/>
        <v>Yes</v>
      </c>
      <c r="W769" t="str">
        <f t="shared" si="54"/>
        <v>Yes</v>
      </c>
      <c r="X769" t="str">
        <f t="shared" si="55"/>
        <v>Yes</v>
      </c>
      <c r="Y769" t="str">
        <f t="shared" si="56"/>
        <v>Yes</v>
      </c>
    </row>
    <row r="770" spans="1:25" x14ac:dyDescent="0.35">
      <c r="A770">
        <v>764</v>
      </c>
      <c r="B770">
        <v>39.276407425102597</v>
      </c>
      <c r="C770">
        <v>49.4967019708577</v>
      </c>
      <c r="D770">
        <v>61.658129585425698</v>
      </c>
      <c r="E770" t="s">
        <v>19</v>
      </c>
      <c r="F770" t="s">
        <v>19</v>
      </c>
      <c r="G770" t="s">
        <v>19</v>
      </c>
      <c r="H770" t="s">
        <v>19</v>
      </c>
      <c r="I770" t="s">
        <v>19</v>
      </c>
      <c r="J770" t="s">
        <v>19</v>
      </c>
      <c r="K770" t="s">
        <v>19</v>
      </c>
      <c r="L770">
        <v>39.276407425102597</v>
      </c>
      <c r="M770">
        <v>49.4967019708577</v>
      </c>
      <c r="N770">
        <v>39.276407425102597</v>
      </c>
      <c r="O770">
        <v>49.4967019708577</v>
      </c>
      <c r="P770">
        <v>39.276407425102597</v>
      </c>
      <c r="Q770">
        <v>49.4967019708577</v>
      </c>
      <c r="R770">
        <v>39.276407425102597</v>
      </c>
      <c r="S770">
        <v>49.4967019708577</v>
      </c>
      <c r="V770" t="str">
        <f t="shared" si="53"/>
        <v>Yes</v>
      </c>
      <c r="W770" t="str">
        <f t="shared" si="54"/>
        <v>Yes</v>
      </c>
      <c r="X770" t="str">
        <f t="shared" si="55"/>
        <v>Yes</v>
      </c>
      <c r="Y770" t="str">
        <f t="shared" si="56"/>
        <v>Yes</v>
      </c>
    </row>
    <row r="771" spans="1:25" x14ac:dyDescent="0.35">
      <c r="A771">
        <v>765</v>
      </c>
      <c r="B771">
        <v>35.874848879238002</v>
      </c>
      <c r="C771">
        <v>48.161826645797298</v>
      </c>
      <c r="D771">
        <v>67.069796721658406</v>
      </c>
      <c r="E771" t="s">
        <v>19</v>
      </c>
      <c r="F771">
        <v>73.270165320355801</v>
      </c>
      <c r="G771" t="s">
        <v>19</v>
      </c>
      <c r="H771">
        <v>64.442560298377103</v>
      </c>
      <c r="I771" t="s">
        <v>19</v>
      </c>
      <c r="J771" t="s">
        <v>19</v>
      </c>
      <c r="K771" t="s">
        <v>19</v>
      </c>
      <c r="L771">
        <v>35.874848879238002</v>
      </c>
      <c r="M771">
        <v>48.161826645797298</v>
      </c>
      <c r="N771">
        <v>35.874848879238002</v>
      </c>
      <c r="O771">
        <v>48.161826645797298</v>
      </c>
      <c r="P771">
        <v>35.874848879238002</v>
      </c>
      <c r="Q771">
        <v>48.161826645797298</v>
      </c>
      <c r="R771">
        <v>35.874848879238002</v>
      </c>
      <c r="S771">
        <v>48.161826645797298</v>
      </c>
      <c r="V771" t="str">
        <f t="shared" si="53"/>
        <v>Yes</v>
      </c>
      <c r="W771" t="str">
        <f t="shared" si="54"/>
        <v>Yes</v>
      </c>
      <c r="X771" t="str">
        <f t="shared" si="55"/>
        <v>Yes</v>
      </c>
      <c r="Y771" t="str">
        <f t="shared" si="56"/>
        <v>Yes</v>
      </c>
    </row>
    <row r="772" spans="1:25" x14ac:dyDescent="0.35">
      <c r="A772">
        <v>766</v>
      </c>
      <c r="B772">
        <v>34.0106956476451</v>
      </c>
      <c r="C772">
        <v>52.359110320396603</v>
      </c>
      <c r="D772" t="s">
        <v>19</v>
      </c>
      <c r="E772" t="s">
        <v>19</v>
      </c>
      <c r="F772">
        <v>60.605075369805597</v>
      </c>
      <c r="G772" t="s">
        <v>19</v>
      </c>
      <c r="H772" t="s">
        <v>19</v>
      </c>
      <c r="I772" t="s">
        <v>19</v>
      </c>
      <c r="J772">
        <v>50.651431070479703</v>
      </c>
      <c r="K772">
        <v>73.094813691453794</v>
      </c>
      <c r="L772">
        <v>34.0106956476451</v>
      </c>
      <c r="M772">
        <v>52.359110320396603</v>
      </c>
      <c r="N772">
        <v>34.0106956476451</v>
      </c>
      <c r="O772">
        <v>52.359110320396603</v>
      </c>
      <c r="P772">
        <v>34.0106956476451</v>
      </c>
      <c r="Q772">
        <v>52.359110320396603</v>
      </c>
      <c r="R772">
        <v>34.0106956476451</v>
      </c>
      <c r="S772">
        <v>51.324076466573104</v>
      </c>
      <c r="V772" t="str">
        <f t="shared" si="53"/>
        <v>Yes</v>
      </c>
      <c r="W772" t="str">
        <f t="shared" si="54"/>
        <v>Yes</v>
      </c>
      <c r="X772" t="str">
        <f t="shared" si="55"/>
        <v>Yes</v>
      </c>
      <c r="Y772" t="str">
        <f t="shared" si="56"/>
        <v>Yes</v>
      </c>
    </row>
    <row r="773" spans="1:25" x14ac:dyDescent="0.35">
      <c r="A773">
        <v>767</v>
      </c>
      <c r="B773">
        <v>61.301937536028099</v>
      </c>
      <c r="C773">
        <v>67.2227296485447</v>
      </c>
      <c r="D773" t="s">
        <v>19</v>
      </c>
      <c r="E773" t="s">
        <v>19</v>
      </c>
      <c r="F773" t="s">
        <v>19</v>
      </c>
      <c r="G773" t="s">
        <v>19</v>
      </c>
      <c r="H773" t="s">
        <v>19</v>
      </c>
      <c r="I773" t="s">
        <v>19</v>
      </c>
      <c r="J773" t="s">
        <v>19</v>
      </c>
      <c r="K773" t="s">
        <v>19</v>
      </c>
      <c r="L773">
        <v>61.301937536028099</v>
      </c>
      <c r="M773">
        <v>67.2227296485447</v>
      </c>
      <c r="N773">
        <v>61.301937536028099</v>
      </c>
      <c r="O773">
        <v>67.2227296485447</v>
      </c>
      <c r="P773">
        <v>61.301937536028099</v>
      </c>
      <c r="Q773">
        <v>67.2227296485447</v>
      </c>
      <c r="R773">
        <v>61.301937536028099</v>
      </c>
      <c r="S773">
        <v>67.2227296485447</v>
      </c>
      <c r="V773" t="str">
        <f t="shared" si="53"/>
        <v>Yes</v>
      </c>
      <c r="W773" t="str">
        <f t="shared" si="54"/>
        <v>Yes</v>
      </c>
      <c r="X773" t="str">
        <f t="shared" si="55"/>
        <v>Yes</v>
      </c>
      <c r="Y773" t="str">
        <f t="shared" si="56"/>
        <v>Yes</v>
      </c>
    </row>
    <row r="774" spans="1:25" x14ac:dyDescent="0.35">
      <c r="A774">
        <v>768</v>
      </c>
      <c r="B774">
        <v>42.751300991530499</v>
      </c>
      <c r="C774">
        <v>49.841269550192202</v>
      </c>
      <c r="D774" t="s">
        <v>19</v>
      </c>
      <c r="E774" t="s">
        <v>19</v>
      </c>
      <c r="F774">
        <v>60.486173950505801</v>
      </c>
      <c r="G774" t="s">
        <v>19</v>
      </c>
      <c r="H774" t="s">
        <v>19</v>
      </c>
      <c r="I774" t="s">
        <v>19</v>
      </c>
      <c r="J774" t="s">
        <v>19</v>
      </c>
      <c r="K774" t="s">
        <v>19</v>
      </c>
      <c r="L774">
        <v>42.751300991530499</v>
      </c>
      <c r="M774">
        <v>49.841269550192202</v>
      </c>
      <c r="N774">
        <v>42.751300991530499</v>
      </c>
      <c r="O774">
        <v>49.841269550192202</v>
      </c>
      <c r="P774">
        <v>42.751300991530499</v>
      </c>
      <c r="Q774">
        <v>49.841269550192202</v>
      </c>
      <c r="R774">
        <v>42.751300991530499</v>
      </c>
      <c r="S774">
        <v>49.841269550192202</v>
      </c>
      <c r="V774" t="str">
        <f t="shared" si="53"/>
        <v>Yes</v>
      </c>
      <c r="W774" t="str">
        <f t="shared" si="54"/>
        <v>Yes</v>
      </c>
      <c r="X774" t="str">
        <f t="shared" si="55"/>
        <v>Yes</v>
      </c>
      <c r="Y774" t="str">
        <f t="shared" si="56"/>
        <v>Yes</v>
      </c>
    </row>
    <row r="775" spans="1:25" x14ac:dyDescent="0.35">
      <c r="A775">
        <v>769</v>
      </c>
      <c r="B775">
        <v>53.278456815485001</v>
      </c>
      <c r="C775">
        <v>56.492643606254198</v>
      </c>
      <c r="D775" t="s">
        <v>19</v>
      </c>
      <c r="E775" t="s">
        <v>19</v>
      </c>
      <c r="F775">
        <v>65.978901214762104</v>
      </c>
      <c r="G775">
        <v>70.446491258069003</v>
      </c>
      <c r="H775" t="s">
        <v>19</v>
      </c>
      <c r="I775" t="s">
        <v>19</v>
      </c>
      <c r="J775" t="s">
        <v>19</v>
      </c>
      <c r="K775" t="s">
        <v>19</v>
      </c>
      <c r="L775">
        <v>53.278456815485001</v>
      </c>
      <c r="M775">
        <v>56.492643606254198</v>
      </c>
      <c r="N775">
        <v>53.278456815485001</v>
      </c>
      <c r="O775">
        <v>56.492643606254198</v>
      </c>
      <c r="P775">
        <v>53.278456815485001</v>
      </c>
      <c r="Q775">
        <v>56.492643606254198</v>
      </c>
      <c r="R775">
        <v>53.278456815485001</v>
      </c>
      <c r="S775">
        <v>56.492643606254198</v>
      </c>
      <c r="V775" t="str">
        <f t="shared" si="53"/>
        <v>Yes</v>
      </c>
      <c r="W775" t="str">
        <f t="shared" si="54"/>
        <v>Yes</v>
      </c>
      <c r="X775" t="str">
        <f t="shared" si="55"/>
        <v>Yes</v>
      </c>
      <c r="Y775" t="str">
        <f t="shared" si="56"/>
        <v>Yes</v>
      </c>
    </row>
    <row r="776" spans="1:25" x14ac:dyDescent="0.35">
      <c r="A776">
        <v>770</v>
      </c>
      <c r="B776">
        <v>52.393566802324798</v>
      </c>
      <c r="C776">
        <v>55.772201766083498</v>
      </c>
      <c r="D776" t="s">
        <v>19</v>
      </c>
      <c r="E776" t="s">
        <v>19</v>
      </c>
      <c r="F776" t="s">
        <v>19</v>
      </c>
      <c r="G776" t="s">
        <v>19</v>
      </c>
      <c r="H776" t="s">
        <v>19</v>
      </c>
      <c r="I776" t="s">
        <v>19</v>
      </c>
      <c r="J776" t="s">
        <v>19</v>
      </c>
      <c r="K776" t="s">
        <v>19</v>
      </c>
      <c r="L776">
        <v>52.393566802324798</v>
      </c>
      <c r="M776">
        <v>55.772201766083498</v>
      </c>
      <c r="N776">
        <v>52.393566802324798</v>
      </c>
      <c r="O776">
        <v>55.772201766083498</v>
      </c>
      <c r="P776">
        <v>52.393566802324798</v>
      </c>
      <c r="Q776">
        <v>55.772201766083498</v>
      </c>
      <c r="R776">
        <v>52.393566802324798</v>
      </c>
      <c r="S776">
        <v>55.772201766083498</v>
      </c>
      <c r="V776" t="str">
        <f t="shared" ref="V776:V839" si="57">IF(L776="Inf","-",IF(B776=L776,"Yes","No"))</f>
        <v>Yes</v>
      </c>
      <c r="W776" t="str">
        <f t="shared" ref="W776:W839" si="58">IF(N776="Inf","-",IF(B776=N776,"Yes","No"))</f>
        <v>Yes</v>
      </c>
      <c r="X776" t="str">
        <f t="shared" ref="X776:X839" si="59">IF(P776="Inf","-",IF(B776=P776,"Yes","No"))</f>
        <v>Yes</v>
      </c>
      <c r="Y776" t="str">
        <f t="shared" ref="Y776:Y839" si="60">IF(R776="Inf","-",IF(B776=R776,"Yes","No"))</f>
        <v>Yes</v>
      </c>
    </row>
    <row r="777" spans="1:25" x14ac:dyDescent="0.35">
      <c r="A777">
        <v>771</v>
      </c>
      <c r="B777">
        <v>27.239645860154699</v>
      </c>
      <c r="C777">
        <v>63.800884115894199</v>
      </c>
      <c r="D777" t="s">
        <v>19</v>
      </c>
      <c r="E777" t="s">
        <v>19</v>
      </c>
      <c r="F777" t="s">
        <v>19</v>
      </c>
      <c r="G777" t="s">
        <v>19</v>
      </c>
      <c r="H777" t="s">
        <v>19</v>
      </c>
      <c r="I777" t="s">
        <v>19</v>
      </c>
      <c r="J777" t="s">
        <v>19</v>
      </c>
      <c r="K777" t="s">
        <v>19</v>
      </c>
      <c r="L777">
        <v>27.239645860154699</v>
      </c>
      <c r="M777">
        <v>63.800884115894199</v>
      </c>
      <c r="N777">
        <v>27.239645860154699</v>
      </c>
      <c r="O777">
        <v>63.800884115894199</v>
      </c>
      <c r="P777">
        <v>27.239645860154699</v>
      </c>
      <c r="Q777">
        <v>63.800884115894199</v>
      </c>
      <c r="R777">
        <v>27.239645860154699</v>
      </c>
      <c r="S777">
        <v>63.800884115894199</v>
      </c>
      <c r="V777" t="str">
        <f t="shared" si="57"/>
        <v>Yes</v>
      </c>
      <c r="W777" t="str">
        <f t="shared" si="58"/>
        <v>Yes</v>
      </c>
      <c r="X777" t="str">
        <f t="shared" si="59"/>
        <v>Yes</v>
      </c>
      <c r="Y777" t="str">
        <f t="shared" si="60"/>
        <v>Yes</v>
      </c>
    </row>
    <row r="778" spans="1:25" x14ac:dyDescent="0.35">
      <c r="A778">
        <v>772</v>
      </c>
      <c r="B778">
        <v>35.855281810169799</v>
      </c>
      <c r="C778">
        <v>47.033536993026701</v>
      </c>
      <c r="D778" t="s">
        <v>19</v>
      </c>
      <c r="E778" t="s">
        <v>19</v>
      </c>
      <c r="F778">
        <v>59.453847576472498</v>
      </c>
      <c r="G778" t="s">
        <v>19</v>
      </c>
      <c r="H778" t="s">
        <v>19</v>
      </c>
      <c r="I778" t="s">
        <v>19</v>
      </c>
      <c r="J778">
        <v>49.683902203887001</v>
      </c>
      <c r="K778" t="s">
        <v>19</v>
      </c>
      <c r="L778">
        <v>35.855281810169799</v>
      </c>
      <c r="M778">
        <v>47.033536993026701</v>
      </c>
      <c r="N778">
        <v>35.855281810169799</v>
      </c>
      <c r="O778">
        <v>47.033536993026701</v>
      </c>
      <c r="P778">
        <v>35.855281810169799</v>
      </c>
      <c r="Q778">
        <v>47.033536993026701</v>
      </c>
      <c r="R778">
        <v>35.855281810169799</v>
      </c>
      <c r="S778">
        <v>47.033536993026701</v>
      </c>
      <c r="V778" t="str">
        <f t="shared" si="57"/>
        <v>Yes</v>
      </c>
      <c r="W778" t="str">
        <f t="shared" si="58"/>
        <v>Yes</v>
      </c>
      <c r="X778" t="str">
        <f t="shared" si="59"/>
        <v>Yes</v>
      </c>
      <c r="Y778" t="str">
        <f t="shared" si="60"/>
        <v>Yes</v>
      </c>
    </row>
    <row r="779" spans="1:25" x14ac:dyDescent="0.35">
      <c r="A779">
        <v>773</v>
      </c>
      <c r="B779" t="s">
        <v>19</v>
      </c>
      <c r="C779" t="s">
        <v>19</v>
      </c>
      <c r="D779" t="s">
        <v>19</v>
      </c>
      <c r="E779" t="s">
        <v>19</v>
      </c>
      <c r="F779" t="s">
        <v>19</v>
      </c>
      <c r="G779" t="s">
        <v>19</v>
      </c>
      <c r="H779" t="s">
        <v>19</v>
      </c>
      <c r="I779" t="s">
        <v>19</v>
      </c>
      <c r="J779" t="s">
        <v>19</v>
      </c>
      <c r="K779" t="s">
        <v>19</v>
      </c>
      <c r="L779" t="s">
        <v>19</v>
      </c>
      <c r="M779" t="s">
        <v>19</v>
      </c>
      <c r="N779" t="s">
        <v>19</v>
      </c>
      <c r="O779" t="s">
        <v>19</v>
      </c>
      <c r="P779" t="s">
        <v>19</v>
      </c>
      <c r="Q779" t="s">
        <v>19</v>
      </c>
      <c r="R779" t="s">
        <v>19</v>
      </c>
      <c r="S779" t="s">
        <v>19</v>
      </c>
      <c r="V779" t="str">
        <f t="shared" si="57"/>
        <v>-</v>
      </c>
      <c r="W779" t="str">
        <f t="shared" si="58"/>
        <v>-</v>
      </c>
      <c r="X779" t="str">
        <f t="shared" si="59"/>
        <v>-</v>
      </c>
      <c r="Y779" t="str">
        <f t="shared" si="60"/>
        <v>-</v>
      </c>
    </row>
    <row r="780" spans="1:25" x14ac:dyDescent="0.35">
      <c r="A780">
        <v>774</v>
      </c>
      <c r="B780">
        <v>59.575621437972401</v>
      </c>
      <c r="C780">
        <v>72.951553392114405</v>
      </c>
      <c r="D780" t="s">
        <v>19</v>
      </c>
      <c r="E780" t="s">
        <v>19</v>
      </c>
      <c r="F780" t="s">
        <v>19</v>
      </c>
      <c r="G780" t="s">
        <v>19</v>
      </c>
      <c r="H780" t="s">
        <v>19</v>
      </c>
      <c r="I780" t="s">
        <v>19</v>
      </c>
      <c r="J780" t="s">
        <v>19</v>
      </c>
      <c r="K780" t="s">
        <v>19</v>
      </c>
      <c r="L780">
        <v>59.575621437972401</v>
      </c>
      <c r="M780">
        <v>72.951553392114405</v>
      </c>
      <c r="N780">
        <v>59.575621437972401</v>
      </c>
      <c r="O780">
        <v>72.951553392114405</v>
      </c>
      <c r="P780">
        <v>59.575621437972401</v>
      </c>
      <c r="Q780">
        <v>72.951553392114405</v>
      </c>
      <c r="R780">
        <v>59.575621437972401</v>
      </c>
      <c r="S780">
        <v>72.951553392114405</v>
      </c>
      <c r="V780" t="str">
        <f t="shared" si="57"/>
        <v>Yes</v>
      </c>
      <c r="W780" t="str">
        <f t="shared" si="58"/>
        <v>Yes</v>
      </c>
      <c r="X780" t="str">
        <f t="shared" si="59"/>
        <v>Yes</v>
      </c>
      <c r="Y780" t="str">
        <f t="shared" si="60"/>
        <v>Yes</v>
      </c>
    </row>
    <row r="781" spans="1:25" x14ac:dyDescent="0.35">
      <c r="A781">
        <v>775</v>
      </c>
      <c r="B781">
        <v>32.483353904808602</v>
      </c>
      <c r="C781">
        <v>39.279169265185601</v>
      </c>
      <c r="D781">
        <v>62.458746701091201</v>
      </c>
      <c r="E781" t="s">
        <v>19</v>
      </c>
      <c r="F781">
        <v>63.190766652098098</v>
      </c>
      <c r="G781">
        <v>66.356641966025407</v>
      </c>
      <c r="H781" t="s">
        <v>19</v>
      </c>
      <c r="I781" t="s">
        <v>19</v>
      </c>
      <c r="J781">
        <v>64.666462651322306</v>
      </c>
      <c r="K781" t="s">
        <v>19</v>
      </c>
      <c r="L781">
        <v>32.483353904808602</v>
      </c>
      <c r="M781">
        <v>39.279169265185601</v>
      </c>
      <c r="N781">
        <v>32.483353904808602</v>
      </c>
      <c r="O781">
        <v>39.279169265185601</v>
      </c>
      <c r="P781">
        <v>32.483353904808602</v>
      </c>
      <c r="Q781">
        <v>39.279169265185601</v>
      </c>
      <c r="R781">
        <v>32.483353904808602</v>
      </c>
      <c r="S781">
        <v>39.279169265185601</v>
      </c>
      <c r="V781" t="str">
        <f t="shared" si="57"/>
        <v>Yes</v>
      </c>
      <c r="W781" t="str">
        <f t="shared" si="58"/>
        <v>Yes</v>
      </c>
      <c r="X781" t="str">
        <f t="shared" si="59"/>
        <v>Yes</v>
      </c>
      <c r="Y781" t="str">
        <f t="shared" si="60"/>
        <v>Yes</v>
      </c>
    </row>
    <row r="782" spans="1:25" x14ac:dyDescent="0.35">
      <c r="A782">
        <v>776</v>
      </c>
      <c r="B782" t="s">
        <v>19</v>
      </c>
      <c r="C782" t="s">
        <v>19</v>
      </c>
      <c r="D782" t="s">
        <v>19</v>
      </c>
      <c r="E782" t="s">
        <v>19</v>
      </c>
      <c r="F782" t="s">
        <v>19</v>
      </c>
      <c r="G782" t="s">
        <v>19</v>
      </c>
      <c r="H782" t="s">
        <v>19</v>
      </c>
      <c r="I782" t="s">
        <v>19</v>
      </c>
      <c r="J782" t="s">
        <v>19</v>
      </c>
      <c r="K782" t="s">
        <v>19</v>
      </c>
      <c r="L782" t="s">
        <v>19</v>
      </c>
      <c r="M782" t="s">
        <v>19</v>
      </c>
      <c r="N782" t="s">
        <v>19</v>
      </c>
      <c r="O782" t="s">
        <v>19</v>
      </c>
      <c r="P782" t="s">
        <v>19</v>
      </c>
      <c r="Q782" t="s">
        <v>19</v>
      </c>
      <c r="R782" t="s">
        <v>19</v>
      </c>
      <c r="S782" t="s">
        <v>19</v>
      </c>
      <c r="V782" t="str">
        <f t="shared" si="57"/>
        <v>-</v>
      </c>
      <c r="W782" t="str">
        <f t="shared" si="58"/>
        <v>-</v>
      </c>
      <c r="X782" t="str">
        <f t="shared" si="59"/>
        <v>-</v>
      </c>
      <c r="Y782" t="str">
        <f t="shared" si="60"/>
        <v>-</v>
      </c>
    </row>
    <row r="783" spans="1:25" x14ac:dyDescent="0.35">
      <c r="A783">
        <v>777</v>
      </c>
      <c r="B783">
        <v>29.405009920659701</v>
      </c>
      <c r="C783">
        <v>36.720557215453397</v>
      </c>
      <c r="D783">
        <v>55.893298103031903</v>
      </c>
      <c r="E783" t="s">
        <v>19</v>
      </c>
      <c r="F783">
        <v>66.846399898430505</v>
      </c>
      <c r="G783">
        <v>70.380552426145201</v>
      </c>
      <c r="H783" t="s">
        <v>19</v>
      </c>
      <c r="I783" t="s">
        <v>19</v>
      </c>
      <c r="J783">
        <v>52.753515447435802</v>
      </c>
      <c r="K783">
        <v>65.550522713113494</v>
      </c>
      <c r="L783">
        <v>29.405009920659701</v>
      </c>
      <c r="M783">
        <v>36.720557215453397</v>
      </c>
      <c r="N783">
        <v>29.405009920659701</v>
      </c>
      <c r="O783">
        <v>36.720557215453397</v>
      </c>
      <c r="P783">
        <v>29.405009920659701</v>
      </c>
      <c r="Q783">
        <v>36.720557215453397</v>
      </c>
      <c r="R783">
        <v>29.405009920659701</v>
      </c>
      <c r="S783">
        <v>36.720557215453397</v>
      </c>
      <c r="V783" t="str">
        <f t="shared" si="57"/>
        <v>Yes</v>
      </c>
      <c r="W783" t="str">
        <f t="shared" si="58"/>
        <v>Yes</v>
      </c>
      <c r="X783" t="str">
        <f t="shared" si="59"/>
        <v>Yes</v>
      </c>
      <c r="Y783" t="str">
        <f t="shared" si="60"/>
        <v>Yes</v>
      </c>
    </row>
    <row r="784" spans="1:25" x14ac:dyDescent="0.35">
      <c r="A784">
        <v>778</v>
      </c>
      <c r="B784">
        <v>26.041933324504701</v>
      </c>
      <c r="C784">
        <v>37.564118491708101</v>
      </c>
      <c r="D784" t="s">
        <v>19</v>
      </c>
      <c r="E784" t="s">
        <v>19</v>
      </c>
      <c r="F784" t="s">
        <v>19</v>
      </c>
      <c r="G784" t="s">
        <v>19</v>
      </c>
      <c r="H784" t="s">
        <v>19</v>
      </c>
      <c r="I784" t="s">
        <v>19</v>
      </c>
      <c r="J784" t="s">
        <v>19</v>
      </c>
      <c r="K784" t="s">
        <v>19</v>
      </c>
      <c r="L784">
        <v>26.041933324504701</v>
      </c>
      <c r="M784">
        <v>37.564118491708101</v>
      </c>
      <c r="N784">
        <v>26.041933324504701</v>
      </c>
      <c r="O784">
        <v>37.564118491708101</v>
      </c>
      <c r="P784">
        <v>26.041933324504701</v>
      </c>
      <c r="Q784">
        <v>37.564118491708101</v>
      </c>
      <c r="R784">
        <v>26.041933324504701</v>
      </c>
      <c r="S784">
        <v>37.564118491708101</v>
      </c>
      <c r="V784" t="str">
        <f t="shared" si="57"/>
        <v>Yes</v>
      </c>
      <c r="W784" t="str">
        <f t="shared" si="58"/>
        <v>Yes</v>
      </c>
      <c r="X784" t="str">
        <f t="shared" si="59"/>
        <v>Yes</v>
      </c>
      <c r="Y784" t="str">
        <f t="shared" si="60"/>
        <v>Yes</v>
      </c>
    </row>
    <row r="785" spans="1:25" x14ac:dyDescent="0.35">
      <c r="A785">
        <v>779</v>
      </c>
      <c r="B785">
        <v>43.655086858888197</v>
      </c>
      <c r="C785">
        <v>50.0836385340654</v>
      </c>
      <c r="D785" t="s">
        <v>19</v>
      </c>
      <c r="E785" t="s">
        <v>19</v>
      </c>
      <c r="F785" t="s">
        <v>19</v>
      </c>
      <c r="G785" t="s">
        <v>19</v>
      </c>
      <c r="H785">
        <v>40.719465120831103</v>
      </c>
      <c r="I785" t="s">
        <v>19</v>
      </c>
      <c r="J785">
        <v>67.272605467957405</v>
      </c>
      <c r="K785" t="s">
        <v>19</v>
      </c>
      <c r="L785">
        <v>43.655086858888197</v>
      </c>
      <c r="M785">
        <v>50.0836385340654</v>
      </c>
      <c r="N785">
        <v>43.655086858888197</v>
      </c>
      <c r="O785">
        <v>50.0836385340654</v>
      </c>
      <c r="P785">
        <v>40.719465120831103</v>
      </c>
      <c r="Q785">
        <v>48.741859706081897</v>
      </c>
      <c r="R785">
        <v>40.719465120831103</v>
      </c>
      <c r="S785">
        <v>48.741859706081897</v>
      </c>
      <c r="V785" t="str">
        <f t="shared" si="57"/>
        <v>Yes</v>
      </c>
      <c r="W785" t="str">
        <f t="shared" si="58"/>
        <v>Yes</v>
      </c>
      <c r="X785" t="str">
        <f t="shared" si="59"/>
        <v>No</v>
      </c>
      <c r="Y785" t="str">
        <f t="shared" si="60"/>
        <v>No</v>
      </c>
    </row>
    <row r="786" spans="1:25" x14ac:dyDescent="0.35">
      <c r="A786">
        <v>780</v>
      </c>
      <c r="B786">
        <v>48.607831664365499</v>
      </c>
      <c r="C786">
        <v>54.090012461244903</v>
      </c>
      <c r="D786" t="s">
        <v>19</v>
      </c>
      <c r="E786" t="s">
        <v>19</v>
      </c>
      <c r="F786" t="s">
        <v>19</v>
      </c>
      <c r="G786" t="s">
        <v>19</v>
      </c>
      <c r="H786" t="s">
        <v>19</v>
      </c>
      <c r="I786" t="s">
        <v>19</v>
      </c>
      <c r="J786" t="s">
        <v>19</v>
      </c>
      <c r="K786" t="s">
        <v>19</v>
      </c>
      <c r="L786">
        <v>48.607831664365499</v>
      </c>
      <c r="M786">
        <v>54.090012461244903</v>
      </c>
      <c r="N786">
        <v>48.607831664365499</v>
      </c>
      <c r="O786">
        <v>54.090012461244903</v>
      </c>
      <c r="P786">
        <v>48.607831664365499</v>
      </c>
      <c r="Q786">
        <v>54.090012461244903</v>
      </c>
      <c r="R786">
        <v>48.607831664365499</v>
      </c>
      <c r="S786">
        <v>54.090012461244903</v>
      </c>
      <c r="V786" t="str">
        <f t="shared" si="57"/>
        <v>Yes</v>
      </c>
      <c r="W786" t="str">
        <f t="shared" si="58"/>
        <v>Yes</v>
      </c>
      <c r="X786" t="str">
        <f t="shared" si="59"/>
        <v>Yes</v>
      </c>
      <c r="Y786" t="str">
        <f t="shared" si="60"/>
        <v>Yes</v>
      </c>
    </row>
    <row r="787" spans="1:25" x14ac:dyDescent="0.35">
      <c r="A787">
        <v>781</v>
      </c>
      <c r="B787">
        <v>47.421789037208498</v>
      </c>
      <c r="C787">
        <v>56.8288900825656</v>
      </c>
      <c r="D787" t="s">
        <v>19</v>
      </c>
      <c r="E787" t="s">
        <v>19</v>
      </c>
      <c r="F787" t="s">
        <v>19</v>
      </c>
      <c r="G787" t="s">
        <v>19</v>
      </c>
      <c r="H787" t="s">
        <v>19</v>
      </c>
      <c r="I787" t="s">
        <v>19</v>
      </c>
      <c r="J787" t="s">
        <v>19</v>
      </c>
      <c r="K787" t="s">
        <v>19</v>
      </c>
      <c r="L787">
        <v>47.421789037208498</v>
      </c>
      <c r="M787">
        <v>56.8288900825656</v>
      </c>
      <c r="N787">
        <v>47.421789037208498</v>
      </c>
      <c r="O787">
        <v>56.8288900825656</v>
      </c>
      <c r="P787">
        <v>47.421789037208498</v>
      </c>
      <c r="Q787">
        <v>56.8288900825656</v>
      </c>
      <c r="R787">
        <v>47.421789037208498</v>
      </c>
      <c r="S787">
        <v>56.8288900825656</v>
      </c>
      <c r="V787" t="str">
        <f t="shared" si="57"/>
        <v>Yes</v>
      </c>
      <c r="W787" t="str">
        <f t="shared" si="58"/>
        <v>Yes</v>
      </c>
      <c r="X787" t="str">
        <f t="shared" si="59"/>
        <v>Yes</v>
      </c>
      <c r="Y787" t="str">
        <f t="shared" si="60"/>
        <v>Yes</v>
      </c>
    </row>
    <row r="788" spans="1:25" x14ac:dyDescent="0.35">
      <c r="A788">
        <v>782</v>
      </c>
      <c r="B788" t="s">
        <v>19</v>
      </c>
      <c r="C788" t="s">
        <v>19</v>
      </c>
      <c r="D788" t="s">
        <v>19</v>
      </c>
      <c r="E788" t="s">
        <v>19</v>
      </c>
      <c r="F788" t="s">
        <v>19</v>
      </c>
      <c r="G788" t="s">
        <v>19</v>
      </c>
      <c r="H788" t="s">
        <v>19</v>
      </c>
      <c r="I788" t="s">
        <v>19</v>
      </c>
      <c r="J788" t="s">
        <v>19</v>
      </c>
      <c r="K788" t="s">
        <v>19</v>
      </c>
      <c r="L788" t="s">
        <v>19</v>
      </c>
      <c r="M788" t="s">
        <v>19</v>
      </c>
      <c r="N788" t="s">
        <v>19</v>
      </c>
      <c r="O788" t="s">
        <v>19</v>
      </c>
      <c r="P788" t="s">
        <v>19</v>
      </c>
      <c r="Q788" t="s">
        <v>19</v>
      </c>
      <c r="R788" t="s">
        <v>19</v>
      </c>
      <c r="S788" t="s">
        <v>19</v>
      </c>
      <c r="V788" t="str">
        <f t="shared" si="57"/>
        <v>-</v>
      </c>
      <c r="W788" t="str">
        <f t="shared" si="58"/>
        <v>-</v>
      </c>
      <c r="X788" t="str">
        <f t="shared" si="59"/>
        <v>-</v>
      </c>
      <c r="Y788" t="str">
        <f t="shared" si="60"/>
        <v>-</v>
      </c>
    </row>
    <row r="789" spans="1:25" x14ac:dyDescent="0.35">
      <c r="A789">
        <v>783</v>
      </c>
      <c r="B789" t="s">
        <v>19</v>
      </c>
      <c r="C789" t="s">
        <v>19</v>
      </c>
      <c r="D789" t="s">
        <v>19</v>
      </c>
      <c r="E789" t="s">
        <v>19</v>
      </c>
      <c r="F789" t="s">
        <v>19</v>
      </c>
      <c r="G789" t="s">
        <v>19</v>
      </c>
      <c r="H789" t="s">
        <v>19</v>
      </c>
      <c r="I789" t="s">
        <v>19</v>
      </c>
      <c r="J789" t="s">
        <v>19</v>
      </c>
      <c r="K789" t="s">
        <v>19</v>
      </c>
      <c r="L789" t="s">
        <v>19</v>
      </c>
      <c r="M789" t="s">
        <v>19</v>
      </c>
      <c r="N789" t="s">
        <v>19</v>
      </c>
      <c r="O789" t="s">
        <v>19</v>
      </c>
      <c r="P789" t="s">
        <v>19</v>
      </c>
      <c r="Q789" t="s">
        <v>19</v>
      </c>
      <c r="R789" t="s">
        <v>19</v>
      </c>
      <c r="S789" t="s">
        <v>19</v>
      </c>
      <c r="V789" t="str">
        <f t="shared" si="57"/>
        <v>-</v>
      </c>
      <c r="W789" t="str">
        <f t="shared" si="58"/>
        <v>-</v>
      </c>
      <c r="X789" t="str">
        <f t="shared" si="59"/>
        <v>-</v>
      </c>
      <c r="Y789" t="str">
        <f t="shared" si="60"/>
        <v>-</v>
      </c>
    </row>
    <row r="790" spans="1:25" x14ac:dyDescent="0.35">
      <c r="A790">
        <v>784</v>
      </c>
      <c r="B790">
        <v>38.085548017125497</v>
      </c>
      <c r="C790">
        <v>46.085731212899802</v>
      </c>
      <c r="D790" t="s">
        <v>19</v>
      </c>
      <c r="E790" t="s">
        <v>19</v>
      </c>
      <c r="F790" t="s">
        <v>19</v>
      </c>
      <c r="G790" t="s">
        <v>19</v>
      </c>
      <c r="H790" t="s">
        <v>19</v>
      </c>
      <c r="I790" t="s">
        <v>19</v>
      </c>
      <c r="J790">
        <v>64.766640169160993</v>
      </c>
      <c r="K790" t="s">
        <v>19</v>
      </c>
      <c r="L790">
        <v>38.085548017125497</v>
      </c>
      <c r="M790">
        <v>46.085731212899802</v>
      </c>
      <c r="N790">
        <v>38.085548017125497</v>
      </c>
      <c r="O790">
        <v>46.085731212899802</v>
      </c>
      <c r="P790">
        <v>38.085548017125497</v>
      </c>
      <c r="Q790">
        <v>46.085731212899802</v>
      </c>
      <c r="R790">
        <v>38.085548017125497</v>
      </c>
      <c r="S790">
        <v>46.085731212899802</v>
      </c>
      <c r="V790" t="str">
        <f t="shared" si="57"/>
        <v>Yes</v>
      </c>
      <c r="W790" t="str">
        <f t="shared" si="58"/>
        <v>Yes</v>
      </c>
      <c r="X790" t="str">
        <f t="shared" si="59"/>
        <v>Yes</v>
      </c>
      <c r="Y790" t="str">
        <f t="shared" si="60"/>
        <v>Yes</v>
      </c>
    </row>
    <row r="791" spans="1:25" x14ac:dyDescent="0.35">
      <c r="A791">
        <v>785</v>
      </c>
      <c r="B791">
        <v>52.427571682589402</v>
      </c>
      <c r="C791">
        <v>53.428123014220198</v>
      </c>
      <c r="D791" t="s">
        <v>19</v>
      </c>
      <c r="E791" t="s">
        <v>19</v>
      </c>
      <c r="F791" t="s">
        <v>19</v>
      </c>
      <c r="G791" t="s">
        <v>19</v>
      </c>
      <c r="H791" t="s">
        <v>19</v>
      </c>
      <c r="I791" t="s">
        <v>19</v>
      </c>
      <c r="J791" t="s">
        <v>19</v>
      </c>
      <c r="K791" t="s">
        <v>19</v>
      </c>
      <c r="L791">
        <v>52.427571682589402</v>
      </c>
      <c r="M791">
        <v>53.428123014220198</v>
      </c>
      <c r="N791">
        <v>52.427571682589402</v>
      </c>
      <c r="O791">
        <v>53.428123014220198</v>
      </c>
      <c r="P791">
        <v>52.427571682589402</v>
      </c>
      <c r="Q791">
        <v>53.428123014220198</v>
      </c>
      <c r="R791">
        <v>52.427571682589402</v>
      </c>
      <c r="S791">
        <v>53.428123014220198</v>
      </c>
      <c r="V791" t="str">
        <f t="shared" si="57"/>
        <v>Yes</v>
      </c>
      <c r="W791" t="str">
        <f t="shared" si="58"/>
        <v>Yes</v>
      </c>
      <c r="X791" t="str">
        <f t="shared" si="59"/>
        <v>Yes</v>
      </c>
      <c r="Y791" t="str">
        <f t="shared" si="60"/>
        <v>Yes</v>
      </c>
    </row>
    <row r="792" spans="1:25" x14ac:dyDescent="0.35">
      <c r="A792">
        <v>786</v>
      </c>
      <c r="B792">
        <v>25.197134509056198</v>
      </c>
      <c r="C792">
        <v>55.767821166239699</v>
      </c>
      <c r="D792" t="s">
        <v>19</v>
      </c>
      <c r="E792" t="s">
        <v>19</v>
      </c>
      <c r="F792" t="s">
        <v>19</v>
      </c>
      <c r="G792" t="s">
        <v>19</v>
      </c>
      <c r="H792" t="s">
        <v>19</v>
      </c>
      <c r="I792" t="s">
        <v>19</v>
      </c>
      <c r="J792">
        <v>64.196252847699299</v>
      </c>
      <c r="K792" t="s">
        <v>19</v>
      </c>
      <c r="L792">
        <v>25.197134509056198</v>
      </c>
      <c r="M792">
        <v>55.767821166239699</v>
      </c>
      <c r="N792">
        <v>25.197134509056198</v>
      </c>
      <c r="O792">
        <v>55.767821166239699</v>
      </c>
      <c r="P792">
        <v>25.197134509056198</v>
      </c>
      <c r="Q792">
        <v>55.767821166239699</v>
      </c>
      <c r="R792">
        <v>25.197134509056198</v>
      </c>
      <c r="S792">
        <v>55.767821166239699</v>
      </c>
      <c r="V792" t="str">
        <f t="shared" si="57"/>
        <v>Yes</v>
      </c>
      <c r="W792" t="str">
        <f t="shared" si="58"/>
        <v>Yes</v>
      </c>
      <c r="X792" t="str">
        <f t="shared" si="59"/>
        <v>Yes</v>
      </c>
      <c r="Y792" t="str">
        <f t="shared" si="60"/>
        <v>Yes</v>
      </c>
    </row>
    <row r="793" spans="1:25" x14ac:dyDescent="0.35">
      <c r="A793">
        <v>787</v>
      </c>
      <c r="B793">
        <v>23.7055422948048</v>
      </c>
      <c r="C793">
        <v>49.520537740163</v>
      </c>
      <c r="D793">
        <v>63.616729657431797</v>
      </c>
      <c r="E793" t="s">
        <v>19</v>
      </c>
      <c r="F793">
        <v>66.796282566277497</v>
      </c>
      <c r="G793" t="s">
        <v>19</v>
      </c>
      <c r="H793" t="s">
        <v>19</v>
      </c>
      <c r="I793" t="s">
        <v>19</v>
      </c>
      <c r="J793" t="s">
        <v>19</v>
      </c>
      <c r="K793" t="s">
        <v>19</v>
      </c>
      <c r="L793">
        <v>23.7055422948048</v>
      </c>
      <c r="M793">
        <v>49.520537740163</v>
      </c>
      <c r="N793">
        <v>23.7055422948048</v>
      </c>
      <c r="O793">
        <v>49.520537740163</v>
      </c>
      <c r="P793">
        <v>23.7055422948048</v>
      </c>
      <c r="Q793">
        <v>49.520537740163</v>
      </c>
      <c r="R793">
        <v>23.7055422948048</v>
      </c>
      <c r="S793">
        <v>49.520537740163</v>
      </c>
      <c r="V793" t="str">
        <f t="shared" si="57"/>
        <v>Yes</v>
      </c>
      <c r="W793" t="str">
        <f t="shared" si="58"/>
        <v>Yes</v>
      </c>
      <c r="X793" t="str">
        <f t="shared" si="59"/>
        <v>Yes</v>
      </c>
      <c r="Y793" t="str">
        <f t="shared" si="60"/>
        <v>Yes</v>
      </c>
    </row>
    <row r="794" spans="1:25" x14ac:dyDescent="0.35">
      <c r="A794">
        <v>788</v>
      </c>
      <c r="B794">
        <v>54.111579699831502</v>
      </c>
      <c r="C794">
        <v>58.571914137506099</v>
      </c>
      <c r="D794" t="s">
        <v>19</v>
      </c>
      <c r="E794" t="s">
        <v>19</v>
      </c>
      <c r="F794" t="s">
        <v>19</v>
      </c>
      <c r="G794" t="s">
        <v>19</v>
      </c>
      <c r="H794" t="s">
        <v>19</v>
      </c>
      <c r="I794" t="s">
        <v>19</v>
      </c>
      <c r="J794" t="s">
        <v>19</v>
      </c>
      <c r="K794" t="s">
        <v>19</v>
      </c>
      <c r="L794">
        <v>54.111579699831502</v>
      </c>
      <c r="M794">
        <v>58.571914137506099</v>
      </c>
      <c r="N794">
        <v>54.111579699831502</v>
      </c>
      <c r="O794">
        <v>58.571914137506099</v>
      </c>
      <c r="P794">
        <v>54.111579699831502</v>
      </c>
      <c r="Q794">
        <v>58.571914137506099</v>
      </c>
      <c r="R794">
        <v>54.111579699831502</v>
      </c>
      <c r="S794">
        <v>58.571914137506099</v>
      </c>
      <c r="V794" t="str">
        <f t="shared" si="57"/>
        <v>Yes</v>
      </c>
      <c r="W794" t="str">
        <f t="shared" si="58"/>
        <v>Yes</v>
      </c>
      <c r="X794" t="str">
        <f t="shared" si="59"/>
        <v>Yes</v>
      </c>
      <c r="Y794" t="str">
        <f t="shared" si="60"/>
        <v>Yes</v>
      </c>
    </row>
    <row r="795" spans="1:25" x14ac:dyDescent="0.35">
      <c r="A795">
        <v>789</v>
      </c>
      <c r="B795">
        <v>56.435913471334601</v>
      </c>
      <c r="C795">
        <v>68.017656555516993</v>
      </c>
      <c r="D795" t="s">
        <v>19</v>
      </c>
      <c r="E795" t="s">
        <v>19</v>
      </c>
      <c r="F795" t="s">
        <v>19</v>
      </c>
      <c r="G795" t="s">
        <v>19</v>
      </c>
      <c r="H795" t="s">
        <v>19</v>
      </c>
      <c r="I795" t="s">
        <v>19</v>
      </c>
      <c r="J795" t="s">
        <v>19</v>
      </c>
      <c r="K795" t="s">
        <v>19</v>
      </c>
      <c r="L795">
        <v>56.435913471334601</v>
      </c>
      <c r="M795">
        <v>68.017656555516993</v>
      </c>
      <c r="N795">
        <v>56.435913471334601</v>
      </c>
      <c r="O795">
        <v>68.017656555516993</v>
      </c>
      <c r="P795">
        <v>56.435913471334601</v>
      </c>
      <c r="Q795">
        <v>68.017656555516993</v>
      </c>
      <c r="R795">
        <v>56.435913471334601</v>
      </c>
      <c r="S795">
        <v>68.017656555516993</v>
      </c>
      <c r="V795" t="str">
        <f t="shared" si="57"/>
        <v>Yes</v>
      </c>
      <c r="W795" t="str">
        <f t="shared" si="58"/>
        <v>Yes</v>
      </c>
      <c r="X795" t="str">
        <f t="shared" si="59"/>
        <v>Yes</v>
      </c>
      <c r="Y795" t="str">
        <f t="shared" si="60"/>
        <v>Yes</v>
      </c>
    </row>
    <row r="796" spans="1:25" x14ac:dyDescent="0.35">
      <c r="A796">
        <v>790</v>
      </c>
      <c r="B796">
        <v>67.289412184237193</v>
      </c>
      <c r="C796">
        <v>70.608505901613597</v>
      </c>
      <c r="D796" t="s">
        <v>19</v>
      </c>
      <c r="E796" t="s">
        <v>19</v>
      </c>
      <c r="F796" t="s">
        <v>19</v>
      </c>
      <c r="G796" t="s">
        <v>19</v>
      </c>
      <c r="H796" t="s">
        <v>19</v>
      </c>
      <c r="I796" t="s">
        <v>19</v>
      </c>
      <c r="J796" t="s">
        <v>19</v>
      </c>
      <c r="K796" t="s">
        <v>19</v>
      </c>
      <c r="L796">
        <v>67.289412184237193</v>
      </c>
      <c r="M796">
        <v>70.608505901613597</v>
      </c>
      <c r="N796">
        <v>67.289412184237193</v>
      </c>
      <c r="O796">
        <v>70.608505901613597</v>
      </c>
      <c r="P796">
        <v>67.289412184237193</v>
      </c>
      <c r="Q796">
        <v>70.608505901613597</v>
      </c>
      <c r="R796">
        <v>67.289412184237193</v>
      </c>
      <c r="S796">
        <v>70.608505901613597</v>
      </c>
      <c r="V796" t="str">
        <f t="shared" si="57"/>
        <v>Yes</v>
      </c>
      <c r="W796" t="str">
        <f t="shared" si="58"/>
        <v>Yes</v>
      </c>
      <c r="X796" t="str">
        <f t="shared" si="59"/>
        <v>Yes</v>
      </c>
      <c r="Y796" t="str">
        <f t="shared" si="60"/>
        <v>Yes</v>
      </c>
    </row>
    <row r="797" spans="1:25" x14ac:dyDescent="0.35">
      <c r="A797">
        <v>791</v>
      </c>
      <c r="B797">
        <v>22.120978592822699</v>
      </c>
      <c r="C797">
        <v>29.3170670950485</v>
      </c>
      <c r="D797" t="s">
        <v>19</v>
      </c>
      <c r="E797" t="s">
        <v>19</v>
      </c>
      <c r="F797" t="s">
        <v>19</v>
      </c>
      <c r="G797" t="s">
        <v>19</v>
      </c>
      <c r="H797" t="s">
        <v>19</v>
      </c>
      <c r="I797" t="s">
        <v>19</v>
      </c>
      <c r="J797" t="s">
        <v>19</v>
      </c>
      <c r="K797" t="s">
        <v>19</v>
      </c>
      <c r="L797">
        <v>22.120978592822699</v>
      </c>
      <c r="M797">
        <v>29.3170670950485</v>
      </c>
      <c r="N797">
        <v>22.120978592822699</v>
      </c>
      <c r="O797">
        <v>29.3170670950485</v>
      </c>
      <c r="P797">
        <v>22.120978592822699</v>
      </c>
      <c r="Q797">
        <v>29.3170670950485</v>
      </c>
      <c r="R797">
        <v>22.120978592822699</v>
      </c>
      <c r="S797">
        <v>29.3170670950485</v>
      </c>
      <c r="V797" t="str">
        <f t="shared" si="57"/>
        <v>Yes</v>
      </c>
      <c r="W797" t="str">
        <f t="shared" si="58"/>
        <v>Yes</v>
      </c>
      <c r="X797" t="str">
        <f t="shared" si="59"/>
        <v>Yes</v>
      </c>
      <c r="Y797" t="str">
        <f t="shared" si="60"/>
        <v>Yes</v>
      </c>
    </row>
    <row r="798" spans="1:25" x14ac:dyDescent="0.35">
      <c r="A798">
        <v>792</v>
      </c>
      <c r="B798">
        <v>56.761004692507697</v>
      </c>
      <c r="C798">
        <v>61.655419546195397</v>
      </c>
      <c r="D798" t="s">
        <v>19</v>
      </c>
      <c r="E798" t="s">
        <v>19</v>
      </c>
      <c r="F798">
        <v>42.047743357618799</v>
      </c>
      <c r="G798" t="s">
        <v>19</v>
      </c>
      <c r="H798" t="s">
        <v>19</v>
      </c>
      <c r="I798" t="s">
        <v>19</v>
      </c>
      <c r="J798" t="s">
        <v>19</v>
      </c>
      <c r="K798" t="s">
        <v>19</v>
      </c>
      <c r="L798">
        <v>56.761004692507697</v>
      </c>
      <c r="M798">
        <v>61.655419546195397</v>
      </c>
      <c r="N798">
        <v>42.047743357618799</v>
      </c>
      <c r="O798">
        <v>58.794469305886601</v>
      </c>
      <c r="P798">
        <v>56.761004692507697</v>
      </c>
      <c r="Q798">
        <v>61.655419546195397</v>
      </c>
      <c r="R798">
        <v>56.761004692507697</v>
      </c>
      <c r="S798">
        <v>61.655419546195397</v>
      </c>
      <c r="V798" t="str">
        <f t="shared" si="57"/>
        <v>Yes</v>
      </c>
      <c r="W798" t="str">
        <f t="shared" si="58"/>
        <v>No</v>
      </c>
      <c r="X798" t="str">
        <f t="shared" si="59"/>
        <v>Yes</v>
      </c>
      <c r="Y798" t="str">
        <f t="shared" si="60"/>
        <v>Yes</v>
      </c>
    </row>
    <row r="799" spans="1:25" x14ac:dyDescent="0.35">
      <c r="A799">
        <v>793</v>
      </c>
      <c r="B799">
        <v>61.369757987053497</v>
      </c>
      <c r="C799">
        <v>65.718990583489301</v>
      </c>
      <c r="D799" t="s">
        <v>19</v>
      </c>
      <c r="E799" t="s">
        <v>19</v>
      </c>
      <c r="F799" t="s">
        <v>19</v>
      </c>
      <c r="G799" t="s">
        <v>19</v>
      </c>
      <c r="H799" t="s">
        <v>19</v>
      </c>
      <c r="I799" t="s">
        <v>19</v>
      </c>
      <c r="J799" t="s">
        <v>19</v>
      </c>
      <c r="K799" t="s">
        <v>19</v>
      </c>
      <c r="L799">
        <v>61.369757987053497</v>
      </c>
      <c r="M799">
        <v>65.718990583489301</v>
      </c>
      <c r="N799">
        <v>61.369757987053497</v>
      </c>
      <c r="O799">
        <v>65.718990583489301</v>
      </c>
      <c r="P799">
        <v>61.369757987053497</v>
      </c>
      <c r="Q799">
        <v>65.718990583489301</v>
      </c>
      <c r="R799">
        <v>61.369757987053497</v>
      </c>
      <c r="S799">
        <v>65.718990583489301</v>
      </c>
      <c r="V799" t="str">
        <f t="shared" si="57"/>
        <v>Yes</v>
      </c>
      <c r="W799" t="str">
        <f t="shared" si="58"/>
        <v>Yes</v>
      </c>
      <c r="X799" t="str">
        <f t="shared" si="59"/>
        <v>Yes</v>
      </c>
      <c r="Y799" t="str">
        <f t="shared" si="60"/>
        <v>Yes</v>
      </c>
    </row>
    <row r="800" spans="1:25" x14ac:dyDescent="0.35">
      <c r="A800">
        <v>794</v>
      </c>
      <c r="B800">
        <v>54.227106095330299</v>
      </c>
      <c r="C800">
        <v>62.873879473688497</v>
      </c>
      <c r="D800" t="s">
        <v>19</v>
      </c>
      <c r="E800" t="s">
        <v>19</v>
      </c>
      <c r="F800" t="s">
        <v>19</v>
      </c>
      <c r="G800" t="s">
        <v>19</v>
      </c>
      <c r="H800" t="s">
        <v>19</v>
      </c>
      <c r="I800" t="s">
        <v>19</v>
      </c>
      <c r="J800" t="s">
        <v>19</v>
      </c>
      <c r="K800" t="s">
        <v>19</v>
      </c>
      <c r="L800">
        <v>54.227106095330299</v>
      </c>
      <c r="M800">
        <v>62.873879473688497</v>
      </c>
      <c r="N800">
        <v>54.227106095330299</v>
      </c>
      <c r="O800">
        <v>62.873879473688497</v>
      </c>
      <c r="P800">
        <v>54.227106095330299</v>
      </c>
      <c r="Q800">
        <v>62.873879473688497</v>
      </c>
      <c r="R800">
        <v>54.227106095330299</v>
      </c>
      <c r="S800">
        <v>62.873879473688497</v>
      </c>
      <c r="V800" t="str">
        <f t="shared" si="57"/>
        <v>Yes</v>
      </c>
      <c r="W800" t="str">
        <f t="shared" si="58"/>
        <v>Yes</v>
      </c>
      <c r="X800" t="str">
        <f t="shared" si="59"/>
        <v>Yes</v>
      </c>
      <c r="Y800" t="str">
        <f t="shared" si="60"/>
        <v>Yes</v>
      </c>
    </row>
    <row r="801" spans="1:25" x14ac:dyDescent="0.35">
      <c r="A801">
        <v>795</v>
      </c>
      <c r="B801">
        <v>44.055532260482401</v>
      </c>
      <c r="C801">
        <v>46.629128800998501</v>
      </c>
      <c r="D801" t="s">
        <v>19</v>
      </c>
      <c r="E801" t="s">
        <v>19</v>
      </c>
      <c r="F801">
        <v>52.755077153634197</v>
      </c>
      <c r="G801" t="s">
        <v>19</v>
      </c>
      <c r="H801" t="s">
        <v>19</v>
      </c>
      <c r="I801" t="s">
        <v>19</v>
      </c>
      <c r="J801">
        <v>61.447746258616299</v>
      </c>
      <c r="K801" t="s">
        <v>19</v>
      </c>
      <c r="L801">
        <v>44.055532260482401</v>
      </c>
      <c r="M801">
        <v>46.629128800998501</v>
      </c>
      <c r="N801">
        <v>44.055532260482401</v>
      </c>
      <c r="O801">
        <v>46.629128800998501</v>
      </c>
      <c r="P801">
        <v>44.055532260482401</v>
      </c>
      <c r="Q801">
        <v>46.629128800998501</v>
      </c>
      <c r="R801">
        <v>44.055532260482401</v>
      </c>
      <c r="S801">
        <v>46.629128800998501</v>
      </c>
      <c r="V801" t="str">
        <f t="shared" si="57"/>
        <v>Yes</v>
      </c>
      <c r="W801" t="str">
        <f t="shared" si="58"/>
        <v>Yes</v>
      </c>
      <c r="X801" t="str">
        <f t="shared" si="59"/>
        <v>Yes</v>
      </c>
      <c r="Y801" t="str">
        <f t="shared" si="60"/>
        <v>Yes</v>
      </c>
    </row>
    <row r="802" spans="1:25" x14ac:dyDescent="0.35">
      <c r="A802">
        <v>796</v>
      </c>
      <c r="B802">
        <v>50.3827971932228</v>
      </c>
      <c r="C802">
        <v>53.770044408301501</v>
      </c>
      <c r="D802" t="s">
        <v>19</v>
      </c>
      <c r="E802" t="s">
        <v>19</v>
      </c>
      <c r="F802" t="s">
        <v>19</v>
      </c>
      <c r="G802" t="s">
        <v>19</v>
      </c>
      <c r="H802" t="s">
        <v>19</v>
      </c>
      <c r="I802" t="s">
        <v>19</v>
      </c>
      <c r="J802" t="s">
        <v>19</v>
      </c>
      <c r="K802" t="s">
        <v>19</v>
      </c>
      <c r="L802">
        <v>50.3827971932228</v>
      </c>
      <c r="M802">
        <v>53.770044408301501</v>
      </c>
      <c r="N802">
        <v>50.3827971932228</v>
      </c>
      <c r="O802">
        <v>53.770044408301501</v>
      </c>
      <c r="P802">
        <v>50.3827971932228</v>
      </c>
      <c r="Q802">
        <v>53.770044408301501</v>
      </c>
      <c r="R802">
        <v>50.3827971932228</v>
      </c>
      <c r="S802">
        <v>53.770044408301501</v>
      </c>
      <c r="V802" t="str">
        <f t="shared" si="57"/>
        <v>Yes</v>
      </c>
      <c r="W802" t="str">
        <f t="shared" si="58"/>
        <v>Yes</v>
      </c>
      <c r="X802" t="str">
        <f t="shared" si="59"/>
        <v>Yes</v>
      </c>
      <c r="Y802" t="str">
        <f t="shared" si="60"/>
        <v>Yes</v>
      </c>
    </row>
    <row r="803" spans="1:25" x14ac:dyDescent="0.35">
      <c r="A803">
        <v>797</v>
      </c>
      <c r="B803" t="s">
        <v>19</v>
      </c>
      <c r="C803" t="s">
        <v>19</v>
      </c>
      <c r="D803" t="s">
        <v>19</v>
      </c>
      <c r="E803" t="s">
        <v>19</v>
      </c>
      <c r="F803" t="s">
        <v>19</v>
      </c>
      <c r="G803" t="s">
        <v>19</v>
      </c>
      <c r="H803" t="s">
        <v>19</v>
      </c>
      <c r="I803" t="s">
        <v>19</v>
      </c>
      <c r="J803" t="s">
        <v>19</v>
      </c>
      <c r="K803" t="s">
        <v>19</v>
      </c>
      <c r="L803" t="s">
        <v>19</v>
      </c>
      <c r="M803" t="s">
        <v>19</v>
      </c>
      <c r="N803" t="s">
        <v>19</v>
      </c>
      <c r="O803" t="s">
        <v>19</v>
      </c>
      <c r="P803" t="s">
        <v>19</v>
      </c>
      <c r="Q803" t="s">
        <v>19</v>
      </c>
      <c r="R803" t="s">
        <v>19</v>
      </c>
      <c r="S803" t="s">
        <v>19</v>
      </c>
      <c r="V803" t="str">
        <f t="shared" si="57"/>
        <v>-</v>
      </c>
      <c r="W803" t="str">
        <f t="shared" si="58"/>
        <v>-</v>
      </c>
      <c r="X803" t="str">
        <f t="shared" si="59"/>
        <v>-</v>
      </c>
      <c r="Y803" t="str">
        <f t="shared" si="60"/>
        <v>-</v>
      </c>
    </row>
    <row r="804" spans="1:25" x14ac:dyDescent="0.35">
      <c r="A804">
        <v>798</v>
      </c>
      <c r="B804">
        <v>47.378427245560502</v>
      </c>
      <c r="C804">
        <v>52.195583662055398</v>
      </c>
      <c r="D804" t="s">
        <v>19</v>
      </c>
      <c r="E804" t="s">
        <v>19</v>
      </c>
      <c r="F804" t="s">
        <v>19</v>
      </c>
      <c r="G804" t="s">
        <v>19</v>
      </c>
      <c r="H804" t="s">
        <v>19</v>
      </c>
      <c r="I804" t="s">
        <v>19</v>
      </c>
      <c r="J804" t="s">
        <v>19</v>
      </c>
      <c r="K804" t="s">
        <v>19</v>
      </c>
      <c r="L804">
        <v>47.378427245560502</v>
      </c>
      <c r="M804">
        <v>52.195583662055398</v>
      </c>
      <c r="N804">
        <v>47.378427245560502</v>
      </c>
      <c r="O804">
        <v>52.195583662055398</v>
      </c>
      <c r="P804">
        <v>47.378427245560502</v>
      </c>
      <c r="Q804">
        <v>52.195583662055398</v>
      </c>
      <c r="R804">
        <v>47.378427245560502</v>
      </c>
      <c r="S804">
        <v>52.195583662055398</v>
      </c>
      <c r="V804" t="str">
        <f t="shared" si="57"/>
        <v>Yes</v>
      </c>
      <c r="W804" t="str">
        <f t="shared" si="58"/>
        <v>Yes</v>
      </c>
      <c r="X804" t="str">
        <f t="shared" si="59"/>
        <v>Yes</v>
      </c>
      <c r="Y804" t="str">
        <f t="shared" si="60"/>
        <v>Yes</v>
      </c>
    </row>
    <row r="805" spans="1:25" x14ac:dyDescent="0.35">
      <c r="A805">
        <v>799</v>
      </c>
      <c r="B805">
        <v>50.978153714127899</v>
      </c>
      <c r="C805">
        <v>53.117940851905701</v>
      </c>
      <c r="D805" t="s">
        <v>19</v>
      </c>
      <c r="E805" t="s">
        <v>19</v>
      </c>
      <c r="F805" t="s">
        <v>19</v>
      </c>
      <c r="G805" t="s">
        <v>19</v>
      </c>
      <c r="H805" t="s">
        <v>19</v>
      </c>
      <c r="I805" t="s">
        <v>19</v>
      </c>
      <c r="J805" t="s">
        <v>19</v>
      </c>
      <c r="K805" t="s">
        <v>19</v>
      </c>
      <c r="L805">
        <v>50.978153714127899</v>
      </c>
      <c r="M805">
        <v>53.117940851905701</v>
      </c>
      <c r="N805">
        <v>50.978153714127899</v>
      </c>
      <c r="O805">
        <v>53.117940851905701</v>
      </c>
      <c r="P805">
        <v>50.978153714127899</v>
      </c>
      <c r="Q805">
        <v>53.117940851905701</v>
      </c>
      <c r="R805">
        <v>50.978153714127899</v>
      </c>
      <c r="S805">
        <v>53.117940851905701</v>
      </c>
      <c r="V805" t="str">
        <f t="shared" si="57"/>
        <v>Yes</v>
      </c>
      <c r="W805" t="str">
        <f t="shared" si="58"/>
        <v>Yes</v>
      </c>
      <c r="X805" t="str">
        <f t="shared" si="59"/>
        <v>Yes</v>
      </c>
      <c r="Y805" t="str">
        <f t="shared" si="60"/>
        <v>Yes</v>
      </c>
    </row>
    <row r="806" spans="1:25" x14ac:dyDescent="0.35">
      <c r="A806">
        <v>800</v>
      </c>
      <c r="B806">
        <v>55.089293161393996</v>
      </c>
      <c r="C806">
        <v>60.355919868894603</v>
      </c>
      <c r="D806" t="s">
        <v>19</v>
      </c>
      <c r="E806" t="s">
        <v>19</v>
      </c>
      <c r="F806" t="s">
        <v>19</v>
      </c>
      <c r="G806" t="s">
        <v>19</v>
      </c>
      <c r="H806" t="s">
        <v>19</v>
      </c>
      <c r="I806" t="s">
        <v>19</v>
      </c>
      <c r="J806" t="s">
        <v>19</v>
      </c>
      <c r="K806" t="s">
        <v>19</v>
      </c>
      <c r="L806">
        <v>55.089293161393996</v>
      </c>
      <c r="M806">
        <v>60.355919868894603</v>
      </c>
      <c r="N806">
        <v>55.089293161393996</v>
      </c>
      <c r="O806">
        <v>60.355919868894603</v>
      </c>
      <c r="P806">
        <v>55.089293161393996</v>
      </c>
      <c r="Q806">
        <v>60.355919868894603</v>
      </c>
      <c r="R806">
        <v>55.089293161393996</v>
      </c>
      <c r="S806">
        <v>60.355919868894603</v>
      </c>
      <c r="V806" t="str">
        <f t="shared" si="57"/>
        <v>Yes</v>
      </c>
      <c r="W806" t="str">
        <f t="shared" si="58"/>
        <v>Yes</v>
      </c>
      <c r="X806" t="str">
        <f t="shared" si="59"/>
        <v>Yes</v>
      </c>
      <c r="Y806" t="str">
        <f t="shared" si="60"/>
        <v>Yes</v>
      </c>
    </row>
    <row r="807" spans="1:25" x14ac:dyDescent="0.35">
      <c r="A807">
        <v>801</v>
      </c>
      <c r="B807" t="s">
        <v>19</v>
      </c>
      <c r="C807" t="s">
        <v>19</v>
      </c>
      <c r="D807" t="s">
        <v>19</v>
      </c>
      <c r="E807" t="s">
        <v>19</v>
      </c>
      <c r="F807" t="s">
        <v>19</v>
      </c>
      <c r="G807" t="s">
        <v>19</v>
      </c>
      <c r="H807" t="s">
        <v>19</v>
      </c>
      <c r="I807" t="s">
        <v>19</v>
      </c>
      <c r="J807" t="s">
        <v>19</v>
      </c>
      <c r="K807" t="s">
        <v>19</v>
      </c>
      <c r="L807" t="s">
        <v>19</v>
      </c>
      <c r="M807" t="s">
        <v>19</v>
      </c>
      <c r="N807" t="s">
        <v>19</v>
      </c>
      <c r="O807" t="s">
        <v>19</v>
      </c>
      <c r="P807" t="s">
        <v>19</v>
      </c>
      <c r="Q807" t="s">
        <v>19</v>
      </c>
      <c r="R807" t="s">
        <v>19</v>
      </c>
      <c r="S807" t="s">
        <v>19</v>
      </c>
      <c r="V807" t="str">
        <f t="shared" si="57"/>
        <v>-</v>
      </c>
      <c r="W807" t="str">
        <f t="shared" si="58"/>
        <v>-</v>
      </c>
      <c r="X807" t="str">
        <f t="shared" si="59"/>
        <v>-</v>
      </c>
      <c r="Y807" t="str">
        <f t="shared" si="60"/>
        <v>-</v>
      </c>
    </row>
    <row r="808" spans="1:25" x14ac:dyDescent="0.35">
      <c r="A808">
        <v>802</v>
      </c>
      <c r="B808">
        <v>46.5116139450936</v>
      </c>
      <c r="C808">
        <v>51.222548113268097</v>
      </c>
      <c r="D808" t="s">
        <v>19</v>
      </c>
      <c r="E808" t="s">
        <v>19</v>
      </c>
      <c r="F808" t="s">
        <v>19</v>
      </c>
      <c r="G808" t="s">
        <v>19</v>
      </c>
      <c r="H808" t="s">
        <v>19</v>
      </c>
      <c r="I808" t="s">
        <v>19</v>
      </c>
      <c r="J808" t="s">
        <v>19</v>
      </c>
      <c r="K808" t="s">
        <v>19</v>
      </c>
      <c r="L808">
        <v>46.5116139450936</v>
      </c>
      <c r="M808">
        <v>51.222548113268097</v>
      </c>
      <c r="N808">
        <v>46.5116139450936</v>
      </c>
      <c r="O808">
        <v>51.222548113268097</v>
      </c>
      <c r="P808">
        <v>46.5116139450936</v>
      </c>
      <c r="Q808">
        <v>51.222548113268097</v>
      </c>
      <c r="R808">
        <v>46.5116139450936</v>
      </c>
      <c r="S808">
        <v>51.222548113268097</v>
      </c>
      <c r="V808" t="str">
        <f t="shared" si="57"/>
        <v>Yes</v>
      </c>
      <c r="W808" t="str">
        <f t="shared" si="58"/>
        <v>Yes</v>
      </c>
      <c r="X808" t="str">
        <f t="shared" si="59"/>
        <v>Yes</v>
      </c>
      <c r="Y808" t="str">
        <f t="shared" si="60"/>
        <v>Yes</v>
      </c>
    </row>
    <row r="809" spans="1:25" x14ac:dyDescent="0.35">
      <c r="A809">
        <v>803</v>
      </c>
      <c r="B809">
        <v>45.738173469394503</v>
      </c>
      <c r="C809">
        <v>50.0143600787152</v>
      </c>
      <c r="D809" t="s">
        <v>19</v>
      </c>
      <c r="E809" t="s">
        <v>19</v>
      </c>
      <c r="F809" t="s">
        <v>19</v>
      </c>
      <c r="G809" t="s">
        <v>19</v>
      </c>
      <c r="H809" t="s">
        <v>19</v>
      </c>
      <c r="I809" t="s">
        <v>19</v>
      </c>
      <c r="J809" t="s">
        <v>19</v>
      </c>
      <c r="K809" t="s">
        <v>19</v>
      </c>
      <c r="L809">
        <v>45.738173469394503</v>
      </c>
      <c r="M809">
        <v>50.0143600787152</v>
      </c>
      <c r="N809">
        <v>45.738173469394503</v>
      </c>
      <c r="O809">
        <v>50.0143600787152</v>
      </c>
      <c r="P809">
        <v>45.738173469394503</v>
      </c>
      <c r="Q809">
        <v>50.0143600787152</v>
      </c>
      <c r="R809">
        <v>45.738173469394503</v>
      </c>
      <c r="S809">
        <v>50.0143600787152</v>
      </c>
      <c r="V809" t="str">
        <f t="shared" si="57"/>
        <v>Yes</v>
      </c>
      <c r="W809" t="str">
        <f t="shared" si="58"/>
        <v>Yes</v>
      </c>
      <c r="X809" t="str">
        <f t="shared" si="59"/>
        <v>Yes</v>
      </c>
      <c r="Y809" t="str">
        <f t="shared" si="60"/>
        <v>Yes</v>
      </c>
    </row>
    <row r="810" spans="1:25" x14ac:dyDescent="0.35">
      <c r="A810">
        <v>804</v>
      </c>
      <c r="B810">
        <v>50.690640748928899</v>
      </c>
      <c r="C810">
        <v>57.074888758239503</v>
      </c>
      <c r="D810" t="s">
        <v>19</v>
      </c>
      <c r="E810" t="s">
        <v>19</v>
      </c>
      <c r="F810">
        <v>62.359840821112499</v>
      </c>
      <c r="G810" t="s">
        <v>19</v>
      </c>
      <c r="H810" t="s">
        <v>19</v>
      </c>
      <c r="I810" t="s">
        <v>19</v>
      </c>
      <c r="J810" t="s">
        <v>19</v>
      </c>
      <c r="K810" t="s">
        <v>19</v>
      </c>
      <c r="L810">
        <v>50.690640748928899</v>
      </c>
      <c r="M810">
        <v>57.074888758239503</v>
      </c>
      <c r="N810">
        <v>50.690640748928899</v>
      </c>
      <c r="O810">
        <v>57.074888758239503</v>
      </c>
      <c r="P810">
        <v>50.690640748928899</v>
      </c>
      <c r="Q810">
        <v>57.074888758239503</v>
      </c>
      <c r="R810">
        <v>50.690640748928899</v>
      </c>
      <c r="S810">
        <v>57.074888758239503</v>
      </c>
      <c r="V810" t="str">
        <f t="shared" si="57"/>
        <v>Yes</v>
      </c>
      <c r="W810" t="str">
        <f t="shared" si="58"/>
        <v>Yes</v>
      </c>
      <c r="X810" t="str">
        <f t="shared" si="59"/>
        <v>Yes</v>
      </c>
      <c r="Y810" t="str">
        <f t="shared" si="60"/>
        <v>Yes</v>
      </c>
    </row>
    <row r="811" spans="1:25" x14ac:dyDescent="0.35">
      <c r="A811">
        <v>805</v>
      </c>
      <c r="B811">
        <v>36.6430632420414</v>
      </c>
      <c r="C811">
        <v>38.414731626733101</v>
      </c>
      <c r="D811" t="s">
        <v>19</v>
      </c>
      <c r="E811" t="s">
        <v>19</v>
      </c>
      <c r="F811">
        <v>61.485668007152697</v>
      </c>
      <c r="G811">
        <v>63.760817768707199</v>
      </c>
      <c r="H811">
        <v>62.409065696668399</v>
      </c>
      <c r="I811" t="s">
        <v>19</v>
      </c>
      <c r="J811">
        <v>55.508812979383102</v>
      </c>
      <c r="K811" t="s">
        <v>19</v>
      </c>
      <c r="L811">
        <v>36.6430632420414</v>
      </c>
      <c r="M811">
        <v>38.414731626733101</v>
      </c>
      <c r="N811">
        <v>36.6430632420414</v>
      </c>
      <c r="O811">
        <v>38.414731626733101</v>
      </c>
      <c r="P811">
        <v>36.6430632420414</v>
      </c>
      <c r="Q811">
        <v>38.414731626733101</v>
      </c>
      <c r="R811">
        <v>36.6430632420414</v>
      </c>
      <c r="S811">
        <v>38.414731626733101</v>
      </c>
      <c r="V811" t="str">
        <f t="shared" si="57"/>
        <v>Yes</v>
      </c>
      <c r="W811" t="str">
        <f t="shared" si="58"/>
        <v>Yes</v>
      </c>
      <c r="X811" t="str">
        <f t="shared" si="59"/>
        <v>Yes</v>
      </c>
      <c r="Y811" t="str">
        <f t="shared" si="60"/>
        <v>Yes</v>
      </c>
    </row>
    <row r="812" spans="1:25" x14ac:dyDescent="0.35">
      <c r="A812">
        <v>806</v>
      </c>
      <c r="B812" t="s">
        <v>19</v>
      </c>
      <c r="C812" t="s">
        <v>19</v>
      </c>
      <c r="D812" t="s">
        <v>19</v>
      </c>
      <c r="E812" t="s">
        <v>19</v>
      </c>
      <c r="F812" t="s">
        <v>19</v>
      </c>
      <c r="G812" t="s">
        <v>19</v>
      </c>
      <c r="H812" t="s">
        <v>19</v>
      </c>
      <c r="I812" t="s">
        <v>19</v>
      </c>
      <c r="J812" t="s">
        <v>19</v>
      </c>
      <c r="K812" t="s">
        <v>19</v>
      </c>
      <c r="L812" t="s">
        <v>19</v>
      </c>
      <c r="M812" t="s">
        <v>19</v>
      </c>
      <c r="N812" t="s">
        <v>19</v>
      </c>
      <c r="O812" t="s">
        <v>19</v>
      </c>
      <c r="P812" t="s">
        <v>19</v>
      </c>
      <c r="Q812" t="s">
        <v>19</v>
      </c>
      <c r="R812" t="s">
        <v>19</v>
      </c>
      <c r="S812" t="s">
        <v>19</v>
      </c>
      <c r="V812" t="str">
        <f t="shared" si="57"/>
        <v>-</v>
      </c>
      <c r="W812" t="str">
        <f t="shared" si="58"/>
        <v>-</v>
      </c>
      <c r="X812" t="str">
        <f t="shared" si="59"/>
        <v>-</v>
      </c>
      <c r="Y812" t="str">
        <f t="shared" si="60"/>
        <v>-</v>
      </c>
    </row>
    <row r="813" spans="1:25" x14ac:dyDescent="0.35">
      <c r="A813">
        <v>807</v>
      </c>
      <c r="B813">
        <v>31.118137097020501</v>
      </c>
      <c r="C813">
        <v>49.883857451537402</v>
      </c>
      <c r="D813" t="s">
        <v>19</v>
      </c>
      <c r="E813" t="s">
        <v>19</v>
      </c>
      <c r="F813">
        <v>64.850979916806693</v>
      </c>
      <c r="G813" t="s">
        <v>19</v>
      </c>
      <c r="H813">
        <v>41.066393040657601</v>
      </c>
      <c r="I813" t="s">
        <v>19</v>
      </c>
      <c r="J813">
        <v>61.884800954632198</v>
      </c>
      <c r="K813" t="s">
        <v>19</v>
      </c>
      <c r="L813">
        <v>31.118137097020501</v>
      </c>
      <c r="M813">
        <v>49.883857451537402</v>
      </c>
      <c r="N813">
        <v>31.118137097020501</v>
      </c>
      <c r="O813">
        <v>49.883857451537402</v>
      </c>
      <c r="P813">
        <v>31.118137097020501</v>
      </c>
      <c r="Q813">
        <v>48.589683089285799</v>
      </c>
      <c r="R813">
        <v>31.118137097020501</v>
      </c>
      <c r="S813">
        <v>48.589683089285799</v>
      </c>
      <c r="V813" t="str">
        <f t="shared" si="57"/>
        <v>Yes</v>
      </c>
      <c r="W813" t="str">
        <f t="shared" si="58"/>
        <v>Yes</v>
      </c>
      <c r="X813" t="str">
        <f t="shared" si="59"/>
        <v>Yes</v>
      </c>
      <c r="Y813" t="str">
        <f t="shared" si="60"/>
        <v>Yes</v>
      </c>
    </row>
    <row r="814" spans="1:25" x14ac:dyDescent="0.35">
      <c r="A814">
        <v>808</v>
      </c>
      <c r="B814">
        <v>45.384421477476799</v>
      </c>
      <c r="C814">
        <v>58.655797142062802</v>
      </c>
      <c r="D814" t="s">
        <v>19</v>
      </c>
      <c r="E814" t="s">
        <v>19</v>
      </c>
      <c r="F814">
        <v>68.669241669519295</v>
      </c>
      <c r="G814" t="s">
        <v>19</v>
      </c>
      <c r="H814" t="s">
        <v>19</v>
      </c>
      <c r="I814" t="s">
        <v>19</v>
      </c>
      <c r="J814">
        <v>62.741441928642303</v>
      </c>
      <c r="K814" t="s">
        <v>19</v>
      </c>
      <c r="L814">
        <v>45.384421477476799</v>
      </c>
      <c r="M814">
        <v>58.655797142062802</v>
      </c>
      <c r="N814">
        <v>45.384421477476799</v>
      </c>
      <c r="O814">
        <v>58.655797142062802</v>
      </c>
      <c r="P814">
        <v>45.384421477476799</v>
      </c>
      <c r="Q814">
        <v>58.655797142062802</v>
      </c>
      <c r="R814">
        <v>45.384421477476799</v>
      </c>
      <c r="S814">
        <v>58.655797142062802</v>
      </c>
      <c r="V814" t="str">
        <f t="shared" si="57"/>
        <v>Yes</v>
      </c>
      <c r="W814" t="str">
        <f t="shared" si="58"/>
        <v>Yes</v>
      </c>
      <c r="X814" t="str">
        <f t="shared" si="59"/>
        <v>Yes</v>
      </c>
      <c r="Y814" t="str">
        <f t="shared" si="60"/>
        <v>Yes</v>
      </c>
    </row>
    <row r="815" spans="1:25" x14ac:dyDescent="0.35">
      <c r="A815">
        <v>809</v>
      </c>
      <c r="B815">
        <v>30.148823564834899</v>
      </c>
      <c r="C815">
        <v>47.396112850384498</v>
      </c>
      <c r="D815" t="s">
        <v>19</v>
      </c>
      <c r="E815" t="s">
        <v>19</v>
      </c>
      <c r="F815">
        <v>69.208687680112604</v>
      </c>
      <c r="G815" t="s">
        <v>19</v>
      </c>
      <c r="H815" t="s">
        <v>19</v>
      </c>
      <c r="I815" t="s">
        <v>19</v>
      </c>
      <c r="J815">
        <v>65.354020269935901</v>
      </c>
      <c r="K815" t="s">
        <v>19</v>
      </c>
      <c r="L815">
        <v>30.148823564834899</v>
      </c>
      <c r="M815">
        <v>47.396112850384498</v>
      </c>
      <c r="N815">
        <v>30.148823564834899</v>
      </c>
      <c r="O815">
        <v>47.396112850384498</v>
      </c>
      <c r="P815">
        <v>30.148823564834899</v>
      </c>
      <c r="Q815">
        <v>47.396112850384498</v>
      </c>
      <c r="R815">
        <v>30.148823564834899</v>
      </c>
      <c r="S815">
        <v>47.396112850384498</v>
      </c>
      <c r="V815" t="str">
        <f t="shared" si="57"/>
        <v>Yes</v>
      </c>
      <c r="W815" t="str">
        <f t="shared" si="58"/>
        <v>Yes</v>
      </c>
      <c r="X815" t="str">
        <f t="shared" si="59"/>
        <v>Yes</v>
      </c>
      <c r="Y815" t="str">
        <f t="shared" si="60"/>
        <v>Yes</v>
      </c>
    </row>
    <row r="816" spans="1:25" x14ac:dyDescent="0.35">
      <c r="A816">
        <v>810</v>
      </c>
      <c r="B816">
        <v>41.0039299369693</v>
      </c>
      <c r="C816">
        <v>47.088697223481503</v>
      </c>
      <c r="D816" t="s">
        <v>19</v>
      </c>
      <c r="E816" t="s">
        <v>19</v>
      </c>
      <c r="F816">
        <v>57.913744720729397</v>
      </c>
      <c r="G816" t="s">
        <v>19</v>
      </c>
      <c r="H816">
        <v>52.438703832784</v>
      </c>
      <c r="I816" t="s">
        <v>19</v>
      </c>
      <c r="J816" t="s">
        <v>19</v>
      </c>
      <c r="K816" t="s">
        <v>19</v>
      </c>
      <c r="L816">
        <v>41.0039299369693</v>
      </c>
      <c r="M816">
        <v>47.088697223481503</v>
      </c>
      <c r="N816">
        <v>41.0039299369693</v>
      </c>
      <c r="O816">
        <v>47.088697223481503</v>
      </c>
      <c r="P816">
        <v>41.0039299369693</v>
      </c>
      <c r="Q816">
        <v>47.088697223481503</v>
      </c>
      <c r="R816">
        <v>41.0039299369693</v>
      </c>
      <c r="S816">
        <v>47.088697223481503</v>
      </c>
      <c r="V816" t="str">
        <f t="shared" si="57"/>
        <v>Yes</v>
      </c>
      <c r="W816" t="str">
        <f t="shared" si="58"/>
        <v>Yes</v>
      </c>
      <c r="X816" t="str">
        <f t="shared" si="59"/>
        <v>Yes</v>
      </c>
      <c r="Y816" t="str">
        <f t="shared" si="60"/>
        <v>Yes</v>
      </c>
    </row>
    <row r="817" spans="1:25" x14ac:dyDescent="0.35">
      <c r="A817">
        <v>811</v>
      </c>
      <c r="B817">
        <v>54.372823093177601</v>
      </c>
      <c r="C817">
        <v>68.406698879525706</v>
      </c>
      <c r="D817" t="s">
        <v>19</v>
      </c>
      <c r="E817" t="s">
        <v>19</v>
      </c>
      <c r="F817" t="s">
        <v>19</v>
      </c>
      <c r="G817" t="s">
        <v>19</v>
      </c>
      <c r="H817" t="s">
        <v>19</v>
      </c>
      <c r="I817" t="s">
        <v>19</v>
      </c>
      <c r="J817" t="s">
        <v>19</v>
      </c>
      <c r="K817" t="s">
        <v>19</v>
      </c>
      <c r="L817">
        <v>54.372823093177601</v>
      </c>
      <c r="M817">
        <v>68.406698879525706</v>
      </c>
      <c r="N817">
        <v>54.372823093177601</v>
      </c>
      <c r="O817">
        <v>68.406698879525706</v>
      </c>
      <c r="P817">
        <v>54.372823093177601</v>
      </c>
      <c r="Q817">
        <v>68.406698879525706</v>
      </c>
      <c r="R817">
        <v>54.372823093177601</v>
      </c>
      <c r="S817">
        <v>68.406698879525706</v>
      </c>
      <c r="V817" t="str">
        <f t="shared" si="57"/>
        <v>Yes</v>
      </c>
      <c r="W817" t="str">
        <f t="shared" si="58"/>
        <v>Yes</v>
      </c>
      <c r="X817" t="str">
        <f t="shared" si="59"/>
        <v>Yes</v>
      </c>
      <c r="Y817" t="str">
        <f t="shared" si="60"/>
        <v>Yes</v>
      </c>
    </row>
    <row r="818" spans="1:25" x14ac:dyDescent="0.35">
      <c r="A818">
        <v>812</v>
      </c>
      <c r="B818">
        <v>51.489890819300797</v>
      </c>
      <c r="C818">
        <v>54.029830624612401</v>
      </c>
      <c r="D818" t="s">
        <v>19</v>
      </c>
      <c r="E818" t="s">
        <v>19</v>
      </c>
      <c r="F818" t="s">
        <v>19</v>
      </c>
      <c r="G818" t="s">
        <v>19</v>
      </c>
      <c r="H818" t="s">
        <v>19</v>
      </c>
      <c r="I818" t="s">
        <v>19</v>
      </c>
      <c r="J818" t="s">
        <v>19</v>
      </c>
      <c r="K818" t="s">
        <v>19</v>
      </c>
      <c r="L818">
        <v>51.489890819300797</v>
      </c>
      <c r="M818">
        <v>54.029830624612401</v>
      </c>
      <c r="N818">
        <v>51.489890819300797</v>
      </c>
      <c r="O818">
        <v>54.029830624612401</v>
      </c>
      <c r="P818">
        <v>51.489890819300797</v>
      </c>
      <c r="Q818">
        <v>54.029830624612401</v>
      </c>
      <c r="R818">
        <v>51.489890819300797</v>
      </c>
      <c r="S818">
        <v>54.029830624612401</v>
      </c>
      <c r="V818" t="str">
        <f t="shared" si="57"/>
        <v>Yes</v>
      </c>
      <c r="W818" t="str">
        <f t="shared" si="58"/>
        <v>Yes</v>
      </c>
      <c r="X818" t="str">
        <f t="shared" si="59"/>
        <v>Yes</v>
      </c>
      <c r="Y818" t="str">
        <f t="shared" si="60"/>
        <v>Yes</v>
      </c>
    </row>
    <row r="819" spans="1:25" x14ac:dyDescent="0.35">
      <c r="A819">
        <v>813</v>
      </c>
      <c r="B819">
        <v>46.978999505364101</v>
      </c>
      <c r="C819">
        <v>48.720270545411999</v>
      </c>
      <c r="D819">
        <v>63.012398954377602</v>
      </c>
      <c r="E819" t="s">
        <v>19</v>
      </c>
      <c r="F819">
        <v>70.558747506349206</v>
      </c>
      <c r="G819" t="s">
        <v>19</v>
      </c>
      <c r="H819" t="s">
        <v>19</v>
      </c>
      <c r="I819" t="s">
        <v>19</v>
      </c>
      <c r="J819">
        <v>64.362220259930197</v>
      </c>
      <c r="K819" t="s">
        <v>19</v>
      </c>
      <c r="L819">
        <v>46.978999505364101</v>
      </c>
      <c r="M819">
        <v>48.720270545411999</v>
      </c>
      <c r="N819">
        <v>46.978999505364101</v>
      </c>
      <c r="O819">
        <v>48.720270545411999</v>
      </c>
      <c r="P819">
        <v>46.978999505364101</v>
      </c>
      <c r="Q819">
        <v>48.720270545411999</v>
      </c>
      <c r="R819">
        <v>46.978999505364101</v>
      </c>
      <c r="S819">
        <v>48.720270545411999</v>
      </c>
      <c r="V819" t="str">
        <f t="shared" si="57"/>
        <v>Yes</v>
      </c>
      <c r="W819" t="str">
        <f t="shared" si="58"/>
        <v>Yes</v>
      </c>
      <c r="X819" t="str">
        <f t="shared" si="59"/>
        <v>Yes</v>
      </c>
      <c r="Y819" t="str">
        <f t="shared" si="60"/>
        <v>Yes</v>
      </c>
    </row>
    <row r="820" spans="1:25" x14ac:dyDescent="0.35">
      <c r="A820">
        <v>814</v>
      </c>
      <c r="B820">
        <v>59.403862876546597</v>
      </c>
      <c r="C820">
        <v>69.919335081321705</v>
      </c>
      <c r="D820" t="s">
        <v>19</v>
      </c>
      <c r="E820" t="s">
        <v>19</v>
      </c>
      <c r="F820" t="s">
        <v>19</v>
      </c>
      <c r="G820" t="s">
        <v>19</v>
      </c>
      <c r="H820" t="s">
        <v>19</v>
      </c>
      <c r="I820" t="s">
        <v>19</v>
      </c>
      <c r="J820" t="s">
        <v>19</v>
      </c>
      <c r="K820" t="s">
        <v>19</v>
      </c>
      <c r="L820">
        <v>59.403862876546597</v>
      </c>
      <c r="M820">
        <v>69.919335081321705</v>
      </c>
      <c r="N820">
        <v>59.403862876546597</v>
      </c>
      <c r="O820">
        <v>69.919335081321705</v>
      </c>
      <c r="P820">
        <v>59.403862876546597</v>
      </c>
      <c r="Q820">
        <v>69.919335081321705</v>
      </c>
      <c r="R820">
        <v>59.403862876546597</v>
      </c>
      <c r="S820">
        <v>69.919335081321705</v>
      </c>
      <c r="V820" t="str">
        <f t="shared" si="57"/>
        <v>Yes</v>
      </c>
      <c r="W820" t="str">
        <f t="shared" si="58"/>
        <v>Yes</v>
      </c>
      <c r="X820" t="str">
        <f t="shared" si="59"/>
        <v>Yes</v>
      </c>
      <c r="Y820" t="str">
        <f t="shared" si="60"/>
        <v>Yes</v>
      </c>
    </row>
    <row r="821" spans="1:25" x14ac:dyDescent="0.35">
      <c r="A821">
        <v>815</v>
      </c>
      <c r="B821">
        <v>22.508964023357301</v>
      </c>
      <c r="C821">
        <v>42.859561737752998</v>
      </c>
      <c r="D821">
        <v>68.385615533637903</v>
      </c>
      <c r="E821" t="s">
        <v>19</v>
      </c>
      <c r="F821">
        <v>59.2315896979268</v>
      </c>
      <c r="G821" t="s">
        <v>19</v>
      </c>
      <c r="H821" t="s">
        <v>19</v>
      </c>
      <c r="I821" t="s">
        <v>19</v>
      </c>
      <c r="J821" t="s">
        <v>19</v>
      </c>
      <c r="K821" t="s">
        <v>19</v>
      </c>
      <c r="L821">
        <v>22.508964023357301</v>
      </c>
      <c r="M821">
        <v>42.859561737752998</v>
      </c>
      <c r="N821">
        <v>22.508964023357301</v>
      </c>
      <c r="O821">
        <v>42.859561737752998</v>
      </c>
      <c r="P821">
        <v>22.508964023357301</v>
      </c>
      <c r="Q821">
        <v>42.859561737752998</v>
      </c>
      <c r="R821">
        <v>22.508964023357301</v>
      </c>
      <c r="S821">
        <v>42.859561737752998</v>
      </c>
      <c r="V821" t="str">
        <f t="shared" si="57"/>
        <v>Yes</v>
      </c>
      <c r="W821" t="str">
        <f t="shared" si="58"/>
        <v>Yes</v>
      </c>
      <c r="X821" t="str">
        <f t="shared" si="59"/>
        <v>Yes</v>
      </c>
      <c r="Y821" t="str">
        <f t="shared" si="60"/>
        <v>Yes</v>
      </c>
    </row>
    <row r="822" spans="1:25" x14ac:dyDescent="0.35">
      <c r="A822">
        <v>816</v>
      </c>
      <c r="B822">
        <v>58.594794345264802</v>
      </c>
      <c r="C822">
        <v>65.801364802225194</v>
      </c>
      <c r="D822" t="s">
        <v>19</v>
      </c>
      <c r="E822" t="s">
        <v>19</v>
      </c>
      <c r="F822" t="s">
        <v>19</v>
      </c>
      <c r="G822" t="s">
        <v>19</v>
      </c>
      <c r="H822" t="s">
        <v>19</v>
      </c>
      <c r="I822" t="s">
        <v>19</v>
      </c>
      <c r="J822" t="s">
        <v>19</v>
      </c>
      <c r="K822" t="s">
        <v>19</v>
      </c>
      <c r="L822">
        <v>58.594794345264802</v>
      </c>
      <c r="M822">
        <v>65.801364802225194</v>
      </c>
      <c r="N822">
        <v>58.594794345264802</v>
      </c>
      <c r="O822">
        <v>65.801364802225194</v>
      </c>
      <c r="P822">
        <v>58.594794345264802</v>
      </c>
      <c r="Q822">
        <v>65.801364802225194</v>
      </c>
      <c r="R822">
        <v>58.594794345264802</v>
      </c>
      <c r="S822">
        <v>65.801364802225194</v>
      </c>
      <c r="V822" t="str">
        <f t="shared" si="57"/>
        <v>Yes</v>
      </c>
      <c r="W822" t="str">
        <f t="shared" si="58"/>
        <v>Yes</v>
      </c>
      <c r="X822" t="str">
        <f t="shared" si="59"/>
        <v>Yes</v>
      </c>
      <c r="Y822" t="str">
        <f t="shared" si="60"/>
        <v>Yes</v>
      </c>
    </row>
    <row r="823" spans="1:25" x14ac:dyDescent="0.35">
      <c r="A823">
        <v>817</v>
      </c>
      <c r="B823">
        <v>33.520857926856301</v>
      </c>
      <c r="C823">
        <v>37.452559518658802</v>
      </c>
      <c r="D823">
        <v>62.683490094275299</v>
      </c>
      <c r="E823" t="s">
        <v>19</v>
      </c>
      <c r="F823">
        <v>59.941798301010301</v>
      </c>
      <c r="G823">
        <v>65.913905405801501</v>
      </c>
      <c r="H823">
        <v>59.517909840886901</v>
      </c>
      <c r="I823" t="s">
        <v>19</v>
      </c>
      <c r="J823" t="s">
        <v>19</v>
      </c>
      <c r="K823" t="s">
        <v>19</v>
      </c>
      <c r="L823">
        <v>33.520857926856301</v>
      </c>
      <c r="M823">
        <v>37.452559518658802</v>
      </c>
      <c r="N823">
        <v>33.520857926856301</v>
      </c>
      <c r="O823">
        <v>37.452559518658802</v>
      </c>
      <c r="P823">
        <v>33.520857926856301</v>
      </c>
      <c r="Q823">
        <v>37.452559518658802</v>
      </c>
      <c r="R823">
        <v>33.520857926856301</v>
      </c>
      <c r="S823">
        <v>37.452559518658802</v>
      </c>
      <c r="V823" t="str">
        <f t="shared" si="57"/>
        <v>Yes</v>
      </c>
      <c r="W823" t="str">
        <f t="shared" si="58"/>
        <v>Yes</v>
      </c>
      <c r="X823" t="str">
        <f t="shared" si="59"/>
        <v>Yes</v>
      </c>
      <c r="Y823" t="str">
        <f t="shared" si="60"/>
        <v>Yes</v>
      </c>
    </row>
    <row r="824" spans="1:25" x14ac:dyDescent="0.35">
      <c r="A824">
        <v>818</v>
      </c>
      <c r="B824">
        <v>57.2818391381998</v>
      </c>
      <c r="C824">
        <v>65.205054143176696</v>
      </c>
      <c r="D824" t="s">
        <v>19</v>
      </c>
      <c r="E824" t="s">
        <v>19</v>
      </c>
      <c r="F824" t="s">
        <v>19</v>
      </c>
      <c r="G824" t="s">
        <v>19</v>
      </c>
      <c r="H824" t="s">
        <v>19</v>
      </c>
      <c r="I824" t="s">
        <v>19</v>
      </c>
      <c r="J824" t="s">
        <v>19</v>
      </c>
      <c r="K824" t="s">
        <v>19</v>
      </c>
      <c r="L824">
        <v>57.2818391381998</v>
      </c>
      <c r="M824">
        <v>65.205054143176696</v>
      </c>
      <c r="N824">
        <v>57.2818391381998</v>
      </c>
      <c r="O824">
        <v>65.205054143176696</v>
      </c>
      <c r="P824">
        <v>57.2818391381998</v>
      </c>
      <c r="Q824">
        <v>65.205054143176696</v>
      </c>
      <c r="R824">
        <v>57.2818391381998</v>
      </c>
      <c r="S824">
        <v>65.205054143176696</v>
      </c>
      <c r="V824" t="str">
        <f t="shared" si="57"/>
        <v>Yes</v>
      </c>
      <c r="W824" t="str">
        <f t="shared" si="58"/>
        <v>Yes</v>
      </c>
      <c r="X824" t="str">
        <f t="shared" si="59"/>
        <v>Yes</v>
      </c>
      <c r="Y824" t="str">
        <f t="shared" si="60"/>
        <v>Yes</v>
      </c>
    </row>
    <row r="825" spans="1:25" x14ac:dyDescent="0.35">
      <c r="A825">
        <v>819</v>
      </c>
      <c r="B825">
        <v>29.4910797061365</v>
      </c>
      <c r="C825">
        <v>36.009725036507199</v>
      </c>
      <c r="D825">
        <v>63.121373215867401</v>
      </c>
      <c r="E825" t="s">
        <v>19</v>
      </c>
      <c r="F825">
        <v>48.208425680818699</v>
      </c>
      <c r="G825">
        <v>59.296211437044597</v>
      </c>
      <c r="H825">
        <v>55.365053712668598</v>
      </c>
      <c r="I825" t="s">
        <v>19</v>
      </c>
      <c r="J825">
        <v>60.405768332521497</v>
      </c>
      <c r="K825" t="s">
        <v>19</v>
      </c>
      <c r="L825">
        <v>29.4910797061365</v>
      </c>
      <c r="M825">
        <v>36.009725036507199</v>
      </c>
      <c r="N825">
        <v>29.4910797061365</v>
      </c>
      <c r="O825">
        <v>36.009725036507199</v>
      </c>
      <c r="P825">
        <v>29.4910797061365</v>
      </c>
      <c r="Q825">
        <v>36.009725036507199</v>
      </c>
      <c r="R825">
        <v>29.4910797061365</v>
      </c>
      <c r="S825">
        <v>36.009725036507199</v>
      </c>
      <c r="V825" t="str">
        <f t="shared" si="57"/>
        <v>Yes</v>
      </c>
      <c r="W825" t="str">
        <f t="shared" si="58"/>
        <v>Yes</v>
      </c>
      <c r="X825" t="str">
        <f t="shared" si="59"/>
        <v>Yes</v>
      </c>
      <c r="Y825" t="str">
        <f t="shared" si="60"/>
        <v>Yes</v>
      </c>
    </row>
    <row r="826" spans="1:25" x14ac:dyDescent="0.35">
      <c r="A826">
        <v>820</v>
      </c>
      <c r="B826">
        <v>62.419372017000399</v>
      </c>
      <c r="C826">
        <v>70.491085543289003</v>
      </c>
      <c r="D826" t="s">
        <v>19</v>
      </c>
      <c r="E826" t="s">
        <v>19</v>
      </c>
      <c r="F826" t="s">
        <v>19</v>
      </c>
      <c r="G826" t="s">
        <v>19</v>
      </c>
      <c r="H826" t="s">
        <v>19</v>
      </c>
      <c r="I826" t="s">
        <v>19</v>
      </c>
      <c r="J826" t="s">
        <v>19</v>
      </c>
      <c r="K826" t="s">
        <v>19</v>
      </c>
      <c r="L826">
        <v>62.419372017000399</v>
      </c>
      <c r="M826">
        <v>70.491085543289003</v>
      </c>
      <c r="N826">
        <v>62.419372017000399</v>
      </c>
      <c r="O826">
        <v>70.491085543289003</v>
      </c>
      <c r="P826">
        <v>62.419372017000399</v>
      </c>
      <c r="Q826">
        <v>70.491085543289003</v>
      </c>
      <c r="R826">
        <v>62.419372017000399</v>
      </c>
      <c r="S826">
        <v>70.491085543289003</v>
      </c>
      <c r="V826" t="str">
        <f t="shared" si="57"/>
        <v>Yes</v>
      </c>
      <c r="W826" t="str">
        <f t="shared" si="58"/>
        <v>Yes</v>
      </c>
      <c r="X826" t="str">
        <f t="shared" si="59"/>
        <v>Yes</v>
      </c>
      <c r="Y826" t="str">
        <f t="shared" si="60"/>
        <v>Yes</v>
      </c>
    </row>
    <row r="827" spans="1:25" x14ac:dyDescent="0.35">
      <c r="A827">
        <v>821</v>
      </c>
      <c r="B827">
        <v>55.352367750720703</v>
      </c>
      <c r="C827">
        <v>58.635170004775702</v>
      </c>
      <c r="D827" t="s">
        <v>19</v>
      </c>
      <c r="E827" t="s">
        <v>19</v>
      </c>
      <c r="F827">
        <v>64.640380526746</v>
      </c>
      <c r="G827" t="s">
        <v>19</v>
      </c>
      <c r="H827" t="s">
        <v>19</v>
      </c>
      <c r="I827" t="s">
        <v>19</v>
      </c>
      <c r="J827" t="s">
        <v>19</v>
      </c>
      <c r="K827" t="s">
        <v>19</v>
      </c>
      <c r="L827">
        <v>55.352367750720703</v>
      </c>
      <c r="M827">
        <v>58.635170004775702</v>
      </c>
      <c r="N827">
        <v>55.352367750720703</v>
      </c>
      <c r="O827">
        <v>58.635170004775702</v>
      </c>
      <c r="P827">
        <v>55.352367750720703</v>
      </c>
      <c r="Q827">
        <v>58.635170004775702</v>
      </c>
      <c r="R827">
        <v>55.352367750720703</v>
      </c>
      <c r="S827">
        <v>58.635170004775702</v>
      </c>
      <c r="V827" t="str">
        <f t="shared" si="57"/>
        <v>Yes</v>
      </c>
      <c r="W827" t="str">
        <f t="shared" si="58"/>
        <v>Yes</v>
      </c>
      <c r="X827" t="str">
        <f t="shared" si="59"/>
        <v>Yes</v>
      </c>
      <c r="Y827" t="str">
        <f t="shared" si="60"/>
        <v>Yes</v>
      </c>
    </row>
    <row r="828" spans="1:25" x14ac:dyDescent="0.35">
      <c r="A828">
        <v>822</v>
      </c>
      <c r="B828">
        <v>64.5436202711916</v>
      </c>
      <c r="C828">
        <v>78.900727418594201</v>
      </c>
      <c r="D828" t="s">
        <v>19</v>
      </c>
      <c r="E828" t="s">
        <v>19</v>
      </c>
      <c r="F828" t="s">
        <v>19</v>
      </c>
      <c r="G828" t="s">
        <v>19</v>
      </c>
      <c r="H828" t="s">
        <v>19</v>
      </c>
      <c r="I828" t="s">
        <v>19</v>
      </c>
      <c r="J828" t="s">
        <v>19</v>
      </c>
      <c r="K828" t="s">
        <v>19</v>
      </c>
      <c r="L828">
        <v>64.5436202711916</v>
      </c>
      <c r="M828">
        <v>78.900727418594201</v>
      </c>
      <c r="N828">
        <v>64.5436202711916</v>
      </c>
      <c r="O828">
        <v>78.900727418594201</v>
      </c>
      <c r="P828">
        <v>64.5436202711916</v>
      </c>
      <c r="Q828">
        <v>78.900727418594201</v>
      </c>
      <c r="R828">
        <v>64.5436202711916</v>
      </c>
      <c r="S828">
        <v>78.900727418594201</v>
      </c>
      <c r="V828" t="str">
        <f t="shared" si="57"/>
        <v>Yes</v>
      </c>
      <c r="W828" t="str">
        <f t="shared" si="58"/>
        <v>Yes</v>
      </c>
      <c r="X828" t="str">
        <f t="shared" si="59"/>
        <v>Yes</v>
      </c>
      <c r="Y828" t="str">
        <f t="shared" si="60"/>
        <v>Yes</v>
      </c>
    </row>
    <row r="829" spans="1:25" x14ac:dyDescent="0.35">
      <c r="A829">
        <v>823</v>
      </c>
      <c r="B829" t="s">
        <v>19</v>
      </c>
      <c r="C829" t="s">
        <v>19</v>
      </c>
      <c r="D829" t="s">
        <v>19</v>
      </c>
      <c r="E829" t="s">
        <v>19</v>
      </c>
      <c r="F829" t="s">
        <v>19</v>
      </c>
      <c r="G829" t="s">
        <v>19</v>
      </c>
      <c r="H829" t="s">
        <v>19</v>
      </c>
      <c r="I829" t="s">
        <v>19</v>
      </c>
      <c r="J829" t="s">
        <v>19</v>
      </c>
      <c r="K829" t="s">
        <v>19</v>
      </c>
      <c r="L829" t="s">
        <v>19</v>
      </c>
      <c r="M829" t="s">
        <v>19</v>
      </c>
      <c r="N829" t="s">
        <v>19</v>
      </c>
      <c r="O829" t="s">
        <v>19</v>
      </c>
      <c r="P829" t="s">
        <v>19</v>
      </c>
      <c r="Q829" t="s">
        <v>19</v>
      </c>
      <c r="R829" t="s">
        <v>19</v>
      </c>
      <c r="S829" t="s">
        <v>19</v>
      </c>
      <c r="V829" t="str">
        <f t="shared" si="57"/>
        <v>-</v>
      </c>
      <c r="W829" t="str">
        <f t="shared" si="58"/>
        <v>-</v>
      </c>
      <c r="X829" t="str">
        <f t="shared" si="59"/>
        <v>-</v>
      </c>
      <c r="Y829" t="str">
        <f t="shared" si="60"/>
        <v>-</v>
      </c>
    </row>
    <row r="830" spans="1:25" x14ac:dyDescent="0.35">
      <c r="A830">
        <v>824</v>
      </c>
      <c r="B830">
        <v>49.010390432624803</v>
      </c>
      <c r="C830">
        <v>53.6126419206593</v>
      </c>
      <c r="D830">
        <v>58.918301019374802</v>
      </c>
      <c r="E830" t="s">
        <v>19</v>
      </c>
      <c r="F830" t="s">
        <v>19</v>
      </c>
      <c r="G830" t="s">
        <v>19</v>
      </c>
      <c r="H830" t="s">
        <v>19</v>
      </c>
      <c r="I830" t="s">
        <v>19</v>
      </c>
      <c r="J830" t="s">
        <v>19</v>
      </c>
      <c r="K830" t="s">
        <v>19</v>
      </c>
      <c r="L830">
        <v>49.010390432624803</v>
      </c>
      <c r="M830">
        <v>53.6126419206593</v>
      </c>
      <c r="N830">
        <v>49.010390432624803</v>
      </c>
      <c r="O830">
        <v>53.6126419206593</v>
      </c>
      <c r="P830">
        <v>49.010390432624803</v>
      </c>
      <c r="Q830">
        <v>53.6126419206593</v>
      </c>
      <c r="R830">
        <v>49.010390432624803</v>
      </c>
      <c r="S830">
        <v>53.6126419206593</v>
      </c>
      <c r="V830" t="str">
        <f t="shared" si="57"/>
        <v>Yes</v>
      </c>
      <c r="W830" t="str">
        <f t="shared" si="58"/>
        <v>Yes</v>
      </c>
      <c r="X830" t="str">
        <f t="shared" si="59"/>
        <v>Yes</v>
      </c>
      <c r="Y830" t="str">
        <f t="shared" si="60"/>
        <v>Yes</v>
      </c>
    </row>
    <row r="831" spans="1:25" x14ac:dyDescent="0.35">
      <c r="A831">
        <v>825</v>
      </c>
      <c r="B831">
        <v>28.9745615069248</v>
      </c>
      <c r="C831">
        <v>43.574772525833701</v>
      </c>
      <c r="D831" t="s">
        <v>19</v>
      </c>
      <c r="E831" t="s">
        <v>19</v>
      </c>
      <c r="F831" t="s">
        <v>19</v>
      </c>
      <c r="G831" t="s">
        <v>19</v>
      </c>
      <c r="H831" t="s">
        <v>19</v>
      </c>
      <c r="I831" t="s">
        <v>19</v>
      </c>
      <c r="J831" t="s">
        <v>19</v>
      </c>
      <c r="K831" t="s">
        <v>19</v>
      </c>
      <c r="L831">
        <v>28.9745615069248</v>
      </c>
      <c r="M831">
        <v>43.574772525833701</v>
      </c>
      <c r="N831">
        <v>28.9745615069248</v>
      </c>
      <c r="O831">
        <v>43.574772525833701</v>
      </c>
      <c r="P831">
        <v>28.9745615069248</v>
      </c>
      <c r="Q831">
        <v>43.574772525833701</v>
      </c>
      <c r="R831">
        <v>28.9745615069248</v>
      </c>
      <c r="S831">
        <v>43.574772525833701</v>
      </c>
      <c r="V831" t="str">
        <f t="shared" si="57"/>
        <v>Yes</v>
      </c>
      <c r="W831" t="str">
        <f t="shared" si="58"/>
        <v>Yes</v>
      </c>
      <c r="X831" t="str">
        <f t="shared" si="59"/>
        <v>Yes</v>
      </c>
      <c r="Y831" t="str">
        <f t="shared" si="60"/>
        <v>Yes</v>
      </c>
    </row>
    <row r="832" spans="1:25" x14ac:dyDescent="0.35">
      <c r="A832">
        <v>826</v>
      </c>
      <c r="B832">
        <v>72.982234447562305</v>
      </c>
      <c r="C832" t="s">
        <v>19</v>
      </c>
      <c r="D832" t="s">
        <v>19</v>
      </c>
      <c r="E832" t="s">
        <v>19</v>
      </c>
      <c r="F832" t="s">
        <v>19</v>
      </c>
      <c r="G832" t="s">
        <v>19</v>
      </c>
      <c r="H832" t="s">
        <v>19</v>
      </c>
      <c r="I832" t="s">
        <v>19</v>
      </c>
      <c r="J832" t="s">
        <v>19</v>
      </c>
      <c r="K832" t="s">
        <v>19</v>
      </c>
      <c r="L832">
        <v>72.982234447562305</v>
      </c>
      <c r="M832" t="s">
        <v>19</v>
      </c>
      <c r="N832">
        <v>72.982234447562305</v>
      </c>
      <c r="O832" t="s">
        <v>19</v>
      </c>
      <c r="P832">
        <v>72.982234447562305</v>
      </c>
      <c r="Q832" t="s">
        <v>19</v>
      </c>
      <c r="R832">
        <v>72.982234447562305</v>
      </c>
      <c r="S832" t="s">
        <v>19</v>
      </c>
      <c r="V832" t="str">
        <f t="shared" si="57"/>
        <v>Yes</v>
      </c>
      <c r="W832" t="str">
        <f t="shared" si="58"/>
        <v>Yes</v>
      </c>
      <c r="X832" t="str">
        <f t="shared" si="59"/>
        <v>Yes</v>
      </c>
      <c r="Y832" t="str">
        <f t="shared" si="60"/>
        <v>Yes</v>
      </c>
    </row>
    <row r="833" spans="1:25" x14ac:dyDescent="0.35">
      <c r="A833">
        <v>827</v>
      </c>
      <c r="B833">
        <v>41.285159524136198</v>
      </c>
      <c r="C833">
        <v>45.496614739208702</v>
      </c>
      <c r="D833" t="s">
        <v>19</v>
      </c>
      <c r="E833" t="s">
        <v>19</v>
      </c>
      <c r="F833" t="s">
        <v>19</v>
      </c>
      <c r="G833" t="s">
        <v>19</v>
      </c>
      <c r="H833" t="s">
        <v>19</v>
      </c>
      <c r="I833" t="s">
        <v>19</v>
      </c>
      <c r="J833">
        <v>67.0256944414716</v>
      </c>
      <c r="K833" t="s">
        <v>19</v>
      </c>
      <c r="L833">
        <v>41.285159524136198</v>
      </c>
      <c r="M833">
        <v>45.496614739208702</v>
      </c>
      <c r="N833">
        <v>41.285159524136198</v>
      </c>
      <c r="O833">
        <v>45.496614739208702</v>
      </c>
      <c r="P833">
        <v>41.285159524136198</v>
      </c>
      <c r="Q833">
        <v>45.496614739208702</v>
      </c>
      <c r="R833">
        <v>41.285159524136198</v>
      </c>
      <c r="S833">
        <v>45.496614739208702</v>
      </c>
      <c r="V833" t="str">
        <f t="shared" si="57"/>
        <v>Yes</v>
      </c>
      <c r="W833" t="str">
        <f t="shared" si="58"/>
        <v>Yes</v>
      </c>
      <c r="X833" t="str">
        <f t="shared" si="59"/>
        <v>Yes</v>
      </c>
      <c r="Y833" t="str">
        <f t="shared" si="60"/>
        <v>Yes</v>
      </c>
    </row>
    <row r="834" spans="1:25" x14ac:dyDescent="0.35">
      <c r="A834">
        <v>828</v>
      </c>
      <c r="B834">
        <v>26.7336001508415</v>
      </c>
      <c r="C834">
        <v>61.075205363914002</v>
      </c>
      <c r="D834" t="s">
        <v>19</v>
      </c>
      <c r="E834" t="s">
        <v>19</v>
      </c>
      <c r="F834" t="s">
        <v>19</v>
      </c>
      <c r="G834" t="s">
        <v>19</v>
      </c>
      <c r="H834" t="s">
        <v>19</v>
      </c>
      <c r="I834" t="s">
        <v>19</v>
      </c>
      <c r="J834" t="s">
        <v>19</v>
      </c>
      <c r="K834" t="s">
        <v>19</v>
      </c>
      <c r="L834">
        <v>26.7336001508415</v>
      </c>
      <c r="M834">
        <v>61.075205363914002</v>
      </c>
      <c r="N834">
        <v>26.7336001508415</v>
      </c>
      <c r="O834">
        <v>61.075205363914002</v>
      </c>
      <c r="P834">
        <v>26.7336001508415</v>
      </c>
      <c r="Q834">
        <v>61.075205363914002</v>
      </c>
      <c r="R834">
        <v>26.7336001508415</v>
      </c>
      <c r="S834">
        <v>61.075205363914002</v>
      </c>
      <c r="V834" t="str">
        <f t="shared" si="57"/>
        <v>Yes</v>
      </c>
      <c r="W834" t="str">
        <f t="shared" si="58"/>
        <v>Yes</v>
      </c>
      <c r="X834" t="str">
        <f t="shared" si="59"/>
        <v>Yes</v>
      </c>
      <c r="Y834" t="str">
        <f t="shared" si="60"/>
        <v>Yes</v>
      </c>
    </row>
    <row r="835" spans="1:25" x14ac:dyDescent="0.35">
      <c r="A835">
        <v>829</v>
      </c>
      <c r="B835">
        <v>26.389021975464001</v>
      </c>
      <c r="C835">
        <v>46.910674799764699</v>
      </c>
      <c r="D835">
        <v>49.339525539842498</v>
      </c>
      <c r="E835" t="s">
        <v>19</v>
      </c>
      <c r="F835">
        <v>63.392398345395101</v>
      </c>
      <c r="G835" t="s">
        <v>19</v>
      </c>
      <c r="H835" t="s">
        <v>19</v>
      </c>
      <c r="I835" t="s">
        <v>19</v>
      </c>
      <c r="J835">
        <v>64.201342317989898</v>
      </c>
      <c r="K835" t="s">
        <v>19</v>
      </c>
      <c r="L835">
        <v>26.389021975464001</v>
      </c>
      <c r="M835">
        <v>46.910674799764699</v>
      </c>
      <c r="N835">
        <v>26.389021975464001</v>
      </c>
      <c r="O835">
        <v>46.910674799764699</v>
      </c>
      <c r="P835">
        <v>26.389021975464001</v>
      </c>
      <c r="Q835">
        <v>46.910674799764699</v>
      </c>
      <c r="R835">
        <v>26.389021975464001</v>
      </c>
      <c r="S835">
        <v>46.910674799764699</v>
      </c>
      <c r="V835" t="str">
        <f t="shared" si="57"/>
        <v>Yes</v>
      </c>
      <c r="W835" t="str">
        <f t="shared" si="58"/>
        <v>Yes</v>
      </c>
      <c r="X835" t="str">
        <f t="shared" si="59"/>
        <v>Yes</v>
      </c>
      <c r="Y835" t="str">
        <f t="shared" si="60"/>
        <v>Yes</v>
      </c>
    </row>
    <row r="836" spans="1:25" x14ac:dyDescent="0.35">
      <c r="A836">
        <v>830</v>
      </c>
      <c r="B836">
        <v>31.809821056882601</v>
      </c>
      <c r="C836">
        <v>58.853031553261701</v>
      </c>
      <c r="D836" t="s">
        <v>19</v>
      </c>
      <c r="E836" t="s">
        <v>19</v>
      </c>
      <c r="F836" t="s">
        <v>19</v>
      </c>
      <c r="G836" t="s">
        <v>19</v>
      </c>
      <c r="H836" t="s">
        <v>19</v>
      </c>
      <c r="I836" t="s">
        <v>19</v>
      </c>
      <c r="J836" t="s">
        <v>19</v>
      </c>
      <c r="K836" t="s">
        <v>19</v>
      </c>
      <c r="L836">
        <v>31.809821056882601</v>
      </c>
      <c r="M836">
        <v>58.853031553261701</v>
      </c>
      <c r="N836">
        <v>31.809821056882601</v>
      </c>
      <c r="O836">
        <v>58.853031553261701</v>
      </c>
      <c r="P836">
        <v>31.809821056882601</v>
      </c>
      <c r="Q836">
        <v>58.853031553261701</v>
      </c>
      <c r="R836">
        <v>31.809821056882601</v>
      </c>
      <c r="S836">
        <v>58.853031553261701</v>
      </c>
      <c r="V836" t="str">
        <f t="shared" si="57"/>
        <v>Yes</v>
      </c>
      <c r="W836" t="str">
        <f t="shared" si="58"/>
        <v>Yes</v>
      </c>
      <c r="X836" t="str">
        <f t="shared" si="59"/>
        <v>Yes</v>
      </c>
      <c r="Y836" t="str">
        <f t="shared" si="60"/>
        <v>Yes</v>
      </c>
    </row>
    <row r="837" spans="1:25" x14ac:dyDescent="0.35">
      <c r="A837">
        <v>831</v>
      </c>
      <c r="B837">
        <v>39.480854433973299</v>
      </c>
      <c r="C837">
        <v>52.256706812120001</v>
      </c>
      <c r="D837" t="s">
        <v>19</v>
      </c>
      <c r="E837" t="s">
        <v>19</v>
      </c>
      <c r="F837" t="s">
        <v>19</v>
      </c>
      <c r="G837" t="s">
        <v>19</v>
      </c>
      <c r="H837" t="s">
        <v>19</v>
      </c>
      <c r="I837" t="s">
        <v>19</v>
      </c>
      <c r="J837" t="s">
        <v>19</v>
      </c>
      <c r="K837" t="s">
        <v>19</v>
      </c>
      <c r="L837">
        <v>39.480854433973299</v>
      </c>
      <c r="M837">
        <v>52.256706812120001</v>
      </c>
      <c r="N837">
        <v>39.480854433973299</v>
      </c>
      <c r="O837">
        <v>52.256706812120001</v>
      </c>
      <c r="P837">
        <v>39.480854433973299</v>
      </c>
      <c r="Q837">
        <v>52.256706812120001</v>
      </c>
      <c r="R837">
        <v>39.480854433973299</v>
      </c>
      <c r="S837">
        <v>52.256706812120001</v>
      </c>
      <c r="V837" t="str">
        <f t="shared" si="57"/>
        <v>Yes</v>
      </c>
      <c r="W837" t="str">
        <f t="shared" si="58"/>
        <v>Yes</v>
      </c>
      <c r="X837" t="str">
        <f t="shared" si="59"/>
        <v>Yes</v>
      </c>
      <c r="Y837" t="str">
        <f t="shared" si="60"/>
        <v>Yes</v>
      </c>
    </row>
    <row r="838" spans="1:25" x14ac:dyDescent="0.35">
      <c r="A838">
        <v>832</v>
      </c>
      <c r="B838">
        <v>39.932492830809402</v>
      </c>
      <c r="C838">
        <v>57.682697020930497</v>
      </c>
      <c r="D838" t="s">
        <v>19</v>
      </c>
      <c r="E838" t="s">
        <v>19</v>
      </c>
      <c r="F838" t="s">
        <v>19</v>
      </c>
      <c r="G838" t="s">
        <v>19</v>
      </c>
      <c r="H838" t="s">
        <v>19</v>
      </c>
      <c r="I838" t="s">
        <v>19</v>
      </c>
      <c r="J838" t="s">
        <v>19</v>
      </c>
      <c r="K838" t="s">
        <v>19</v>
      </c>
      <c r="L838">
        <v>39.932492830809402</v>
      </c>
      <c r="M838">
        <v>57.682697020930497</v>
      </c>
      <c r="N838">
        <v>39.932492830809402</v>
      </c>
      <c r="O838">
        <v>57.682697020930497</v>
      </c>
      <c r="P838">
        <v>39.932492830809402</v>
      </c>
      <c r="Q838">
        <v>57.682697020930497</v>
      </c>
      <c r="R838">
        <v>39.932492830809402</v>
      </c>
      <c r="S838">
        <v>57.682697020930497</v>
      </c>
      <c r="V838" t="str">
        <f t="shared" si="57"/>
        <v>Yes</v>
      </c>
      <c r="W838" t="str">
        <f t="shared" si="58"/>
        <v>Yes</v>
      </c>
      <c r="X838" t="str">
        <f t="shared" si="59"/>
        <v>Yes</v>
      </c>
      <c r="Y838" t="str">
        <f t="shared" si="60"/>
        <v>Yes</v>
      </c>
    </row>
    <row r="839" spans="1:25" x14ac:dyDescent="0.35">
      <c r="A839">
        <v>833</v>
      </c>
      <c r="B839">
        <v>39.872393537437702</v>
      </c>
      <c r="C839">
        <v>42.558634516099097</v>
      </c>
      <c r="D839">
        <v>60.911313805830297</v>
      </c>
      <c r="E839" t="s">
        <v>19</v>
      </c>
      <c r="F839">
        <v>62.817286079044798</v>
      </c>
      <c r="G839">
        <v>64.610315818734094</v>
      </c>
      <c r="H839">
        <v>57.810411321310497</v>
      </c>
      <c r="I839" t="s">
        <v>19</v>
      </c>
      <c r="J839" t="s">
        <v>19</v>
      </c>
      <c r="K839" t="s">
        <v>19</v>
      </c>
      <c r="L839">
        <v>39.872393537437702</v>
      </c>
      <c r="M839">
        <v>42.558634516099097</v>
      </c>
      <c r="N839">
        <v>39.872393537437702</v>
      </c>
      <c r="O839">
        <v>42.558634516099097</v>
      </c>
      <c r="P839">
        <v>39.872393537437702</v>
      </c>
      <c r="Q839">
        <v>42.558634516099097</v>
      </c>
      <c r="R839">
        <v>39.872393537437702</v>
      </c>
      <c r="S839">
        <v>42.558634516099097</v>
      </c>
      <c r="V839" t="str">
        <f t="shared" si="57"/>
        <v>Yes</v>
      </c>
      <c r="W839" t="str">
        <f t="shared" si="58"/>
        <v>Yes</v>
      </c>
      <c r="X839" t="str">
        <f t="shared" si="59"/>
        <v>Yes</v>
      </c>
      <c r="Y839" t="str">
        <f t="shared" si="60"/>
        <v>Yes</v>
      </c>
    </row>
    <row r="840" spans="1:25" x14ac:dyDescent="0.35">
      <c r="A840">
        <v>834</v>
      </c>
      <c r="B840">
        <v>52.807379807012602</v>
      </c>
      <c r="C840">
        <v>54.135435316540701</v>
      </c>
      <c r="D840" t="s">
        <v>19</v>
      </c>
      <c r="E840" t="s">
        <v>19</v>
      </c>
      <c r="F840">
        <v>42.052700760930399</v>
      </c>
      <c r="G840" t="s">
        <v>19</v>
      </c>
      <c r="H840" t="s">
        <v>19</v>
      </c>
      <c r="I840" t="s">
        <v>19</v>
      </c>
      <c r="J840" t="s">
        <v>19</v>
      </c>
      <c r="K840" t="s">
        <v>19</v>
      </c>
      <c r="L840">
        <v>52.807379807012602</v>
      </c>
      <c r="M840">
        <v>54.135435316540701</v>
      </c>
      <c r="N840">
        <v>42.052700760930399</v>
      </c>
      <c r="O840">
        <v>53.594394811057299</v>
      </c>
      <c r="P840">
        <v>52.807379807012602</v>
      </c>
      <c r="Q840">
        <v>54.135435316540701</v>
      </c>
      <c r="R840">
        <v>52.807379807012602</v>
      </c>
      <c r="S840">
        <v>54.135435316540701</v>
      </c>
      <c r="V840" t="str">
        <f t="shared" ref="V840:V903" si="61">IF(L840="Inf","-",IF(B840=L840,"Yes","No"))</f>
        <v>Yes</v>
      </c>
      <c r="W840" t="str">
        <f t="shared" ref="W840:W903" si="62">IF(N840="Inf","-",IF(B840=N840,"Yes","No"))</f>
        <v>No</v>
      </c>
      <c r="X840" t="str">
        <f t="shared" ref="X840:X903" si="63">IF(P840="Inf","-",IF(B840=P840,"Yes","No"))</f>
        <v>Yes</v>
      </c>
      <c r="Y840" t="str">
        <f t="shared" ref="Y840:Y903" si="64">IF(R840="Inf","-",IF(B840=R840,"Yes","No"))</f>
        <v>Yes</v>
      </c>
    </row>
    <row r="841" spans="1:25" x14ac:dyDescent="0.35">
      <c r="A841">
        <v>835</v>
      </c>
      <c r="B841">
        <v>51.1138968421172</v>
      </c>
      <c r="C841">
        <v>59.7073568853708</v>
      </c>
      <c r="D841" t="s">
        <v>19</v>
      </c>
      <c r="E841" t="s">
        <v>19</v>
      </c>
      <c r="F841" t="s">
        <v>19</v>
      </c>
      <c r="G841" t="s">
        <v>19</v>
      </c>
      <c r="H841" t="s">
        <v>19</v>
      </c>
      <c r="I841" t="s">
        <v>19</v>
      </c>
      <c r="J841" t="s">
        <v>19</v>
      </c>
      <c r="K841" t="s">
        <v>19</v>
      </c>
      <c r="L841">
        <v>51.1138968421172</v>
      </c>
      <c r="M841">
        <v>59.7073568853708</v>
      </c>
      <c r="N841">
        <v>51.1138968421172</v>
      </c>
      <c r="O841">
        <v>59.7073568853708</v>
      </c>
      <c r="P841">
        <v>51.1138968421172</v>
      </c>
      <c r="Q841">
        <v>59.7073568853708</v>
      </c>
      <c r="R841">
        <v>51.1138968421172</v>
      </c>
      <c r="S841">
        <v>59.7073568853708</v>
      </c>
      <c r="V841" t="str">
        <f t="shared" si="61"/>
        <v>Yes</v>
      </c>
      <c r="W841" t="str">
        <f t="shared" si="62"/>
        <v>Yes</v>
      </c>
      <c r="X841" t="str">
        <f t="shared" si="63"/>
        <v>Yes</v>
      </c>
      <c r="Y841" t="str">
        <f t="shared" si="64"/>
        <v>Yes</v>
      </c>
    </row>
    <row r="842" spans="1:25" x14ac:dyDescent="0.35">
      <c r="A842">
        <v>836</v>
      </c>
      <c r="B842">
        <v>49.1335336837409</v>
      </c>
      <c r="C842">
        <v>49.787771271207198</v>
      </c>
      <c r="D842">
        <v>67.190404589830294</v>
      </c>
      <c r="E842" t="s">
        <v>19</v>
      </c>
      <c r="F842">
        <v>57.213982537870699</v>
      </c>
      <c r="G842" t="s">
        <v>19</v>
      </c>
      <c r="H842" t="s">
        <v>19</v>
      </c>
      <c r="I842" t="s">
        <v>19</v>
      </c>
      <c r="J842">
        <v>66.981509026464096</v>
      </c>
      <c r="K842" t="s">
        <v>19</v>
      </c>
      <c r="L842">
        <v>49.1335336837409</v>
      </c>
      <c r="M842">
        <v>49.787771271207198</v>
      </c>
      <c r="N842">
        <v>49.1335336837409</v>
      </c>
      <c r="O842">
        <v>49.787771271207198</v>
      </c>
      <c r="P842">
        <v>49.1335336837409</v>
      </c>
      <c r="Q842">
        <v>49.787771271207198</v>
      </c>
      <c r="R842">
        <v>49.1335336837409</v>
      </c>
      <c r="S842">
        <v>49.787771271207198</v>
      </c>
      <c r="V842" t="str">
        <f t="shared" si="61"/>
        <v>Yes</v>
      </c>
      <c r="W842" t="str">
        <f t="shared" si="62"/>
        <v>Yes</v>
      </c>
      <c r="X842" t="str">
        <f t="shared" si="63"/>
        <v>Yes</v>
      </c>
      <c r="Y842" t="str">
        <f t="shared" si="64"/>
        <v>Yes</v>
      </c>
    </row>
    <row r="843" spans="1:25" x14ac:dyDescent="0.35">
      <c r="A843">
        <v>837</v>
      </c>
      <c r="B843">
        <v>23.5706136916879</v>
      </c>
      <c r="C843">
        <v>41.246104687641903</v>
      </c>
      <c r="D843">
        <v>70.072434688798296</v>
      </c>
      <c r="E843" t="s">
        <v>19</v>
      </c>
      <c r="F843">
        <v>63.4011424177667</v>
      </c>
      <c r="G843" t="s">
        <v>19</v>
      </c>
      <c r="H843">
        <v>54.067001257831599</v>
      </c>
      <c r="I843" t="s">
        <v>19</v>
      </c>
      <c r="J843">
        <v>56.512945252621201</v>
      </c>
      <c r="K843" t="s">
        <v>19</v>
      </c>
      <c r="L843">
        <v>23.5706136916879</v>
      </c>
      <c r="M843">
        <v>41.246104687641903</v>
      </c>
      <c r="N843">
        <v>23.5706136916879</v>
      </c>
      <c r="O843">
        <v>41.246104687641903</v>
      </c>
      <c r="P843">
        <v>23.5706136916879</v>
      </c>
      <c r="Q843">
        <v>41.246104687641903</v>
      </c>
      <c r="R843">
        <v>23.5706136916879</v>
      </c>
      <c r="S843">
        <v>41.246104687641903</v>
      </c>
      <c r="V843" t="str">
        <f t="shared" si="61"/>
        <v>Yes</v>
      </c>
      <c r="W843" t="str">
        <f t="shared" si="62"/>
        <v>Yes</v>
      </c>
      <c r="X843" t="str">
        <f t="shared" si="63"/>
        <v>Yes</v>
      </c>
      <c r="Y843" t="str">
        <f t="shared" si="64"/>
        <v>Yes</v>
      </c>
    </row>
    <row r="844" spans="1:25" x14ac:dyDescent="0.35">
      <c r="A844">
        <v>838</v>
      </c>
      <c r="B844">
        <v>42.030454809862398</v>
      </c>
      <c r="C844">
        <v>50.519251095231198</v>
      </c>
      <c r="D844" t="s">
        <v>19</v>
      </c>
      <c r="E844" t="s">
        <v>19</v>
      </c>
      <c r="F844">
        <v>55.340007949601102</v>
      </c>
      <c r="G844" t="s">
        <v>19</v>
      </c>
      <c r="H844" t="s">
        <v>19</v>
      </c>
      <c r="I844" t="s">
        <v>19</v>
      </c>
      <c r="J844" t="s">
        <v>19</v>
      </c>
      <c r="K844" t="s">
        <v>19</v>
      </c>
      <c r="L844">
        <v>42.030454809862398</v>
      </c>
      <c r="M844">
        <v>50.519251095231198</v>
      </c>
      <c r="N844">
        <v>42.030454809862398</v>
      </c>
      <c r="O844">
        <v>50.519251095231198</v>
      </c>
      <c r="P844">
        <v>42.030454809862398</v>
      </c>
      <c r="Q844">
        <v>50.519251095231198</v>
      </c>
      <c r="R844">
        <v>42.030454809862398</v>
      </c>
      <c r="S844">
        <v>50.519251095231198</v>
      </c>
      <c r="V844" t="str">
        <f t="shared" si="61"/>
        <v>Yes</v>
      </c>
      <c r="W844" t="str">
        <f t="shared" si="62"/>
        <v>Yes</v>
      </c>
      <c r="X844" t="str">
        <f t="shared" si="63"/>
        <v>Yes</v>
      </c>
      <c r="Y844" t="str">
        <f t="shared" si="64"/>
        <v>Yes</v>
      </c>
    </row>
    <row r="845" spans="1:25" x14ac:dyDescent="0.35">
      <c r="A845">
        <v>839</v>
      </c>
      <c r="B845">
        <v>11.9001278246214</v>
      </c>
      <c r="C845">
        <v>42.8156832941307</v>
      </c>
      <c r="D845" t="s">
        <v>19</v>
      </c>
      <c r="E845" t="s">
        <v>19</v>
      </c>
      <c r="F845" t="s">
        <v>19</v>
      </c>
      <c r="G845" t="s">
        <v>19</v>
      </c>
      <c r="H845">
        <v>69.950542255438606</v>
      </c>
      <c r="I845" t="s">
        <v>19</v>
      </c>
      <c r="J845" t="s">
        <v>19</v>
      </c>
      <c r="K845" t="s">
        <v>19</v>
      </c>
      <c r="L845">
        <v>11.9001278246214</v>
      </c>
      <c r="M845">
        <v>42.8156832941307</v>
      </c>
      <c r="N845">
        <v>11.9001278246214</v>
      </c>
      <c r="O845">
        <v>42.8156832941307</v>
      </c>
      <c r="P845">
        <v>11.9001278246214</v>
      </c>
      <c r="Q845">
        <v>42.8156832941307</v>
      </c>
      <c r="R845">
        <v>11.9001278246214</v>
      </c>
      <c r="S845">
        <v>42.8156832941307</v>
      </c>
      <c r="V845" t="str">
        <f t="shared" si="61"/>
        <v>Yes</v>
      </c>
      <c r="W845" t="str">
        <f t="shared" si="62"/>
        <v>Yes</v>
      </c>
      <c r="X845" t="str">
        <f t="shared" si="63"/>
        <v>Yes</v>
      </c>
      <c r="Y845" t="str">
        <f t="shared" si="64"/>
        <v>Yes</v>
      </c>
    </row>
    <row r="846" spans="1:25" x14ac:dyDescent="0.35">
      <c r="A846">
        <v>840</v>
      </c>
      <c r="B846">
        <v>52.366857124853297</v>
      </c>
      <c r="C846">
        <v>68.786715865951606</v>
      </c>
      <c r="D846" t="s">
        <v>19</v>
      </c>
      <c r="E846" t="s">
        <v>19</v>
      </c>
      <c r="F846" t="s">
        <v>19</v>
      </c>
      <c r="G846" t="s">
        <v>19</v>
      </c>
      <c r="H846" t="s">
        <v>19</v>
      </c>
      <c r="I846" t="s">
        <v>19</v>
      </c>
      <c r="J846" t="s">
        <v>19</v>
      </c>
      <c r="K846" t="s">
        <v>19</v>
      </c>
      <c r="L846">
        <v>52.366857124853297</v>
      </c>
      <c r="M846">
        <v>68.786715865951606</v>
      </c>
      <c r="N846">
        <v>52.366857124853297</v>
      </c>
      <c r="O846">
        <v>68.786715865951606</v>
      </c>
      <c r="P846">
        <v>52.366857124853297</v>
      </c>
      <c r="Q846">
        <v>68.786715865951606</v>
      </c>
      <c r="R846">
        <v>52.366857124853297</v>
      </c>
      <c r="S846">
        <v>68.786715865951606</v>
      </c>
      <c r="V846" t="str">
        <f t="shared" si="61"/>
        <v>Yes</v>
      </c>
      <c r="W846" t="str">
        <f t="shared" si="62"/>
        <v>Yes</v>
      </c>
      <c r="X846" t="str">
        <f t="shared" si="63"/>
        <v>Yes</v>
      </c>
      <c r="Y846" t="str">
        <f t="shared" si="64"/>
        <v>Yes</v>
      </c>
    </row>
    <row r="847" spans="1:25" x14ac:dyDescent="0.35">
      <c r="A847">
        <v>841</v>
      </c>
      <c r="B847" t="s">
        <v>19</v>
      </c>
      <c r="C847" t="s">
        <v>19</v>
      </c>
      <c r="D847" t="s">
        <v>19</v>
      </c>
      <c r="E847" t="s">
        <v>19</v>
      </c>
      <c r="F847" t="s">
        <v>19</v>
      </c>
      <c r="G847" t="s">
        <v>19</v>
      </c>
      <c r="H847" t="s">
        <v>19</v>
      </c>
      <c r="I847" t="s">
        <v>19</v>
      </c>
      <c r="J847" t="s">
        <v>19</v>
      </c>
      <c r="K847" t="s">
        <v>19</v>
      </c>
      <c r="L847" t="s">
        <v>19</v>
      </c>
      <c r="M847" t="s">
        <v>19</v>
      </c>
      <c r="N847" t="s">
        <v>19</v>
      </c>
      <c r="O847" t="s">
        <v>19</v>
      </c>
      <c r="P847" t="s">
        <v>19</v>
      </c>
      <c r="Q847" t="s">
        <v>19</v>
      </c>
      <c r="R847" t="s">
        <v>19</v>
      </c>
      <c r="S847" t="s">
        <v>19</v>
      </c>
      <c r="V847" t="str">
        <f t="shared" si="61"/>
        <v>-</v>
      </c>
      <c r="W847" t="str">
        <f t="shared" si="62"/>
        <v>-</v>
      </c>
      <c r="X847" t="str">
        <f t="shared" si="63"/>
        <v>-</v>
      </c>
      <c r="Y847" t="str">
        <f t="shared" si="64"/>
        <v>-</v>
      </c>
    </row>
    <row r="848" spans="1:25" x14ac:dyDescent="0.35">
      <c r="A848">
        <v>842</v>
      </c>
      <c r="B848">
        <v>51.516701583795097</v>
      </c>
      <c r="C848">
        <v>54.917295914470799</v>
      </c>
      <c r="D848" t="s">
        <v>19</v>
      </c>
      <c r="E848" t="s">
        <v>19</v>
      </c>
      <c r="F848" t="s">
        <v>19</v>
      </c>
      <c r="G848" t="s">
        <v>19</v>
      </c>
      <c r="H848" t="s">
        <v>19</v>
      </c>
      <c r="I848" t="s">
        <v>19</v>
      </c>
      <c r="J848" t="s">
        <v>19</v>
      </c>
      <c r="K848" t="s">
        <v>19</v>
      </c>
      <c r="L848">
        <v>51.516701583795097</v>
      </c>
      <c r="M848">
        <v>54.917295914470799</v>
      </c>
      <c r="N848">
        <v>51.516701583795097</v>
      </c>
      <c r="O848">
        <v>54.917295914470799</v>
      </c>
      <c r="P848">
        <v>51.516701583795097</v>
      </c>
      <c r="Q848">
        <v>54.917295914470799</v>
      </c>
      <c r="R848">
        <v>51.516701583795097</v>
      </c>
      <c r="S848">
        <v>54.917295914470799</v>
      </c>
      <c r="V848" t="str">
        <f t="shared" si="61"/>
        <v>Yes</v>
      </c>
      <c r="W848" t="str">
        <f t="shared" si="62"/>
        <v>Yes</v>
      </c>
      <c r="X848" t="str">
        <f t="shared" si="63"/>
        <v>Yes</v>
      </c>
      <c r="Y848" t="str">
        <f t="shared" si="64"/>
        <v>Yes</v>
      </c>
    </row>
    <row r="849" spans="1:25" x14ac:dyDescent="0.35">
      <c r="A849">
        <v>843</v>
      </c>
      <c r="B849">
        <v>42.789231791378597</v>
      </c>
      <c r="C849">
        <v>50.033311603674598</v>
      </c>
      <c r="D849">
        <v>70.260555303179004</v>
      </c>
      <c r="E849" t="s">
        <v>19</v>
      </c>
      <c r="F849">
        <v>69.646895006742596</v>
      </c>
      <c r="G849" t="s">
        <v>19</v>
      </c>
      <c r="H849" t="s">
        <v>19</v>
      </c>
      <c r="I849" t="s">
        <v>19</v>
      </c>
      <c r="J849">
        <v>64.333089721227395</v>
      </c>
      <c r="K849" t="s">
        <v>19</v>
      </c>
      <c r="L849">
        <v>42.789231791378597</v>
      </c>
      <c r="M849">
        <v>50.033311603674598</v>
      </c>
      <c r="N849">
        <v>42.789231791378597</v>
      </c>
      <c r="O849">
        <v>50.033311603674598</v>
      </c>
      <c r="P849">
        <v>42.789231791378597</v>
      </c>
      <c r="Q849">
        <v>50.033311603674598</v>
      </c>
      <c r="R849">
        <v>42.789231791378597</v>
      </c>
      <c r="S849">
        <v>50.033311603674598</v>
      </c>
      <c r="V849" t="str">
        <f t="shared" si="61"/>
        <v>Yes</v>
      </c>
      <c r="W849" t="str">
        <f t="shared" si="62"/>
        <v>Yes</v>
      </c>
      <c r="X849" t="str">
        <f t="shared" si="63"/>
        <v>Yes</v>
      </c>
      <c r="Y849" t="str">
        <f t="shared" si="64"/>
        <v>Yes</v>
      </c>
    </row>
    <row r="850" spans="1:25" x14ac:dyDescent="0.35">
      <c r="A850">
        <v>844</v>
      </c>
      <c r="B850">
        <v>42.894347037974498</v>
      </c>
      <c r="C850">
        <v>51.250575572994101</v>
      </c>
      <c r="D850" t="s">
        <v>19</v>
      </c>
      <c r="E850" t="s">
        <v>19</v>
      </c>
      <c r="F850">
        <v>61.892879740172802</v>
      </c>
      <c r="G850" t="s">
        <v>19</v>
      </c>
      <c r="H850" t="s">
        <v>19</v>
      </c>
      <c r="I850" t="s">
        <v>19</v>
      </c>
      <c r="J850" t="s">
        <v>19</v>
      </c>
      <c r="K850" t="s">
        <v>19</v>
      </c>
      <c r="L850">
        <v>42.894347037974498</v>
      </c>
      <c r="M850">
        <v>51.250575572994101</v>
      </c>
      <c r="N850">
        <v>42.894347037974498</v>
      </c>
      <c r="O850">
        <v>51.250575572994101</v>
      </c>
      <c r="P850">
        <v>42.894347037974498</v>
      </c>
      <c r="Q850">
        <v>51.250575572994101</v>
      </c>
      <c r="R850">
        <v>42.894347037974498</v>
      </c>
      <c r="S850">
        <v>51.250575572994101</v>
      </c>
      <c r="V850" t="str">
        <f t="shared" si="61"/>
        <v>Yes</v>
      </c>
      <c r="W850" t="str">
        <f t="shared" si="62"/>
        <v>Yes</v>
      </c>
      <c r="X850" t="str">
        <f t="shared" si="63"/>
        <v>Yes</v>
      </c>
      <c r="Y850" t="str">
        <f t="shared" si="64"/>
        <v>Yes</v>
      </c>
    </row>
    <row r="851" spans="1:25" x14ac:dyDescent="0.35">
      <c r="A851">
        <v>845</v>
      </c>
      <c r="B851">
        <v>36.030878995987401</v>
      </c>
      <c r="C851">
        <v>45.108706783137997</v>
      </c>
      <c r="D851">
        <v>70.475761462618493</v>
      </c>
      <c r="E851" t="s">
        <v>19</v>
      </c>
      <c r="F851">
        <v>64.9188023637724</v>
      </c>
      <c r="G851" t="s">
        <v>19</v>
      </c>
      <c r="H851" t="s">
        <v>19</v>
      </c>
      <c r="I851" t="s">
        <v>19</v>
      </c>
      <c r="J851" t="s">
        <v>19</v>
      </c>
      <c r="K851" t="s">
        <v>19</v>
      </c>
      <c r="L851">
        <v>36.030878995987401</v>
      </c>
      <c r="M851">
        <v>45.108706783137997</v>
      </c>
      <c r="N851">
        <v>36.030878995987401</v>
      </c>
      <c r="O851">
        <v>45.108706783137997</v>
      </c>
      <c r="P851">
        <v>36.030878995987401</v>
      </c>
      <c r="Q851">
        <v>45.108706783137997</v>
      </c>
      <c r="R851">
        <v>36.030878995987401</v>
      </c>
      <c r="S851">
        <v>45.108706783137997</v>
      </c>
      <c r="V851" t="str">
        <f t="shared" si="61"/>
        <v>Yes</v>
      </c>
      <c r="W851" t="str">
        <f t="shared" si="62"/>
        <v>Yes</v>
      </c>
      <c r="X851" t="str">
        <f t="shared" si="63"/>
        <v>Yes</v>
      </c>
      <c r="Y851" t="str">
        <f t="shared" si="64"/>
        <v>Yes</v>
      </c>
    </row>
    <row r="852" spans="1:25" x14ac:dyDescent="0.35">
      <c r="A852">
        <v>846</v>
      </c>
      <c r="B852">
        <v>47.452620145183097</v>
      </c>
      <c r="C852">
        <v>59.874356248887601</v>
      </c>
      <c r="D852" t="s">
        <v>19</v>
      </c>
      <c r="E852" t="s">
        <v>19</v>
      </c>
      <c r="F852" t="s">
        <v>19</v>
      </c>
      <c r="G852" t="s">
        <v>19</v>
      </c>
      <c r="H852" t="s">
        <v>19</v>
      </c>
      <c r="I852" t="s">
        <v>19</v>
      </c>
      <c r="J852" t="s">
        <v>19</v>
      </c>
      <c r="K852" t="s">
        <v>19</v>
      </c>
      <c r="L852">
        <v>47.452620145183097</v>
      </c>
      <c r="M852">
        <v>59.874356248887601</v>
      </c>
      <c r="N852">
        <v>47.452620145183097</v>
      </c>
      <c r="O852">
        <v>59.874356248887601</v>
      </c>
      <c r="P852">
        <v>47.452620145183097</v>
      </c>
      <c r="Q852">
        <v>59.874356248887601</v>
      </c>
      <c r="R852">
        <v>47.452620145183097</v>
      </c>
      <c r="S852">
        <v>59.874356248887601</v>
      </c>
      <c r="V852" t="str">
        <f t="shared" si="61"/>
        <v>Yes</v>
      </c>
      <c r="W852" t="str">
        <f t="shared" si="62"/>
        <v>Yes</v>
      </c>
      <c r="X852" t="str">
        <f t="shared" si="63"/>
        <v>Yes</v>
      </c>
      <c r="Y852" t="str">
        <f t="shared" si="64"/>
        <v>Yes</v>
      </c>
    </row>
    <row r="853" spans="1:25" x14ac:dyDescent="0.35">
      <c r="A853">
        <v>847</v>
      </c>
      <c r="B853">
        <v>62.940642400094703</v>
      </c>
      <c r="C853">
        <v>78.158589350245506</v>
      </c>
      <c r="D853" t="s">
        <v>19</v>
      </c>
      <c r="E853" t="s">
        <v>19</v>
      </c>
      <c r="F853" t="s">
        <v>19</v>
      </c>
      <c r="G853" t="s">
        <v>19</v>
      </c>
      <c r="H853" t="s">
        <v>19</v>
      </c>
      <c r="I853" t="s">
        <v>19</v>
      </c>
      <c r="J853" t="s">
        <v>19</v>
      </c>
      <c r="K853" t="s">
        <v>19</v>
      </c>
      <c r="L853">
        <v>62.940642400094703</v>
      </c>
      <c r="M853">
        <v>78.158589350245506</v>
      </c>
      <c r="N853">
        <v>62.940642400094703</v>
      </c>
      <c r="O853">
        <v>78.158589350245506</v>
      </c>
      <c r="P853">
        <v>62.940642400094703</v>
      </c>
      <c r="Q853">
        <v>78.158589350245506</v>
      </c>
      <c r="R853">
        <v>62.940642400094703</v>
      </c>
      <c r="S853">
        <v>78.158589350245506</v>
      </c>
      <c r="V853" t="str">
        <f t="shared" si="61"/>
        <v>Yes</v>
      </c>
      <c r="W853" t="str">
        <f t="shared" si="62"/>
        <v>Yes</v>
      </c>
      <c r="X853" t="str">
        <f t="shared" si="63"/>
        <v>Yes</v>
      </c>
      <c r="Y853" t="str">
        <f t="shared" si="64"/>
        <v>Yes</v>
      </c>
    </row>
    <row r="854" spans="1:25" x14ac:dyDescent="0.35">
      <c r="A854">
        <v>848</v>
      </c>
      <c r="B854">
        <v>45.755784150802697</v>
      </c>
      <c r="C854">
        <v>54.599355630056301</v>
      </c>
      <c r="D854" t="s">
        <v>19</v>
      </c>
      <c r="E854" t="s">
        <v>19</v>
      </c>
      <c r="F854">
        <v>76.298452829216899</v>
      </c>
      <c r="G854" t="s">
        <v>19</v>
      </c>
      <c r="H854" t="s">
        <v>19</v>
      </c>
      <c r="I854" t="s">
        <v>19</v>
      </c>
      <c r="J854" t="s">
        <v>19</v>
      </c>
      <c r="K854" t="s">
        <v>19</v>
      </c>
      <c r="L854">
        <v>45.755784150802697</v>
      </c>
      <c r="M854">
        <v>54.599355630056301</v>
      </c>
      <c r="N854">
        <v>45.755784150802697</v>
      </c>
      <c r="O854">
        <v>54.599355630056301</v>
      </c>
      <c r="P854">
        <v>45.755784150802697</v>
      </c>
      <c r="Q854">
        <v>54.599355630056301</v>
      </c>
      <c r="R854">
        <v>45.755784150802697</v>
      </c>
      <c r="S854">
        <v>54.599355630056301</v>
      </c>
      <c r="V854" t="str">
        <f t="shared" si="61"/>
        <v>Yes</v>
      </c>
      <c r="W854" t="str">
        <f t="shared" si="62"/>
        <v>Yes</v>
      </c>
      <c r="X854" t="str">
        <f t="shared" si="63"/>
        <v>Yes</v>
      </c>
      <c r="Y854" t="str">
        <f t="shared" si="64"/>
        <v>Yes</v>
      </c>
    </row>
    <row r="855" spans="1:25" x14ac:dyDescent="0.35">
      <c r="A855">
        <v>849</v>
      </c>
      <c r="B855">
        <v>40.773000011720299</v>
      </c>
      <c r="C855">
        <v>50.868880051759099</v>
      </c>
      <c r="D855" t="s">
        <v>19</v>
      </c>
      <c r="E855" t="s">
        <v>19</v>
      </c>
      <c r="F855">
        <v>63.716961000706597</v>
      </c>
      <c r="G855" t="s">
        <v>19</v>
      </c>
      <c r="H855" t="s">
        <v>19</v>
      </c>
      <c r="I855" t="s">
        <v>19</v>
      </c>
      <c r="J855">
        <v>59.206566072381797</v>
      </c>
      <c r="K855" t="s">
        <v>19</v>
      </c>
      <c r="L855">
        <v>40.773000011720299</v>
      </c>
      <c r="M855">
        <v>50.868880051759099</v>
      </c>
      <c r="N855">
        <v>40.773000011720299</v>
      </c>
      <c r="O855">
        <v>50.868880051759099</v>
      </c>
      <c r="P855">
        <v>40.773000011720299</v>
      </c>
      <c r="Q855">
        <v>50.868880051759099</v>
      </c>
      <c r="R855">
        <v>40.773000011720299</v>
      </c>
      <c r="S855">
        <v>50.868880051759099</v>
      </c>
      <c r="V855" t="str">
        <f t="shared" si="61"/>
        <v>Yes</v>
      </c>
      <c r="W855" t="str">
        <f t="shared" si="62"/>
        <v>Yes</v>
      </c>
      <c r="X855" t="str">
        <f t="shared" si="63"/>
        <v>Yes</v>
      </c>
      <c r="Y855" t="str">
        <f t="shared" si="64"/>
        <v>Yes</v>
      </c>
    </row>
    <row r="856" spans="1:25" x14ac:dyDescent="0.35">
      <c r="A856">
        <v>850</v>
      </c>
      <c r="B856" t="s">
        <v>19</v>
      </c>
      <c r="C856" t="s">
        <v>19</v>
      </c>
      <c r="D856" t="s">
        <v>19</v>
      </c>
      <c r="E856" t="s">
        <v>19</v>
      </c>
      <c r="F856" t="s">
        <v>19</v>
      </c>
      <c r="G856" t="s">
        <v>19</v>
      </c>
      <c r="H856" t="s">
        <v>19</v>
      </c>
      <c r="I856" t="s">
        <v>19</v>
      </c>
      <c r="J856" t="s">
        <v>19</v>
      </c>
      <c r="K856" t="s">
        <v>19</v>
      </c>
      <c r="L856" t="s">
        <v>19</v>
      </c>
      <c r="M856" t="s">
        <v>19</v>
      </c>
      <c r="N856" t="s">
        <v>19</v>
      </c>
      <c r="O856" t="s">
        <v>19</v>
      </c>
      <c r="P856" t="s">
        <v>19</v>
      </c>
      <c r="Q856" t="s">
        <v>19</v>
      </c>
      <c r="R856" t="s">
        <v>19</v>
      </c>
      <c r="S856" t="s">
        <v>19</v>
      </c>
      <c r="V856" t="str">
        <f t="shared" si="61"/>
        <v>-</v>
      </c>
      <c r="W856" t="str">
        <f t="shared" si="62"/>
        <v>-</v>
      </c>
      <c r="X856" t="str">
        <f t="shared" si="63"/>
        <v>-</v>
      </c>
      <c r="Y856" t="str">
        <f t="shared" si="64"/>
        <v>-</v>
      </c>
    </row>
    <row r="857" spans="1:25" x14ac:dyDescent="0.35">
      <c r="A857">
        <v>851</v>
      </c>
      <c r="B857">
        <v>39.759517588328897</v>
      </c>
      <c r="C857">
        <v>58.7270199408987</v>
      </c>
      <c r="D857" t="s">
        <v>19</v>
      </c>
      <c r="E857" t="s">
        <v>19</v>
      </c>
      <c r="F857" t="s">
        <v>19</v>
      </c>
      <c r="G857" t="s">
        <v>19</v>
      </c>
      <c r="H857" t="s">
        <v>19</v>
      </c>
      <c r="I857" t="s">
        <v>19</v>
      </c>
      <c r="J857" t="s">
        <v>19</v>
      </c>
      <c r="K857" t="s">
        <v>19</v>
      </c>
      <c r="L857">
        <v>39.759517588328897</v>
      </c>
      <c r="M857">
        <v>58.7270199408987</v>
      </c>
      <c r="N857">
        <v>39.759517588328897</v>
      </c>
      <c r="O857">
        <v>58.7270199408987</v>
      </c>
      <c r="P857">
        <v>39.759517588328897</v>
      </c>
      <c r="Q857">
        <v>58.7270199408987</v>
      </c>
      <c r="R857">
        <v>39.759517588328897</v>
      </c>
      <c r="S857">
        <v>58.7270199408987</v>
      </c>
      <c r="V857" t="str">
        <f t="shared" si="61"/>
        <v>Yes</v>
      </c>
      <c r="W857" t="str">
        <f t="shared" si="62"/>
        <v>Yes</v>
      </c>
      <c r="X857" t="str">
        <f t="shared" si="63"/>
        <v>Yes</v>
      </c>
      <c r="Y857" t="str">
        <f t="shared" si="64"/>
        <v>Yes</v>
      </c>
    </row>
    <row r="858" spans="1:25" x14ac:dyDescent="0.35">
      <c r="A858">
        <v>852</v>
      </c>
      <c r="B858">
        <v>47.413099105079702</v>
      </c>
      <c r="C858">
        <v>50.681233806411797</v>
      </c>
      <c r="D858" t="s">
        <v>19</v>
      </c>
      <c r="E858" t="s">
        <v>19</v>
      </c>
      <c r="F858" t="s">
        <v>19</v>
      </c>
      <c r="G858" t="s">
        <v>19</v>
      </c>
      <c r="H858" t="s">
        <v>19</v>
      </c>
      <c r="I858" t="s">
        <v>19</v>
      </c>
      <c r="J858" t="s">
        <v>19</v>
      </c>
      <c r="K858" t="s">
        <v>19</v>
      </c>
      <c r="L858">
        <v>47.413099105079702</v>
      </c>
      <c r="M858">
        <v>50.681233806411797</v>
      </c>
      <c r="N858">
        <v>47.413099105079702</v>
      </c>
      <c r="O858">
        <v>50.681233806411797</v>
      </c>
      <c r="P858">
        <v>47.413099105079702</v>
      </c>
      <c r="Q858">
        <v>50.681233806411797</v>
      </c>
      <c r="R858">
        <v>47.413099105079702</v>
      </c>
      <c r="S858">
        <v>50.681233806411797</v>
      </c>
      <c r="V858" t="str">
        <f t="shared" si="61"/>
        <v>Yes</v>
      </c>
      <c r="W858" t="str">
        <f t="shared" si="62"/>
        <v>Yes</v>
      </c>
      <c r="X858" t="str">
        <f t="shared" si="63"/>
        <v>Yes</v>
      </c>
      <c r="Y858" t="str">
        <f t="shared" si="64"/>
        <v>Yes</v>
      </c>
    </row>
    <row r="859" spans="1:25" x14ac:dyDescent="0.35">
      <c r="A859">
        <v>853</v>
      </c>
      <c r="B859" t="s">
        <v>19</v>
      </c>
      <c r="C859" t="s">
        <v>19</v>
      </c>
      <c r="D859" t="s">
        <v>19</v>
      </c>
      <c r="E859" t="s">
        <v>19</v>
      </c>
      <c r="F859" t="s">
        <v>19</v>
      </c>
      <c r="G859" t="s">
        <v>19</v>
      </c>
      <c r="H859" t="s">
        <v>19</v>
      </c>
      <c r="I859" t="s">
        <v>19</v>
      </c>
      <c r="J859" t="s">
        <v>19</v>
      </c>
      <c r="K859" t="s">
        <v>19</v>
      </c>
      <c r="L859" t="s">
        <v>19</v>
      </c>
      <c r="M859" t="s">
        <v>19</v>
      </c>
      <c r="N859" t="s">
        <v>19</v>
      </c>
      <c r="O859" t="s">
        <v>19</v>
      </c>
      <c r="P859" t="s">
        <v>19</v>
      </c>
      <c r="Q859" t="s">
        <v>19</v>
      </c>
      <c r="R859" t="s">
        <v>19</v>
      </c>
      <c r="S859" t="s">
        <v>19</v>
      </c>
      <c r="V859" t="str">
        <f t="shared" si="61"/>
        <v>-</v>
      </c>
      <c r="W859" t="str">
        <f t="shared" si="62"/>
        <v>-</v>
      </c>
      <c r="X859" t="str">
        <f t="shared" si="63"/>
        <v>-</v>
      </c>
      <c r="Y859" t="str">
        <f t="shared" si="64"/>
        <v>-</v>
      </c>
    </row>
    <row r="860" spans="1:25" x14ac:dyDescent="0.35">
      <c r="A860">
        <v>854</v>
      </c>
      <c r="B860">
        <v>31.758012890518899</v>
      </c>
      <c r="C860">
        <v>45.879462523206101</v>
      </c>
      <c r="D860" t="s">
        <v>19</v>
      </c>
      <c r="E860" t="s">
        <v>19</v>
      </c>
      <c r="F860" t="s">
        <v>19</v>
      </c>
      <c r="G860" t="s">
        <v>19</v>
      </c>
      <c r="H860" t="s">
        <v>19</v>
      </c>
      <c r="I860" t="s">
        <v>19</v>
      </c>
      <c r="J860">
        <v>16.440989905012898</v>
      </c>
      <c r="K860" t="s">
        <v>19</v>
      </c>
      <c r="L860">
        <v>31.758012890518899</v>
      </c>
      <c r="M860">
        <v>45.879462523206101</v>
      </c>
      <c r="N860">
        <v>31.758012890518899</v>
      </c>
      <c r="O860">
        <v>45.879462523206101</v>
      </c>
      <c r="P860">
        <v>31.758012890518899</v>
      </c>
      <c r="Q860">
        <v>45.879462523206101</v>
      </c>
      <c r="R860">
        <v>16.440989905012898</v>
      </c>
      <c r="S860">
        <v>40.625976006795099</v>
      </c>
      <c r="V860" t="str">
        <f t="shared" si="61"/>
        <v>Yes</v>
      </c>
      <c r="W860" t="str">
        <f t="shared" si="62"/>
        <v>Yes</v>
      </c>
      <c r="X860" t="str">
        <f t="shared" si="63"/>
        <v>Yes</v>
      </c>
      <c r="Y860" t="str">
        <f t="shared" si="64"/>
        <v>No</v>
      </c>
    </row>
    <row r="861" spans="1:25" x14ac:dyDescent="0.35">
      <c r="A861">
        <v>855</v>
      </c>
      <c r="B861">
        <v>19.567488984025299</v>
      </c>
      <c r="C861">
        <v>47.791584778039201</v>
      </c>
      <c r="D861" t="s">
        <v>19</v>
      </c>
      <c r="E861" t="s">
        <v>19</v>
      </c>
      <c r="F861">
        <v>56.886257014982696</v>
      </c>
      <c r="G861" t="s">
        <v>19</v>
      </c>
      <c r="H861" t="s">
        <v>19</v>
      </c>
      <c r="I861" t="s">
        <v>19</v>
      </c>
      <c r="J861" t="s">
        <v>19</v>
      </c>
      <c r="K861" t="s">
        <v>19</v>
      </c>
      <c r="L861">
        <v>19.567488984025299</v>
      </c>
      <c r="M861">
        <v>47.791584778039201</v>
      </c>
      <c r="N861">
        <v>19.567488984025299</v>
      </c>
      <c r="O861">
        <v>47.791584778039201</v>
      </c>
      <c r="P861">
        <v>19.567488984025299</v>
      </c>
      <c r="Q861">
        <v>47.791584778039201</v>
      </c>
      <c r="R861">
        <v>19.567488984025299</v>
      </c>
      <c r="S861">
        <v>47.791584778039201</v>
      </c>
      <c r="V861" t="str">
        <f t="shared" si="61"/>
        <v>Yes</v>
      </c>
      <c r="W861" t="str">
        <f t="shared" si="62"/>
        <v>Yes</v>
      </c>
      <c r="X861" t="str">
        <f t="shared" si="63"/>
        <v>Yes</v>
      </c>
      <c r="Y861" t="str">
        <f t="shared" si="64"/>
        <v>Yes</v>
      </c>
    </row>
    <row r="862" spans="1:25" x14ac:dyDescent="0.35">
      <c r="A862">
        <v>856</v>
      </c>
      <c r="B862">
        <v>49.243308606600699</v>
      </c>
      <c r="C862">
        <v>57.342936157730897</v>
      </c>
      <c r="D862" t="s">
        <v>19</v>
      </c>
      <c r="E862" t="s">
        <v>19</v>
      </c>
      <c r="F862" t="s">
        <v>19</v>
      </c>
      <c r="G862" t="s">
        <v>19</v>
      </c>
      <c r="H862" t="s">
        <v>19</v>
      </c>
      <c r="I862" t="s">
        <v>19</v>
      </c>
      <c r="J862" t="s">
        <v>19</v>
      </c>
      <c r="K862" t="s">
        <v>19</v>
      </c>
      <c r="L862">
        <v>49.243308606600699</v>
      </c>
      <c r="M862">
        <v>57.342936157730897</v>
      </c>
      <c r="N862">
        <v>49.243308606600699</v>
      </c>
      <c r="O862">
        <v>57.342936157730897</v>
      </c>
      <c r="P862">
        <v>49.243308606600699</v>
      </c>
      <c r="Q862">
        <v>57.342936157730897</v>
      </c>
      <c r="R862">
        <v>49.243308606600699</v>
      </c>
      <c r="S862">
        <v>57.342936157730897</v>
      </c>
      <c r="V862" t="str">
        <f t="shared" si="61"/>
        <v>Yes</v>
      </c>
      <c r="W862" t="str">
        <f t="shared" si="62"/>
        <v>Yes</v>
      </c>
      <c r="X862" t="str">
        <f t="shared" si="63"/>
        <v>Yes</v>
      </c>
      <c r="Y862" t="str">
        <f t="shared" si="64"/>
        <v>Yes</v>
      </c>
    </row>
    <row r="863" spans="1:25" x14ac:dyDescent="0.35">
      <c r="A863">
        <v>857</v>
      </c>
      <c r="B863">
        <v>31.639496749801499</v>
      </c>
      <c r="C863">
        <v>44.129164093993801</v>
      </c>
      <c r="D863" t="s">
        <v>19</v>
      </c>
      <c r="E863" t="s">
        <v>19</v>
      </c>
      <c r="F863" t="s">
        <v>19</v>
      </c>
      <c r="G863" t="s">
        <v>19</v>
      </c>
      <c r="H863" t="s">
        <v>19</v>
      </c>
      <c r="I863" t="s">
        <v>19</v>
      </c>
      <c r="J863" t="s">
        <v>19</v>
      </c>
      <c r="K863" t="s">
        <v>19</v>
      </c>
      <c r="L863">
        <v>31.639496749801499</v>
      </c>
      <c r="M863">
        <v>44.129164093993801</v>
      </c>
      <c r="N863">
        <v>31.639496749801499</v>
      </c>
      <c r="O863">
        <v>44.129164093993801</v>
      </c>
      <c r="P863">
        <v>31.639496749801499</v>
      </c>
      <c r="Q863">
        <v>44.129164093993801</v>
      </c>
      <c r="R863">
        <v>31.639496749801499</v>
      </c>
      <c r="S863">
        <v>44.129164093993801</v>
      </c>
      <c r="V863" t="str">
        <f t="shared" si="61"/>
        <v>Yes</v>
      </c>
      <c r="W863" t="str">
        <f t="shared" si="62"/>
        <v>Yes</v>
      </c>
      <c r="X863" t="str">
        <f t="shared" si="63"/>
        <v>Yes</v>
      </c>
      <c r="Y863" t="str">
        <f t="shared" si="64"/>
        <v>Yes</v>
      </c>
    </row>
    <row r="864" spans="1:25" x14ac:dyDescent="0.35">
      <c r="A864">
        <v>858</v>
      </c>
      <c r="B864">
        <v>32.594637148820198</v>
      </c>
      <c r="C864">
        <v>45.074169612197402</v>
      </c>
      <c r="D864" t="s">
        <v>19</v>
      </c>
      <c r="E864" t="s">
        <v>19</v>
      </c>
      <c r="F864" t="s">
        <v>19</v>
      </c>
      <c r="G864" t="s">
        <v>19</v>
      </c>
      <c r="H864" t="s">
        <v>19</v>
      </c>
      <c r="I864" t="s">
        <v>19</v>
      </c>
      <c r="J864">
        <v>61.597005210407197</v>
      </c>
      <c r="K864" t="s">
        <v>19</v>
      </c>
      <c r="L864">
        <v>32.594637148820198</v>
      </c>
      <c r="M864">
        <v>45.074169612197402</v>
      </c>
      <c r="N864">
        <v>32.594637148820198</v>
      </c>
      <c r="O864">
        <v>45.074169612197402</v>
      </c>
      <c r="P864">
        <v>32.594637148820198</v>
      </c>
      <c r="Q864">
        <v>45.074169612197402</v>
      </c>
      <c r="R864">
        <v>32.594637148820198</v>
      </c>
      <c r="S864">
        <v>45.074169612197402</v>
      </c>
      <c r="V864" t="str">
        <f t="shared" si="61"/>
        <v>Yes</v>
      </c>
      <c r="W864" t="str">
        <f t="shared" si="62"/>
        <v>Yes</v>
      </c>
      <c r="X864" t="str">
        <f t="shared" si="63"/>
        <v>Yes</v>
      </c>
      <c r="Y864" t="str">
        <f t="shared" si="64"/>
        <v>Yes</v>
      </c>
    </row>
    <row r="865" spans="1:25" x14ac:dyDescent="0.35">
      <c r="A865">
        <v>859</v>
      </c>
      <c r="B865">
        <v>54.616367801950801</v>
      </c>
      <c r="C865">
        <v>56.2269459140199</v>
      </c>
      <c r="D865">
        <v>61.378414904739699</v>
      </c>
      <c r="E865" t="s">
        <v>19</v>
      </c>
      <c r="F865">
        <v>51.876373546288697</v>
      </c>
      <c r="G865" t="s">
        <v>19</v>
      </c>
      <c r="H865" t="s">
        <v>19</v>
      </c>
      <c r="I865" t="s">
        <v>19</v>
      </c>
      <c r="J865">
        <v>69.936075496811796</v>
      </c>
      <c r="K865" t="s">
        <v>19</v>
      </c>
      <c r="L865">
        <v>54.616367801950801</v>
      </c>
      <c r="M865">
        <v>56.2269459140199</v>
      </c>
      <c r="N865">
        <v>51.876373546288697</v>
      </c>
      <c r="O865">
        <v>55.641134294154099</v>
      </c>
      <c r="P865">
        <v>54.616367801950801</v>
      </c>
      <c r="Q865">
        <v>56.2269459140199</v>
      </c>
      <c r="R865">
        <v>51.876373546288697</v>
      </c>
      <c r="S865">
        <v>55.641134294154099</v>
      </c>
      <c r="V865" t="str">
        <f t="shared" si="61"/>
        <v>Yes</v>
      </c>
      <c r="W865" t="str">
        <f t="shared" si="62"/>
        <v>No</v>
      </c>
      <c r="X865" t="str">
        <f t="shared" si="63"/>
        <v>Yes</v>
      </c>
      <c r="Y865" t="str">
        <f t="shared" si="64"/>
        <v>No</v>
      </c>
    </row>
    <row r="866" spans="1:25" x14ac:dyDescent="0.35">
      <c r="A866">
        <v>860</v>
      </c>
      <c r="B866">
        <v>32.735746269574001</v>
      </c>
      <c r="C866">
        <v>53.497747107151497</v>
      </c>
      <c r="D866" t="s">
        <v>19</v>
      </c>
      <c r="E866" t="s">
        <v>19</v>
      </c>
      <c r="F866" t="s">
        <v>19</v>
      </c>
      <c r="G866" t="s">
        <v>19</v>
      </c>
      <c r="H866" t="s">
        <v>19</v>
      </c>
      <c r="I866" t="s">
        <v>19</v>
      </c>
      <c r="J866" t="s">
        <v>19</v>
      </c>
      <c r="K866" t="s">
        <v>19</v>
      </c>
      <c r="L866">
        <v>32.735746269574001</v>
      </c>
      <c r="M866">
        <v>53.497747107151497</v>
      </c>
      <c r="N866">
        <v>32.735746269574001</v>
      </c>
      <c r="O866">
        <v>53.497747107151497</v>
      </c>
      <c r="P866">
        <v>32.735746269574001</v>
      </c>
      <c r="Q866">
        <v>53.497747107151497</v>
      </c>
      <c r="R866">
        <v>32.735746269574001</v>
      </c>
      <c r="S866">
        <v>53.497747107151497</v>
      </c>
      <c r="V866" t="str">
        <f t="shared" si="61"/>
        <v>Yes</v>
      </c>
      <c r="W866" t="str">
        <f t="shared" si="62"/>
        <v>Yes</v>
      </c>
      <c r="X866" t="str">
        <f t="shared" si="63"/>
        <v>Yes</v>
      </c>
      <c r="Y866" t="str">
        <f t="shared" si="64"/>
        <v>Yes</v>
      </c>
    </row>
    <row r="867" spans="1:25" x14ac:dyDescent="0.35">
      <c r="A867">
        <v>861</v>
      </c>
      <c r="B867">
        <v>46.865977354172301</v>
      </c>
      <c r="C867">
        <v>53.622738500190898</v>
      </c>
      <c r="D867">
        <v>72.828612367248397</v>
      </c>
      <c r="E867" t="s">
        <v>19</v>
      </c>
      <c r="F867" t="s">
        <v>19</v>
      </c>
      <c r="G867" t="s">
        <v>19</v>
      </c>
      <c r="H867" t="s">
        <v>19</v>
      </c>
      <c r="I867" t="s">
        <v>19</v>
      </c>
      <c r="J867" t="s">
        <v>19</v>
      </c>
      <c r="K867" t="s">
        <v>19</v>
      </c>
      <c r="L867">
        <v>46.865977354172301</v>
      </c>
      <c r="M867">
        <v>53.622738500190898</v>
      </c>
      <c r="N867">
        <v>46.865977354172301</v>
      </c>
      <c r="O867">
        <v>53.622738500190898</v>
      </c>
      <c r="P867">
        <v>46.865977354172301</v>
      </c>
      <c r="Q867">
        <v>53.622738500190898</v>
      </c>
      <c r="R867">
        <v>46.865977354172301</v>
      </c>
      <c r="S867">
        <v>53.622738500190898</v>
      </c>
      <c r="V867" t="str">
        <f t="shared" si="61"/>
        <v>Yes</v>
      </c>
      <c r="W867" t="str">
        <f t="shared" si="62"/>
        <v>Yes</v>
      </c>
      <c r="X867" t="str">
        <f t="shared" si="63"/>
        <v>Yes</v>
      </c>
      <c r="Y867" t="str">
        <f t="shared" si="64"/>
        <v>Yes</v>
      </c>
    </row>
    <row r="868" spans="1:25" x14ac:dyDescent="0.35">
      <c r="A868">
        <v>862</v>
      </c>
      <c r="B868">
        <v>57.082240761121199</v>
      </c>
      <c r="C868">
        <v>77.037605250410294</v>
      </c>
      <c r="D868" t="s">
        <v>19</v>
      </c>
      <c r="E868" t="s">
        <v>19</v>
      </c>
      <c r="F868">
        <v>65.995796863460995</v>
      </c>
      <c r="G868" t="s">
        <v>19</v>
      </c>
      <c r="H868" t="s">
        <v>19</v>
      </c>
      <c r="I868" t="s">
        <v>19</v>
      </c>
      <c r="J868" t="s">
        <v>19</v>
      </c>
      <c r="K868" t="s">
        <v>19</v>
      </c>
      <c r="L868">
        <v>57.082240761121199</v>
      </c>
      <c r="M868">
        <v>77.037605250410294</v>
      </c>
      <c r="N868">
        <v>57.082240761121199</v>
      </c>
      <c r="O868">
        <v>74.252499679248402</v>
      </c>
      <c r="P868">
        <v>57.082240761121199</v>
      </c>
      <c r="Q868">
        <v>77.037605250410294</v>
      </c>
      <c r="R868">
        <v>57.082240761121199</v>
      </c>
      <c r="S868">
        <v>77.037605250410294</v>
      </c>
      <c r="V868" t="str">
        <f t="shared" si="61"/>
        <v>Yes</v>
      </c>
      <c r="W868" t="str">
        <f t="shared" si="62"/>
        <v>Yes</v>
      </c>
      <c r="X868" t="str">
        <f t="shared" si="63"/>
        <v>Yes</v>
      </c>
      <c r="Y868" t="str">
        <f t="shared" si="64"/>
        <v>Yes</v>
      </c>
    </row>
    <row r="869" spans="1:25" x14ac:dyDescent="0.35">
      <c r="A869">
        <v>863</v>
      </c>
      <c r="B869">
        <v>45.908080253796697</v>
      </c>
      <c r="C869">
        <v>51.771425975464403</v>
      </c>
      <c r="D869">
        <v>61.703069721560901</v>
      </c>
      <c r="E869" t="s">
        <v>19</v>
      </c>
      <c r="F869" t="s">
        <v>19</v>
      </c>
      <c r="G869" t="s">
        <v>19</v>
      </c>
      <c r="H869" t="s">
        <v>19</v>
      </c>
      <c r="I869" t="s">
        <v>19</v>
      </c>
      <c r="J869">
        <v>63.212062006470603</v>
      </c>
      <c r="K869" t="s">
        <v>19</v>
      </c>
      <c r="L869">
        <v>45.908080253796697</v>
      </c>
      <c r="M869">
        <v>51.771425975464403</v>
      </c>
      <c r="N869">
        <v>45.908080253796697</v>
      </c>
      <c r="O869">
        <v>51.771425975464403</v>
      </c>
      <c r="P869">
        <v>45.908080253796697</v>
      </c>
      <c r="Q869">
        <v>51.771425975464403</v>
      </c>
      <c r="R869">
        <v>45.908080253796697</v>
      </c>
      <c r="S869">
        <v>51.771425975464403</v>
      </c>
      <c r="V869" t="str">
        <f t="shared" si="61"/>
        <v>Yes</v>
      </c>
      <c r="W869" t="str">
        <f t="shared" si="62"/>
        <v>Yes</v>
      </c>
      <c r="X869" t="str">
        <f t="shared" si="63"/>
        <v>Yes</v>
      </c>
      <c r="Y869" t="str">
        <f t="shared" si="64"/>
        <v>Yes</v>
      </c>
    </row>
    <row r="870" spans="1:25" x14ac:dyDescent="0.35">
      <c r="A870">
        <v>864</v>
      </c>
      <c r="B870">
        <v>65.883156280465499</v>
      </c>
      <c r="C870" t="s">
        <v>19</v>
      </c>
      <c r="D870" t="s">
        <v>19</v>
      </c>
      <c r="E870" t="s">
        <v>19</v>
      </c>
      <c r="F870" t="s">
        <v>19</v>
      </c>
      <c r="G870" t="s">
        <v>19</v>
      </c>
      <c r="H870" t="s">
        <v>19</v>
      </c>
      <c r="I870" t="s">
        <v>19</v>
      </c>
      <c r="J870" t="s">
        <v>19</v>
      </c>
      <c r="K870" t="s">
        <v>19</v>
      </c>
      <c r="L870">
        <v>65.883156280465499</v>
      </c>
      <c r="M870" t="s">
        <v>19</v>
      </c>
      <c r="N870">
        <v>65.883156280465499</v>
      </c>
      <c r="O870" t="s">
        <v>19</v>
      </c>
      <c r="P870">
        <v>65.883156280465499</v>
      </c>
      <c r="Q870" t="s">
        <v>19</v>
      </c>
      <c r="R870">
        <v>65.883156280465499</v>
      </c>
      <c r="S870" t="s">
        <v>19</v>
      </c>
      <c r="V870" t="str">
        <f t="shared" si="61"/>
        <v>Yes</v>
      </c>
      <c r="W870" t="str">
        <f t="shared" si="62"/>
        <v>Yes</v>
      </c>
      <c r="X870" t="str">
        <f t="shared" si="63"/>
        <v>Yes</v>
      </c>
      <c r="Y870" t="str">
        <f t="shared" si="64"/>
        <v>Yes</v>
      </c>
    </row>
    <row r="871" spans="1:25" x14ac:dyDescent="0.35">
      <c r="A871">
        <v>865</v>
      </c>
      <c r="B871">
        <v>46.625705123575003</v>
      </c>
      <c r="C871">
        <v>50.883883522339097</v>
      </c>
      <c r="D871" t="s">
        <v>19</v>
      </c>
      <c r="E871" t="s">
        <v>19</v>
      </c>
      <c r="F871">
        <v>64.703856105040202</v>
      </c>
      <c r="G871" t="s">
        <v>19</v>
      </c>
      <c r="H871">
        <v>54.769040615188999</v>
      </c>
      <c r="I871" t="s">
        <v>19</v>
      </c>
      <c r="J871" t="s">
        <v>19</v>
      </c>
      <c r="K871" t="s">
        <v>19</v>
      </c>
      <c r="L871">
        <v>46.625705123575003</v>
      </c>
      <c r="M871">
        <v>50.883883522339097</v>
      </c>
      <c r="N871">
        <v>46.625705123575003</v>
      </c>
      <c r="O871">
        <v>50.883883522339097</v>
      </c>
      <c r="P871">
        <v>46.625705123575003</v>
      </c>
      <c r="Q871">
        <v>50.883883522339097</v>
      </c>
      <c r="R871">
        <v>46.625705123575003</v>
      </c>
      <c r="S871">
        <v>50.883883522339097</v>
      </c>
      <c r="V871" t="str">
        <f t="shared" si="61"/>
        <v>Yes</v>
      </c>
      <c r="W871" t="str">
        <f t="shared" si="62"/>
        <v>Yes</v>
      </c>
      <c r="X871" t="str">
        <f t="shared" si="63"/>
        <v>Yes</v>
      </c>
      <c r="Y871" t="str">
        <f t="shared" si="64"/>
        <v>Yes</v>
      </c>
    </row>
    <row r="872" spans="1:25" x14ac:dyDescent="0.35">
      <c r="A872">
        <v>866</v>
      </c>
      <c r="B872">
        <v>28.890142799459799</v>
      </c>
      <c r="C872">
        <v>47.859734452498202</v>
      </c>
      <c r="D872" t="s">
        <v>19</v>
      </c>
      <c r="E872" t="s">
        <v>19</v>
      </c>
      <c r="F872" t="s">
        <v>19</v>
      </c>
      <c r="G872" t="s">
        <v>19</v>
      </c>
      <c r="H872" t="s">
        <v>19</v>
      </c>
      <c r="I872" t="s">
        <v>19</v>
      </c>
      <c r="J872" t="s">
        <v>19</v>
      </c>
      <c r="K872" t="s">
        <v>19</v>
      </c>
      <c r="L872">
        <v>28.890142799459799</v>
      </c>
      <c r="M872">
        <v>47.859734452498202</v>
      </c>
      <c r="N872">
        <v>28.890142799459799</v>
      </c>
      <c r="O872">
        <v>47.859734452498202</v>
      </c>
      <c r="P872">
        <v>28.890142799459799</v>
      </c>
      <c r="Q872">
        <v>47.859734452498202</v>
      </c>
      <c r="R872">
        <v>28.890142799459799</v>
      </c>
      <c r="S872">
        <v>47.859734452498202</v>
      </c>
      <c r="V872" t="str">
        <f t="shared" si="61"/>
        <v>Yes</v>
      </c>
      <c r="W872" t="str">
        <f t="shared" si="62"/>
        <v>Yes</v>
      </c>
      <c r="X872" t="str">
        <f t="shared" si="63"/>
        <v>Yes</v>
      </c>
      <c r="Y872" t="str">
        <f t="shared" si="64"/>
        <v>Yes</v>
      </c>
    </row>
    <row r="873" spans="1:25" x14ac:dyDescent="0.35">
      <c r="A873">
        <v>867</v>
      </c>
      <c r="B873">
        <v>47.945005224419397</v>
      </c>
      <c r="C873">
        <v>49.410724875906403</v>
      </c>
      <c r="D873" t="s">
        <v>19</v>
      </c>
      <c r="E873" t="s">
        <v>19</v>
      </c>
      <c r="F873" t="s">
        <v>19</v>
      </c>
      <c r="G873" t="s">
        <v>19</v>
      </c>
      <c r="H873" t="s">
        <v>19</v>
      </c>
      <c r="I873" t="s">
        <v>19</v>
      </c>
      <c r="J873" t="s">
        <v>19</v>
      </c>
      <c r="K873" t="s">
        <v>19</v>
      </c>
      <c r="L873">
        <v>47.945005224419397</v>
      </c>
      <c r="M873">
        <v>49.410724875906403</v>
      </c>
      <c r="N873">
        <v>47.945005224419397</v>
      </c>
      <c r="O873">
        <v>49.410724875906403</v>
      </c>
      <c r="P873">
        <v>47.945005224419397</v>
      </c>
      <c r="Q873">
        <v>49.410724875906403</v>
      </c>
      <c r="R873">
        <v>47.945005224419397</v>
      </c>
      <c r="S873">
        <v>49.410724875906403</v>
      </c>
      <c r="V873" t="str">
        <f t="shared" si="61"/>
        <v>Yes</v>
      </c>
      <c r="W873" t="str">
        <f t="shared" si="62"/>
        <v>Yes</v>
      </c>
      <c r="X873" t="str">
        <f t="shared" si="63"/>
        <v>Yes</v>
      </c>
      <c r="Y873" t="str">
        <f t="shared" si="64"/>
        <v>Yes</v>
      </c>
    </row>
    <row r="874" spans="1:25" x14ac:dyDescent="0.35">
      <c r="A874">
        <v>868</v>
      </c>
      <c r="B874">
        <v>32.898601714621101</v>
      </c>
      <c r="C874">
        <v>42.8509420355931</v>
      </c>
      <c r="D874">
        <v>64.1146019516233</v>
      </c>
      <c r="E874" t="s">
        <v>19</v>
      </c>
      <c r="F874">
        <v>53.9017398137022</v>
      </c>
      <c r="G874" t="s">
        <v>19</v>
      </c>
      <c r="H874">
        <v>56.812289023506899</v>
      </c>
      <c r="I874" t="s">
        <v>19</v>
      </c>
      <c r="J874">
        <v>65.916914513480904</v>
      </c>
      <c r="K874" t="s">
        <v>19</v>
      </c>
      <c r="L874">
        <v>32.898601714621101</v>
      </c>
      <c r="M874">
        <v>42.8509420355931</v>
      </c>
      <c r="N874">
        <v>32.898601714621101</v>
      </c>
      <c r="O874">
        <v>42.8509420355931</v>
      </c>
      <c r="P874">
        <v>32.898601714621101</v>
      </c>
      <c r="Q874">
        <v>42.8509420355931</v>
      </c>
      <c r="R874">
        <v>32.898601714621101</v>
      </c>
      <c r="S874">
        <v>42.8509420355931</v>
      </c>
      <c r="V874" t="str">
        <f t="shared" si="61"/>
        <v>Yes</v>
      </c>
      <c r="W874" t="str">
        <f t="shared" si="62"/>
        <v>Yes</v>
      </c>
      <c r="X874" t="str">
        <f t="shared" si="63"/>
        <v>Yes</v>
      </c>
      <c r="Y874" t="str">
        <f t="shared" si="64"/>
        <v>Yes</v>
      </c>
    </row>
    <row r="875" spans="1:25" x14ac:dyDescent="0.35">
      <c r="A875">
        <v>869</v>
      </c>
      <c r="B875">
        <v>62.396453349461297</v>
      </c>
      <c r="C875">
        <v>73.979210353164902</v>
      </c>
      <c r="D875" t="s">
        <v>19</v>
      </c>
      <c r="E875" t="s">
        <v>19</v>
      </c>
      <c r="F875" t="s">
        <v>19</v>
      </c>
      <c r="G875" t="s">
        <v>19</v>
      </c>
      <c r="H875" t="s">
        <v>19</v>
      </c>
      <c r="I875" t="s">
        <v>19</v>
      </c>
      <c r="J875" t="s">
        <v>19</v>
      </c>
      <c r="K875" t="s">
        <v>19</v>
      </c>
      <c r="L875">
        <v>62.396453349461297</v>
      </c>
      <c r="M875">
        <v>73.979210353164902</v>
      </c>
      <c r="N875">
        <v>62.396453349461297</v>
      </c>
      <c r="O875">
        <v>73.979210353164902</v>
      </c>
      <c r="P875">
        <v>62.396453349461297</v>
      </c>
      <c r="Q875">
        <v>73.979210353164902</v>
      </c>
      <c r="R875">
        <v>62.396453349461297</v>
      </c>
      <c r="S875">
        <v>73.979210353164902</v>
      </c>
      <c r="V875" t="str">
        <f t="shared" si="61"/>
        <v>Yes</v>
      </c>
      <c r="W875" t="str">
        <f t="shared" si="62"/>
        <v>Yes</v>
      </c>
      <c r="X875" t="str">
        <f t="shared" si="63"/>
        <v>Yes</v>
      </c>
      <c r="Y875" t="str">
        <f t="shared" si="64"/>
        <v>Yes</v>
      </c>
    </row>
    <row r="876" spans="1:25" x14ac:dyDescent="0.35">
      <c r="A876">
        <v>870</v>
      </c>
      <c r="B876" t="s">
        <v>19</v>
      </c>
      <c r="C876" t="s">
        <v>19</v>
      </c>
      <c r="D876" t="s">
        <v>19</v>
      </c>
      <c r="E876" t="s">
        <v>19</v>
      </c>
      <c r="F876" t="s">
        <v>19</v>
      </c>
      <c r="G876" t="s">
        <v>19</v>
      </c>
      <c r="H876" t="s">
        <v>19</v>
      </c>
      <c r="I876" t="s">
        <v>19</v>
      </c>
      <c r="J876" t="s">
        <v>19</v>
      </c>
      <c r="K876" t="s">
        <v>19</v>
      </c>
      <c r="L876" t="s">
        <v>19</v>
      </c>
      <c r="M876" t="s">
        <v>19</v>
      </c>
      <c r="N876" t="s">
        <v>19</v>
      </c>
      <c r="O876" t="s">
        <v>19</v>
      </c>
      <c r="P876" t="s">
        <v>19</v>
      </c>
      <c r="Q876" t="s">
        <v>19</v>
      </c>
      <c r="R876" t="s">
        <v>19</v>
      </c>
      <c r="S876" t="s">
        <v>19</v>
      </c>
      <c r="V876" t="str">
        <f t="shared" si="61"/>
        <v>-</v>
      </c>
      <c r="W876" t="str">
        <f t="shared" si="62"/>
        <v>-</v>
      </c>
      <c r="X876" t="str">
        <f t="shared" si="63"/>
        <v>-</v>
      </c>
      <c r="Y876" t="str">
        <f t="shared" si="64"/>
        <v>-</v>
      </c>
    </row>
    <row r="877" spans="1:25" x14ac:dyDescent="0.35">
      <c r="A877">
        <v>871</v>
      </c>
      <c r="B877" t="s">
        <v>19</v>
      </c>
      <c r="C877" t="s">
        <v>19</v>
      </c>
      <c r="D877" t="s">
        <v>19</v>
      </c>
      <c r="E877" t="s">
        <v>19</v>
      </c>
      <c r="F877" t="s">
        <v>19</v>
      </c>
      <c r="G877" t="s">
        <v>19</v>
      </c>
      <c r="H877" t="s">
        <v>19</v>
      </c>
      <c r="I877" t="s">
        <v>19</v>
      </c>
      <c r="J877" t="s">
        <v>19</v>
      </c>
      <c r="K877" t="s">
        <v>19</v>
      </c>
      <c r="L877" t="s">
        <v>19</v>
      </c>
      <c r="M877" t="s">
        <v>19</v>
      </c>
      <c r="N877" t="s">
        <v>19</v>
      </c>
      <c r="O877" t="s">
        <v>19</v>
      </c>
      <c r="P877" t="s">
        <v>19</v>
      </c>
      <c r="Q877" t="s">
        <v>19</v>
      </c>
      <c r="R877" t="s">
        <v>19</v>
      </c>
      <c r="S877" t="s">
        <v>19</v>
      </c>
      <c r="V877" t="str">
        <f t="shared" si="61"/>
        <v>-</v>
      </c>
      <c r="W877" t="str">
        <f t="shared" si="62"/>
        <v>-</v>
      </c>
      <c r="X877" t="str">
        <f t="shared" si="63"/>
        <v>-</v>
      </c>
      <c r="Y877" t="str">
        <f t="shared" si="64"/>
        <v>-</v>
      </c>
    </row>
    <row r="878" spans="1:25" x14ac:dyDescent="0.35">
      <c r="A878">
        <v>872</v>
      </c>
      <c r="B878" t="s">
        <v>19</v>
      </c>
      <c r="C878" t="s">
        <v>19</v>
      </c>
      <c r="D878" t="s">
        <v>19</v>
      </c>
      <c r="E878" t="s">
        <v>19</v>
      </c>
      <c r="F878" t="s">
        <v>19</v>
      </c>
      <c r="G878" t="s">
        <v>19</v>
      </c>
      <c r="H878" t="s">
        <v>19</v>
      </c>
      <c r="I878" t="s">
        <v>19</v>
      </c>
      <c r="J878" t="s">
        <v>19</v>
      </c>
      <c r="K878" t="s">
        <v>19</v>
      </c>
      <c r="L878" t="s">
        <v>19</v>
      </c>
      <c r="M878" t="s">
        <v>19</v>
      </c>
      <c r="N878" t="s">
        <v>19</v>
      </c>
      <c r="O878" t="s">
        <v>19</v>
      </c>
      <c r="P878" t="s">
        <v>19</v>
      </c>
      <c r="Q878" t="s">
        <v>19</v>
      </c>
      <c r="R878" t="s">
        <v>19</v>
      </c>
      <c r="S878" t="s">
        <v>19</v>
      </c>
      <c r="V878" t="str">
        <f t="shared" si="61"/>
        <v>-</v>
      </c>
      <c r="W878" t="str">
        <f t="shared" si="62"/>
        <v>-</v>
      </c>
      <c r="X878" t="str">
        <f t="shared" si="63"/>
        <v>-</v>
      </c>
      <c r="Y878" t="str">
        <f t="shared" si="64"/>
        <v>-</v>
      </c>
    </row>
    <row r="879" spans="1:25" x14ac:dyDescent="0.35">
      <c r="A879">
        <v>873</v>
      </c>
      <c r="B879" t="s">
        <v>19</v>
      </c>
      <c r="C879" t="s">
        <v>19</v>
      </c>
      <c r="D879" t="s">
        <v>19</v>
      </c>
      <c r="E879" t="s">
        <v>19</v>
      </c>
      <c r="F879" t="s">
        <v>19</v>
      </c>
      <c r="G879" t="s">
        <v>19</v>
      </c>
      <c r="H879" t="s">
        <v>19</v>
      </c>
      <c r="I879" t="s">
        <v>19</v>
      </c>
      <c r="J879" t="s">
        <v>19</v>
      </c>
      <c r="K879" t="s">
        <v>19</v>
      </c>
      <c r="L879" t="s">
        <v>19</v>
      </c>
      <c r="M879" t="s">
        <v>19</v>
      </c>
      <c r="N879" t="s">
        <v>19</v>
      </c>
      <c r="O879" t="s">
        <v>19</v>
      </c>
      <c r="P879" t="s">
        <v>19</v>
      </c>
      <c r="Q879" t="s">
        <v>19</v>
      </c>
      <c r="R879" t="s">
        <v>19</v>
      </c>
      <c r="S879" t="s">
        <v>19</v>
      </c>
      <c r="V879" t="str">
        <f t="shared" si="61"/>
        <v>-</v>
      </c>
      <c r="W879" t="str">
        <f t="shared" si="62"/>
        <v>-</v>
      </c>
      <c r="X879" t="str">
        <f t="shared" si="63"/>
        <v>-</v>
      </c>
      <c r="Y879" t="str">
        <f t="shared" si="64"/>
        <v>-</v>
      </c>
    </row>
    <row r="880" spans="1:25" x14ac:dyDescent="0.35">
      <c r="A880">
        <v>874</v>
      </c>
      <c r="B880">
        <v>34.722369910298198</v>
      </c>
      <c r="C880">
        <v>54.944420664282802</v>
      </c>
      <c r="D880" t="s">
        <v>19</v>
      </c>
      <c r="E880" t="s">
        <v>19</v>
      </c>
      <c r="F880" t="s">
        <v>19</v>
      </c>
      <c r="G880" t="s">
        <v>19</v>
      </c>
      <c r="H880" t="s">
        <v>19</v>
      </c>
      <c r="I880" t="s">
        <v>19</v>
      </c>
      <c r="J880" t="s">
        <v>19</v>
      </c>
      <c r="K880" t="s">
        <v>19</v>
      </c>
      <c r="L880">
        <v>34.722369910298198</v>
      </c>
      <c r="M880">
        <v>54.944420664282802</v>
      </c>
      <c r="N880">
        <v>34.722369910298198</v>
      </c>
      <c r="O880">
        <v>54.944420664282802</v>
      </c>
      <c r="P880">
        <v>34.722369910298198</v>
      </c>
      <c r="Q880">
        <v>54.944420664282802</v>
      </c>
      <c r="R880">
        <v>34.722369910298198</v>
      </c>
      <c r="S880">
        <v>54.944420664282802</v>
      </c>
      <c r="V880" t="str">
        <f t="shared" si="61"/>
        <v>Yes</v>
      </c>
      <c r="W880" t="str">
        <f t="shared" si="62"/>
        <v>Yes</v>
      </c>
      <c r="X880" t="str">
        <f t="shared" si="63"/>
        <v>Yes</v>
      </c>
      <c r="Y880" t="str">
        <f t="shared" si="64"/>
        <v>Yes</v>
      </c>
    </row>
    <row r="881" spans="1:25" x14ac:dyDescent="0.35">
      <c r="A881">
        <v>875</v>
      </c>
      <c r="B881" t="s">
        <v>19</v>
      </c>
      <c r="C881" t="s">
        <v>19</v>
      </c>
      <c r="D881" t="s">
        <v>19</v>
      </c>
      <c r="E881" t="s">
        <v>19</v>
      </c>
      <c r="F881" t="s">
        <v>19</v>
      </c>
      <c r="G881" t="s">
        <v>19</v>
      </c>
      <c r="H881" t="s">
        <v>19</v>
      </c>
      <c r="I881" t="s">
        <v>19</v>
      </c>
      <c r="J881" t="s">
        <v>19</v>
      </c>
      <c r="K881" t="s">
        <v>19</v>
      </c>
      <c r="L881" t="s">
        <v>19</v>
      </c>
      <c r="M881" t="s">
        <v>19</v>
      </c>
      <c r="N881" t="s">
        <v>19</v>
      </c>
      <c r="O881" t="s">
        <v>19</v>
      </c>
      <c r="P881" t="s">
        <v>19</v>
      </c>
      <c r="Q881" t="s">
        <v>19</v>
      </c>
      <c r="R881" t="s">
        <v>19</v>
      </c>
      <c r="S881" t="s">
        <v>19</v>
      </c>
      <c r="V881" t="str">
        <f t="shared" si="61"/>
        <v>-</v>
      </c>
      <c r="W881" t="str">
        <f t="shared" si="62"/>
        <v>-</v>
      </c>
      <c r="X881" t="str">
        <f t="shared" si="63"/>
        <v>-</v>
      </c>
      <c r="Y881" t="str">
        <f t="shared" si="64"/>
        <v>-</v>
      </c>
    </row>
    <row r="882" spans="1:25" x14ac:dyDescent="0.35">
      <c r="A882">
        <v>876</v>
      </c>
      <c r="B882">
        <v>59.072139732508901</v>
      </c>
      <c r="C882">
        <v>63.426495827931603</v>
      </c>
      <c r="D882" t="s">
        <v>19</v>
      </c>
      <c r="E882" t="s">
        <v>19</v>
      </c>
      <c r="F882" t="s">
        <v>19</v>
      </c>
      <c r="G882" t="s">
        <v>19</v>
      </c>
      <c r="H882" t="s">
        <v>19</v>
      </c>
      <c r="I882" t="s">
        <v>19</v>
      </c>
      <c r="J882" t="s">
        <v>19</v>
      </c>
      <c r="K882" t="s">
        <v>19</v>
      </c>
      <c r="L882">
        <v>59.072139732508901</v>
      </c>
      <c r="M882">
        <v>63.426495827931603</v>
      </c>
      <c r="N882">
        <v>59.072139732508901</v>
      </c>
      <c r="O882">
        <v>63.426495827931603</v>
      </c>
      <c r="P882">
        <v>59.072139732508901</v>
      </c>
      <c r="Q882">
        <v>63.426495827931603</v>
      </c>
      <c r="R882">
        <v>59.072139732508901</v>
      </c>
      <c r="S882">
        <v>63.426495827931603</v>
      </c>
      <c r="V882" t="str">
        <f t="shared" si="61"/>
        <v>Yes</v>
      </c>
      <c r="W882" t="str">
        <f t="shared" si="62"/>
        <v>Yes</v>
      </c>
      <c r="X882" t="str">
        <f t="shared" si="63"/>
        <v>Yes</v>
      </c>
      <c r="Y882" t="str">
        <f t="shared" si="64"/>
        <v>Yes</v>
      </c>
    </row>
    <row r="883" spans="1:25" x14ac:dyDescent="0.35">
      <c r="A883">
        <v>877</v>
      </c>
      <c r="B883">
        <v>48.792810484457199</v>
      </c>
      <c r="C883">
        <v>55.4379887393495</v>
      </c>
      <c r="D883" t="s">
        <v>19</v>
      </c>
      <c r="E883" t="s">
        <v>19</v>
      </c>
      <c r="F883" t="s">
        <v>19</v>
      </c>
      <c r="G883" t="s">
        <v>19</v>
      </c>
      <c r="H883" t="s">
        <v>19</v>
      </c>
      <c r="I883" t="s">
        <v>19</v>
      </c>
      <c r="J883" t="s">
        <v>19</v>
      </c>
      <c r="K883" t="s">
        <v>19</v>
      </c>
      <c r="L883">
        <v>48.792810484457199</v>
      </c>
      <c r="M883">
        <v>55.4379887393495</v>
      </c>
      <c r="N883">
        <v>48.792810484457199</v>
      </c>
      <c r="O883">
        <v>55.4379887393495</v>
      </c>
      <c r="P883">
        <v>48.792810484457199</v>
      </c>
      <c r="Q883">
        <v>55.4379887393495</v>
      </c>
      <c r="R883">
        <v>48.792810484457199</v>
      </c>
      <c r="S883">
        <v>55.4379887393495</v>
      </c>
      <c r="V883" t="str">
        <f t="shared" si="61"/>
        <v>Yes</v>
      </c>
      <c r="W883" t="str">
        <f t="shared" si="62"/>
        <v>Yes</v>
      </c>
      <c r="X883" t="str">
        <f t="shared" si="63"/>
        <v>Yes</v>
      </c>
      <c r="Y883" t="str">
        <f t="shared" si="64"/>
        <v>Yes</v>
      </c>
    </row>
    <row r="884" spans="1:25" x14ac:dyDescent="0.35">
      <c r="A884">
        <v>878</v>
      </c>
      <c r="B884">
        <v>51.138228249733402</v>
      </c>
      <c r="C884">
        <v>57.864581487900999</v>
      </c>
      <c r="D884" t="s">
        <v>19</v>
      </c>
      <c r="E884" t="s">
        <v>19</v>
      </c>
      <c r="F884" t="s">
        <v>19</v>
      </c>
      <c r="G884" t="s">
        <v>19</v>
      </c>
      <c r="H884" t="s">
        <v>19</v>
      </c>
      <c r="I884" t="s">
        <v>19</v>
      </c>
      <c r="J884" t="s">
        <v>19</v>
      </c>
      <c r="K884" t="s">
        <v>19</v>
      </c>
      <c r="L884">
        <v>51.138228249733402</v>
      </c>
      <c r="M884">
        <v>57.864581487900999</v>
      </c>
      <c r="N884">
        <v>51.138228249733402</v>
      </c>
      <c r="O884">
        <v>57.864581487900999</v>
      </c>
      <c r="P884">
        <v>51.138228249733402</v>
      </c>
      <c r="Q884">
        <v>57.864581487900999</v>
      </c>
      <c r="R884">
        <v>51.138228249733402</v>
      </c>
      <c r="S884">
        <v>57.864581487900999</v>
      </c>
      <c r="V884" t="str">
        <f t="shared" si="61"/>
        <v>Yes</v>
      </c>
      <c r="W884" t="str">
        <f t="shared" si="62"/>
        <v>Yes</v>
      </c>
      <c r="X884" t="str">
        <f t="shared" si="63"/>
        <v>Yes</v>
      </c>
      <c r="Y884" t="str">
        <f t="shared" si="64"/>
        <v>Yes</v>
      </c>
    </row>
    <row r="885" spans="1:25" x14ac:dyDescent="0.35">
      <c r="A885">
        <v>879</v>
      </c>
      <c r="B885">
        <v>31.7486722846612</v>
      </c>
      <c r="C885">
        <v>40.146533384020401</v>
      </c>
      <c r="D885" t="s">
        <v>19</v>
      </c>
      <c r="E885" t="s">
        <v>19</v>
      </c>
      <c r="F885">
        <v>67.172447214614905</v>
      </c>
      <c r="G885" t="s">
        <v>19</v>
      </c>
      <c r="H885" t="s">
        <v>19</v>
      </c>
      <c r="I885" t="s">
        <v>19</v>
      </c>
      <c r="J885" t="s">
        <v>19</v>
      </c>
      <c r="K885" t="s">
        <v>19</v>
      </c>
      <c r="L885">
        <v>31.7486722846612</v>
      </c>
      <c r="M885">
        <v>40.146533384020401</v>
      </c>
      <c r="N885">
        <v>31.7486722846612</v>
      </c>
      <c r="O885">
        <v>40.146533384020401</v>
      </c>
      <c r="P885">
        <v>31.7486722846612</v>
      </c>
      <c r="Q885">
        <v>40.146533384020401</v>
      </c>
      <c r="R885">
        <v>31.7486722846612</v>
      </c>
      <c r="S885">
        <v>40.146533384020401</v>
      </c>
      <c r="V885" t="str">
        <f t="shared" si="61"/>
        <v>Yes</v>
      </c>
      <c r="W885" t="str">
        <f t="shared" si="62"/>
        <v>Yes</v>
      </c>
      <c r="X885" t="str">
        <f t="shared" si="63"/>
        <v>Yes</v>
      </c>
      <c r="Y885" t="str">
        <f t="shared" si="64"/>
        <v>Yes</v>
      </c>
    </row>
    <row r="886" spans="1:25" x14ac:dyDescent="0.35">
      <c r="A886">
        <v>880</v>
      </c>
      <c r="B886">
        <v>60.176685093121897</v>
      </c>
      <c r="C886">
        <v>74.824624880389194</v>
      </c>
      <c r="D886" t="s">
        <v>19</v>
      </c>
      <c r="E886" t="s">
        <v>19</v>
      </c>
      <c r="F886" t="s">
        <v>19</v>
      </c>
      <c r="G886" t="s">
        <v>19</v>
      </c>
      <c r="H886" t="s">
        <v>19</v>
      </c>
      <c r="I886" t="s">
        <v>19</v>
      </c>
      <c r="J886" t="s">
        <v>19</v>
      </c>
      <c r="K886" t="s">
        <v>19</v>
      </c>
      <c r="L886">
        <v>60.176685093121897</v>
      </c>
      <c r="M886">
        <v>74.824624880389194</v>
      </c>
      <c r="N886">
        <v>60.176685093121897</v>
      </c>
      <c r="O886">
        <v>74.824624880389194</v>
      </c>
      <c r="P886">
        <v>60.176685093121897</v>
      </c>
      <c r="Q886">
        <v>74.824624880389194</v>
      </c>
      <c r="R886">
        <v>60.176685093121897</v>
      </c>
      <c r="S886">
        <v>74.824624880389194</v>
      </c>
      <c r="V886" t="str">
        <f t="shared" si="61"/>
        <v>Yes</v>
      </c>
      <c r="W886" t="str">
        <f t="shared" si="62"/>
        <v>Yes</v>
      </c>
      <c r="X886" t="str">
        <f t="shared" si="63"/>
        <v>Yes</v>
      </c>
      <c r="Y886" t="str">
        <f t="shared" si="64"/>
        <v>Yes</v>
      </c>
    </row>
    <row r="887" spans="1:25" x14ac:dyDescent="0.35">
      <c r="A887">
        <v>881</v>
      </c>
      <c r="B887">
        <v>33.045443537495998</v>
      </c>
      <c r="C887">
        <v>45.349280425528299</v>
      </c>
      <c r="D887">
        <v>46.416712423786699</v>
      </c>
      <c r="E887" t="s">
        <v>19</v>
      </c>
      <c r="F887" t="s">
        <v>19</v>
      </c>
      <c r="G887" t="s">
        <v>19</v>
      </c>
      <c r="H887">
        <v>67.857511982677707</v>
      </c>
      <c r="I887" t="s">
        <v>19</v>
      </c>
      <c r="J887">
        <v>57.925521893617201</v>
      </c>
      <c r="K887">
        <v>67.439071240662898</v>
      </c>
      <c r="L887">
        <v>33.045443537495998</v>
      </c>
      <c r="M887">
        <v>45.349280425528299</v>
      </c>
      <c r="N887">
        <v>33.045443537495998</v>
      </c>
      <c r="O887">
        <v>45.349280425528299</v>
      </c>
      <c r="P887">
        <v>33.045443537495998</v>
      </c>
      <c r="Q887">
        <v>45.349280425528299</v>
      </c>
      <c r="R887">
        <v>33.045443537495998</v>
      </c>
      <c r="S887">
        <v>45.349280425528299</v>
      </c>
      <c r="V887" t="str">
        <f t="shared" si="61"/>
        <v>Yes</v>
      </c>
      <c r="W887" t="str">
        <f t="shared" si="62"/>
        <v>Yes</v>
      </c>
      <c r="X887" t="str">
        <f t="shared" si="63"/>
        <v>Yes</v>
      </c>
      <c r="Y887" t="str">
        <f t="shared" si="64"/>
        <v>Yes</v>
      </c>
    </row>
    <row r="888" spans="1:25" x14ac:dyDescent="0.35">
      <c r="A888">
        <v>882</v>
      </c>
      <c r="B888">
        <v>53.673156988365598</v>
      </c>
      <c r="C888">
        <v>67.5603136683918</v>
      </c>
      <c r="D888" t="s">
        <v>19</v>
      </c>
      <c r="E888" t="s">
        <v>19</v>
      </c>
      <c r="F888" t="s">
        <v>19</v>
      </c>
      <c r="G888" t="s">
        <v>19</v>
      </c>
      <c r="H888" t="s">
        <v>19</v>
      </c>
      <c r="I888" t="s">
        <v>19</v>
      </c>
      <c r="J888" t="s">
        <v>19</v>
      </c>
      <c r="K888" t="s">
        <v>19</v>
      </c>
      <c r="L888">
        <v>53.673156988365598</v>
      </c>
      <c r="M888">
        <v>67.5603136683918</v>
      </c>
      <c r="N888">
        <v>53.673156988365598</v>
      </c>
      <c r="O888">
        <v>67.5603136683918</v>
      </c>
      <c r="P888">
        <v>53.673156988365598</v>
      </c>
      <c r="Q888">
        <v>67.5603136683918</v>
      </c>
      <c r="R888">
        <v>53.673156988365598</v>
      </c>
      <c r="S888">
        <v>67.5603136683918</v>
      </c>
      <c r="V888" t="str">
        <f t="shared" si="61"/>
        <v>Yes</v>
      </c>
      <c r="W888" t="str">
        <f t="shared" si="62"/>
        <v>Yes</v>
      </c>
      <c r="X888" t="str">
        <f t="shared" si="63"/>
        <v>Yes</v>
      </c>
      <c r="Y888" t="str">
        <f t="shared" si="64"/>
        <v>Yes</v>
      </c>
    </row>
    <row r="889" spans="1:25" x14ac:dyDescent="0.35">
      <c r="A889">
        <v>883</v>
      </c>
      <c r="B889" t="s">
        <v>19</v>
      </c>
      <c r="C889" t="s">
        <v>19</v>
      </c>
      <c r="D889" t="s">
        <v>19</v>
      </c>
      <c r="E889" t="s">
        <v>19</v>
      </c>
      <c r="F889" t="s">
        <v>19</v>
      </c>
      <c r="G889" t="s">
        <v>19</v>
      </c>
      <c r="H889" t="s">
        <v>19</v>
      </c>
      <c r="I889" t="s">
        <v>19</v>
      </c>
      <c r="J889" t="s">
        <v>19</v>
      </c>
      <c r="K889" t="s">
        <v>19</v>
      </c>
      <c r="L889" t="s">
        <v>19</v>
      </c>
      <c r="M889" t="s">
        <v>19</v>
      </c>
      <c r="N889" t="s">
        <v>19</v>
      </c>
      <c r="O889" t="s">
        <v>19</v>
      </c>
      <c r="P889" t="s">
        <v>19</v>
      </c>
      <c r="Q889" t="s">
        <v>19</v>
      </c>
      <c r="R889" t="s">
        <v>19</v>
      </c>
      <c r="S889" t="s">
        <v>19</v>
      </c>
      <c r="V889" t="str">
        <f t="shared" si="61"/>
        <v>-</v>
      </c>
      <c r="W889" t="str">
        <f t="shared" si="62"/>
        <v>-</v>
      </c>
      <c r="X889" t="str">
        <f t="shared" si="63"/>
        <v>-</v>
      </c>
      <c r="Y889" t="str">
        <f t="shared" si="64"/>
        <v>-</v>
      </c>
    </row>
    <row r="890" spans="1:25" x14ac:dyDescent="0.35">
      <c r="A890">
        <v>884</v>
      </c>
      <c r="B890">
        <v>26.312240398422599</v>
      </c>
      <c r="C890">
        <v>42.436832849646997</v>
      </c>
      <c r="D890" t="s">
        <v>19</v>
      </c>
      <c r="E890" t="s">
        <v>19</v>
      </c>
      <c r="F890">
        <v>67.737037088231503</v>
      </c>
      <c r="G890" t="s">
        <v>19</v>
      </c>
      <c r="H890">
        <v>61.036997283424803</v>
      </c>
      <c r="I890" t="s">
        <v>19</v>
      </c>
      <c r="J890">
        <v>38.2917877077059</v>
      </c>
      <c r="K890" t="s">
        <v>19</v>
      </c>
      <c r="L890">
        <v>26.312240398422599</v>
      </c>
      <c r="M890">
        <v>42.436832849646997</v>
      </c>
      <c r="N890">
        <v>26.312240398422599</v>
      </c>
      <c r="O890">
        <v>42.436832849646997</v>
      </c>
      <c r="P890">
        <v>26.312240398422599</v>
      </c>
      <c r="Q890">
        <v>42.436832849646997</v>
      </c>
      <c r="R890">
        <v>26.312240398422599</v>
      </c>
      <c r="S890">
        <v>38.2917877077059</v>
      </c>
      <c r="V890" t="str">
        <f t="shared" si="61"/>
        <v>Yes</v>
      </c>
      <c r="W890" t="str">
        <f t="shared" si="62"/>
        <v>Yes</v>
      </c>
      <c r="X890" t="str">
        <f t="shared" si="63"/>
        <v>Yes</v>
      </c>
      <c r="Y890" t="str">
        <f t="shared" si="64"/>
        <v>Yes</v>
      </c>
    </row>
    <row r="891" spans="1:25" x14ac:dyDescent="0.35">
      <c r="A891">
        <v>885</v>
      </c>
      <c r="B891">
        <v>26.308778087729301</v>
      </c>
      <c r="C891">
        <v>49.0286978963981</v>
      </c>
      <c r="D891">
        <v>65.234019186838907</v>
      </c>
      <c r="E891" t="s">
        <v>19</v>
      </c>
      <c r="F891">
        <v>64.883529085010295</v>
      </c>
      <c r="G891" t="s">
        <v>19</v>
      </c>
      <c r="H891" t="s">
        <v>19</v>
      </c>
      <c r="I891" t="s">
        <v>19</v>
      </c>
      <c r="J891" t="s">
        <v>19</v>
      </c>
      <c r="K891" t="s">
        <v>19</v>
      </c>
      <c r="L891">
        <v>26.308778087729301</v>
      </c>
      <c r="M891">
        <v>49.0286978963981</v>
      </c>
      <c r="N891">
        <v>26.308778087729301</v>
      </c>
      <c r="O891">
        <v>49.0286978963981</v>
      </c>
      <c r="P891">
        <v>26.308778087729301</v>
      </c>
      <c r="Q891">
        <v>49.0286978963981</v>
      </c>
      <c r="R891">
        <v>26.308778087729301</v>
      </c>
      <c r="S891">
        <v>49.0286978963981</v>
      </c>
      <c r="V891" t="str">
        <f t="shared" si="61"/>
        <v>Yes</v>
      </c>
      <c r="W891" t="str">
        <f t="shared" si="62"/>
        <v>Yes</v>
      </c>
      <c r="X891" t="str">
        <f t="shared" si="63"/>
        <v>Yes</v>
      </c>
      <c r="Y891" t="str">
        <f t="shared" si="64"/>
        <v>Yes</v>
      </c>
    </row>
    <row r="892" spans="1:25" x14ac:dyDescent="0.35">
      <c r="A892">
        <v>886</v>
      </c>
      <c r="B892">
        <v>58.0088768939641</v>
      </c>
      <c r="C892">
        <v>60.4182025659698</v>
      </c>
      <c r="D892" t="s">
        <v>19</v>
      </c>
      <c r="E892" t="s">
        <v>19</v>
      </c>
      <c r="F892" t="s">
        <v>19</v>
      </c>
      <c r="G892" t="s">
        <v>19</v>
      </c>
      <c r="H892" t="s">
        <v>19</v>
      </c>
      <c r="I892" t="s">
        <v>19</v>
      </c>
      <c r="J892" t="s">
        <v>19</v>
      </c>
      <c r="K892" t="s">
        <v>19</v>
      </c>
      <c r="L892">
        <v>58.0088768939641</v>
      </c>
      <c r="M892">
        <v>60.4182025659698</v>
      </c>
      <c r="N892">
        <v>58.0088768939641</v>
      </c>
      <c r="O892">
        <v>60.4182025659698</v>
      </c>
      <c r="P892">
        <v>58.0088768939641</v>
      </c>
      <c r="Q892">
        <v>60.4182025659698</v>
      </c>
      <c r="R892">
        <v>58.0088768939641</v>
      </c>
      <c r="S892">
        <v>60.4182025659698</v>
      </c>
      <c r="V892" t="str">
        <f t="shared" si="61"/>
        <v>Yes</v>
      </c>
      <c r="W892" t="str">
        <f t="shared" si="62"/>
        <v>Yes</v>
      </c>
      <c r="X892" t="str">
        <f t="shared" si="63"/>
        <v>Yes</v>
      </c>
      <c r="Y892" t="str">
        <f t="shared" si="64"/>
        <v>Yes</v>
      </c>
    </row>
    <row r="893" spans="1:25" x14ac:dyDescent="0.35">
      <c r="A893">
        <v>887</v>
      </c>
      <c r="B893">
        <v>31.866524521652099</v>
      </c>
      <c r="C893">
        <v>35.531492791786398</v>
      </c>
      <c r="D893" t="s">
        <v>19</v>
      </c>
      <c r="E893" t="s">
        <v>19</v>
      </c>
      <c r="F893" t="s">
        <v>19</v>
      </c>
      <c r="G893" t="s">
        <v>19</v>
      </c>
      <c r="H893" t="s">
        <v>19</v>
      </c>
      <c r="I893" t="s">
        <v>19</v>
      </c>
      <c r="J893" t="s">
        <v>19</v>
      </c>
      <c r="K893" t="s">
        <v>19</v>
      </c>
      <c r="L893">
        <v>31.866524521652099</v>
      </c>
      <c r="M893">
        <v>35.531492791786398</v>
      </c>
      <c r="N893">
        <v>31.866524521652099</v>
      </c>
      <c r="O893">
        <v>35.531492791786398</v>
      </c>
      <c r="P893">
        <v>31.866524521652099</v>
      </c>
      <c r="Q893">
        <v>35.531492791786398</v>
      </c>
      <c r="R893">
        <v>31.866524521652099</v>
      </c>
      <c r="S893">
        <v>35.531492791786398</v>
      </c>
      <c r="V893" t="str">
        <f t="shared" si="61"/>
        <v>Yes</v>
      </c>
      <c r="W893" t="str">
        <f t="shared" si="62"/>
        <v>Yes</v>
      </c>
      <c r="X893" t="str">
        <f t="shared" si="63"/>
        <v>Yes</v>
      </c>
      <c r="Y893" t="str">
        <f t="shared" si="64"/>
        <v>Yes</v>
      </c>
    </row>
    <row r="894" spans="1:25" x14ac:dyDescent="0.35">
      <c r="A894">
        <v>888</v>
      </c>
      <c r="B894">
        <v>59.611847404775503</v>
      </c>
      <c r="C894">
        <v>72.250901517196795</v>
      </c>
      <c r="D894" t="s">
        <v>19</v>
      </c>
      <c r="E894" t="s">
        <v>19</v>
      </c>
      <c r="F894" t="s">
        <v>19</v>
      </c>
      <c r="G894" t="s">
        <v>19</v>
      </c>
      <c r="H894" t="s">
        <v>19</v>
      </c>
      <c r="I894" t="s">
        <v>19</v>
      </c>
      <c r="J894" t="s">
        <v>19</v>
      </c>
      <c r="K894" t="s">
        <v>19</v>
      </c>
      <c r="L894">
        <v>59.611847404775503</v>
      </c>
      <c r="M894">
        <v>72.250901517196795</v>
      </c>
      <c r="N894">
        <v>59.611847404775503</v>
      </c>
      <c r="O894">
        <v>72.250901517196795</v>
      </c>
      <c r="P894">
        <v>59.611847404775503</v>
      </c>
      <c r="Q894">
        <v>72.250901517196795</v>
      </c>
      <c r="R894">
        <v>59.611847404775503</v>
      </c>
      <c r="S894">
        <v>72.250901517196795</v>
      </c>
      <c r="V894" t="str">
        <f t="shared" si="61"/>
        <v>Yes</v>
      </c>
      <c r="W894" t="str">
        <f t="shared" si="62"/>
        <v>Yes</v>
      </c>
      <c r="X894" t="str">
        <f t="shared" si="63"/>
        <v>Yes</v>
      </c>
      <c r="Y894" t="str">
        <f t="shared" si="64"/>
        <v>Yes</v>
      </c>
    </row>
    <row r="895" spans="1:25" x14ac:dyDescent="0.35">
      <c r="A895">
        <v>889</v>
      </c>
      <c r="B895">
        <v>41.5234203707736</v>
      </c>
      <c r="C895">
        <v>50.401031348693699</v>
      </c>
      <c r="D895" t="s">
        <v>19</v>
      </c>
      <c r="E895" t="s">
        <v>19</v>
      </c>
      <c r="F895" t="s">
        <v>19</v>
      </c>
      <c r="G895" t="s">
        <v>19</v>
      </c>
      <c r="H895" t="s">
        <v>19</v>
      </c>
      <c r="I895" t="s">
        <v>19</v>
      </c>
      <c r="J895" t="s">
        <v>19</v>
      </c>
      <c r="K895" t="s">
        <v>19</v>
      </c>
      <c r="L895">
        <v>41.5234203707736</v>
      </c>
      <c r="M895">
        <v>50.401031348693699</v>
      </c>
      <c r="N895">
        <v>41.5234203707736</v>
      </c>
      <c r="O895">
        <v>50.401031348693699</v>
      </c>
      <c r="P895">
        <v>41.5234203707736</v>
      </c>
      <c r="Q895">
        <v>50.401031348693699</v>
      </c>
      <c r="R895">
        <v>41.5234203707736</v>
      </c>
      <c r="S895">
        <v>50.401031348693699</v>
      </c>
      <c r="V895" t="str">
        <f t="shared" si="61"/>
        <v>Yes</v>
      </c>
      <c r="W895" t="str">
        <f t="shared" si="62"/>
        <v>Yes</v>
      </c>
      <c r="X895" t="str">
        <f t="shared" si="63"/>
        <v>Yes</v>
      </c>
      <c r="Y895" t="str">
        <f t="shared" si="64"/>
        <v>Yes</v>
      </c>
    </row>
    <row r="896" spans="1:25" x14ac:dyDescent="0.35">
      <c r="A896">
        <v>890</v>
      </c>
      <c r="B896">
        <v>41.325055617100702</v>
      </c>
      <c r="C896">
        <v>49.176663425513098</v>
      </c>
      <c r="D896">
        <v>65.235687365646001</v>
      </c>
      <c r="E896" t="s">
        <v>19</v>
      </c>
      <c r="F896" t="s">
        <v>19</v>
      </c>
      <c r="G896" t="s">
        <v>19</v>
      </c>
      <c r="H896" t="s">
        <v>19</v>
      </c>
      <c r="I896" t="s">
        <v>19</v>
      </c>
      <c r="J896" t="s">
        <v>19</v>
      </c>
      <c r="K896" t="s">
        <v>19</v>
      </c>
      <c r="L896">
        <v>41.325055617100702</v>
      </c>
      <c r="M896">
        <v>49.176663425513098</v>
      </c>
      <c r="N896">
        <v>41.325055617100702</v>
      </c>
      <c r="O896">
        <v>49.176663425513098</v>
      </c>
      <c r="P896">
        <v>41.325055617100702</v>
      </c>
      <c r="Q896">
        <v>49.176663425513098</v>
      </c>
      <c r="R896">
        <v>41.325055617100702</v>
      </c>
      <c r="S896">
        <v>49.176663425513098</v>
      </c>
      <c r="V896" t="str">
        <f t="shared" si="61"/>
        <v>Yes</v>
      </c>
      <c r="W896" t="str">
        <f t="shared" si="62"/>
        <v>Yes</v>
      </c>
      <c r="X896" t="str">
        <f t="shared" si="63"/>
        <v>Yes</v>
      </c>
      <c r="Y896" t="str">
        <f t="shared" si="64"/>
        <v>Yes</v>
      </c>
    </row>
    <row r="897" spans="1:25" x14ac:dyDescent="0.35">
      <c r="A897">
        <v>891</v>
      </c>
      <c r="B897">
        <v>32.628733675728299</v>
      </c>
      <c r="C897">
        <v>36.986322638285301</v>
      </c>
      <c r="D897" t="s">
        <v>19</v>
      </c>
      <c r="E897" t="s">
        <v>19</v>
      </c>
      <c r="F897" t="s">
        <v>19</v>
      </c>
      <c r="G897" t="s">
        <v>19</v>
      </c>
      <c r="H897" t="s">
        <v>19</v>
      </c>
      <c r="I897" t="s">
        <v>19</v>
      </c>
      <c r="J897" t="s">
        <v>19</v>
      </c>
      <c r="K897" t="s">
        <v>19</v>
      </c>
      <c r="L897">
        <v>32.628733675728299</v>
      </c>
      <c r="M897">
        <v>36.986322638285301</v>
      </c>
      <c r="N897">
        <v>32.628733675728299</v>
      </c>
      <c r="O897">
        <v>36.986322638285301</v>
      </c>
      <c r="P897">
        <v>32.628733675728299</v>
      </c>
      <c r="Q897">
        <v>36.986322638285301</v>
      </c>
      <c r="R897">
        <v>32.628733675728299</v>
      </c>
      <c r="S897">
        <v>36.986322638285301</v>
      </c>
      <c r="V897" t="str">
        <f t="shared" si="61"/>
        <v>Yes</v>
      </c>
      <c r="W897" t="str">
        <f t="shared" si="62"/>
        <v>Yes</v>
      </c>
      <c r="X897" t="str">
        <f t="shared" si="63"/>
        <v>Yes</v>
      </c>
      <c r="Y897" t="str">
        <f t="shared" si="64"/>
        <v>Yes</v>
      </c>
    </row>
    <row r="898" spans="1:25" x14ac:dyDescent="0.35">
      <c r="A898">
        <v>892</v>
      </c>
      <c r="B898">
        <v>20.445785641940098</v>
      </c>
      <c r="C898">
        <v>41.202325068217199</v>
      </c>
      <c r="D898" t="s">
        <v>19</v>
      </c>
      <c r="E898" t="s">
        <v>19</v>
      </c>
      <c r="F898">
        <v>59.705364492487803</v>
      </c>
      <c r="G898" t="s">
        <v>19</v>
      </c>
      <c r="H898" t="s">
        <v>19</v>
      </c>
      <c r="I898" t="s">
        <v>19</v>
      </c>
      <c r="J898" t="s">
        <v>19</v>
      </c>
      <c r="K898" t="s">
        <v>19</v>
      </c>
      <c r="L898">
        <v>20.445785641940098</v>
      </c>
      <c r="M898">
        <v>41.202325068217199</v>
      </c>
      <c r="N898">
        <v>20.445785641940098</v>
      </c>
      <c r="O898">
        <v>41.202325068217199</v>
      </c>
      <c r="P898">
        <v>20.445785641940098</v>
      </c>
      <c r="Q898">
        <v>41.202325068217199</v>
      </c>
      <c r="R898">
        <v>20.445785641940098</v>
      </c>
      <c r="S898">
        <v>41.202325068217199</v>
      </c>
      <c r="V898" t="str">
        <f t="shared" si="61"/>
        <v>Yes</v>
      </c>
      <c r="W898" t="str">
        <f t="shared" si="62"/>
        <v>Yes</v>
      </c>
      <c r="X898" t="str">
        <f t="shared" si="63"/>
        <v>Yes</v>
      </c>
      <c r="Y898" t="str">
        <f t="shared" si="64"/>
        <v>Yes</v>
      </c>
    </row>
    <row r="899" spans="1:25" x14ac:dyDescent="0.35">
      <c r="A899">
        <v>893</v>
      </c>
      <c r="B899">
        <v>67.896893729893407</v>
      </c>
      <c r="C899">
        <v>74.514079772366301</v>
      </c>
      <c r="D899" t="s">
        <v>19</v>
      </c>
      <c r="E899" t="s">
        <v>19</v>
      </c>
      <c r="F899" t="s">
        <v>19</v>
      </c>
      <c r="G899" t="s">
        <v>19</v>
      </c>
      <c r="H899" t="s">
        <v>19</v>
      </c>
      <c r="I899" t="s">
        <v>19</v>
      </c>
      <c r="J899" t="s">
        <v>19</v>
      </c>
      <c r="K899" t="s">
        <v>19</v>
      </c>
      <c r="L899">
        <v>67.896893729893407</v>
      </c>
      <c r="M899">
        <v>74.514079772366301</v>
      </c>
      <c r="N899">
        <v>67.896893729893407</v>
      </c>
      <c r="O899">
        <v>74.514079772366301</v>
      </c>
      <c r="P899">
        <v>67.896893729893407</v>
      </c>
      <c r="Q899">
        <v>74.514079772366301</v>
      </c>
      <c r="R899">
        <v>67.896893729893407</v>
      </c>
      <c r="S899">
        <v>74.514079772366301</v>
      </c>
      <c r="V899" t="str">
        <f t="shared" si="61"/>
        <v>Yes</v>
      </c>
      <c r="W899" t="str">
        <f t="shared" si="62"/>
        <v>Yes</v>
      </c>
      <c r="X899" t="str">
        <f t="shared" si="63"/>
        <v>Yes</v>
      </c>
      <c r="Y899" t="str">
        <f t="shared" si="64"/>
        <v>Yes</v>
      </c>
    </row>
    <row r="900" spans="1:25" x14ac:dyDescent="0.35">
      <c r="A900">
        <v>894</v>
      </c>
      <c r="B900">
        <v>61.611795712207403</v>
      </c>
      <c r="C900">
        <v>68.200438885313304</v>
      </c>
      <c r="D900" t="s">
        <v>19</v>
      </c>
      <c r="E900" t="s">
        <v>19</v>
      </c>
      <c r="F900" t="s">
        <v>19</v>
      </c>
      <c r="G900" t="s">
        <v>19</v>
      </c>
      <c r="H900" t="s">
        <v>19</v>
      </c>
      <c r="I900" t="s">
        <v>19</v>
      </c>
      <c r="J900" t="s">
        <v>19</v>
      </c>
      <c r="K900" t="s">
        <v>19</v>
      </c>
      <c r="L900">
        <v>61.611795712207403</v>
      </c>
      <c r="M900">
        <v>68.200438885313304</v>
      </c>
      <c r="N900">
        <v>61.611795712207403</v>
      </c>
      <c r="O900">
        <v>68.200438885313304</v>
      </c>
      <c r="P900">
        <v>61.611795712207403</v>
      </c>
      <c r="Q900">
        <v>68.200438885313304</v>
      </c>
      <c r="R900">
        <v>61.611795712207403</v>
      </c>
      <c r="S900">
        <v>68.200438885313304</v>
      </c>
      <c r="V900" t="str">
        <f t="shared" si="61"/>
        <v>Yes</v>
      </c>
      <c r="W900" t="str">
        <f t="shared" si="62"/>
        <v>Yes</v>
      </c>
      <c r="X900" t="str">
        <f t="shared" si="63"/>
        <v>Yes</v>
      </c>
      <c r="Y900" t="str">
        <f t="shared" si="64"/>
        <v>Yes</v>
      </c>
    </row>
    <row r="901" spans="1:25" x14ac:dyDescent="0.35">
      <c r="A901">
        <v>895</v>
      </c>
      <c r="B901">
        <v>51.061612213781601</v>
      </c>
      <c r="C901">
        <v>60.318459267760197</v>
      </c>
      <c r="D901" t="s">
        <v>19</v>
      </c>
      <c r="E901" t="s">
        <v>19</v>
      </c>
      <c r="F901">
        <v>64.047243966167798</v>
      </c>
      <c r="G901" t="s">
        <v>19</v>
      </c>
      <c r="H901" t="s">
        <v>19</v>
      </c>
      <c r="I901" t="s">
        <v>19</v>
      </c>
      <c r="J901" t="s">
        <v>19</v>
      </c>
      <c r="K901" t="s">
        <v>19</v>
      </c>
      <c r="L901">
        <v>51.061612213781601</v>
      </c>
      <c r="M901">
        <v>60.318459267760197</v>
      </c>
      <c r="N901">
        <v>51.061612213781601</v>
      </c>
      <c r="O901">
        <v>60.318459267760197</v>
      </c>
      <c r="P901">
        <v>51.061612213781601</v>
      </c>
      <c r="Q901">
        <v>60.318459267760197</v>
      </c>
      <c r="R901">
        <v>51.061612213781601</v>
      </c>
      <c r="S901">
        <v>60.318459267760197</v>
      </c>
      <c r="V901" t="str">
        <f t="shared" si="61"/>
        <v>Yes</v>
      </c>
      <c r="W901" t="str">
        <f t="shared" si="62"/>
        <v>Yes</v>
      </c>
      <c r="X901" t="str">
        <f t="shared" si="63"/>
        <v>Yes</v>
      </c>
      <c r="Y901" t="str">
        <f t="shared" si="64"/>
        <v>Yes</v>
      </c>
    </row>
    <row r="902" spans="1:25" x14ac:dyDescent="0.35">
      <c r="A902">
        <v>896</v>
      </c>
      <c r="B902" t="s">
        <v>19</v>
      </c>
      <c r="C902" t="s">
        <v>19</v>
      </c>
      <c r="D902" t="s">
        <v>19</v>
      </c>
      <c r="E902" t="s">
        <v>19</v>
      </c>
      <c r="F902" t="s">
        <v>19</v>
      </c>
      <c r="G902" t="s">
        <v>19</v>
      </c>
      <c r="H902" t="s">
        <v>19</v>
      </c>
      <c r="I902" t="s">
        <v>19</v>
      </c>
      <c r="J902" t="s">
        <v>19</v>
      </c>
      <c r="K902" t="s">
        <v>19</v>
      </c>
      <c r="L902" t="s">
        <v>19</v>
      </c>
      <c r="M902" t="s">
        <v>19</v>
      </c>
      <c r="N902" t="s">
        <v>19</v>
      </c>
      <c r="O902" t="s">
        <v>19</v>
      </c>
      <c r="P902" t="s">
        <v>19</v>
      </c>
      <c r="Q902" t="s">
        <v>19</v>
      </c>
      <c r="R902" t="s">
        <v>19</v>
      </c>
      <c r="S902" t="s">
        <v>19</v>
      </c>
      <c r="V902" t="str">
        <f t="shared" si="61"/>
        <v>-</v>
      </c>
      <c r="W902" t="str">
        <f t="shared" si="62"/>
        <v>-</v>
      </c>
      <c r="X902" t="str">
        <f t="shared" si="63"/>
        <v>-</v>
      </c>
      <c r="Y902" t="str">
        <f t="shared" si="64"/>
        <v>-</v>
      </c>
    </row>
    <row r="903" spans="1:25" x14ac:dyDescent="0.35">
      <c r="A903">
        <v>897</v>
      </c>
      <c r="B903">
        <v>51.752402645125898</v>
      </c>
      <c r="C903">
        <v>55.719888362022203</v>
      </c>
      <c r="D903" t="s">
        <v>19</v>
      </c>
      <c r="E903" t="s">
        <v>19</v>
      </c>
      <c r="F903">
        <v>58.5968758927268</v>
      </c>
      <c r="G903" t="s">
        <v>19</v>
      </c>
      <c r="H903" t="s">
        <v>19</v>
      </c>
      <c r="I903" t="s">
        <v>19</v>
      </c>
      <c r="J903" t="s">
        <v>19</v>
      </c>
      <c r="K903" t="s">
        <v>19</v>
      </c>
      <c r="L903">
        <v>51.752402645125898</v>
      </c>
      <c r="M903">
        <v>55.719888362022203</v>
      </c>
      <c r="N903">
        <v>51.752402645125898</v>
      </c>
      <c r="O903">
        <v>55.719888362022203</v>
      </c>
      <c r="P903">
        <v>51.752402645125898</v>
      </c>
      <c r="Q903">
        <v>55.719888362022203</v>
      </c>
      <c r="R903">
        <v>51.752402645125898</v>
      </c>
      <c r="S903">
        <v>55.719888362022203</v>
      </c>
      <c r="V903" t="str">
        <f t="shared" si="61"/>
        <v>Yes</v>
      </c>
      <c r="W903" t="str">
        <f t="shared" si="62"/>
        <v>Yes</v>
      </c>
      <c r="X903" t="str">
        <f t="shared" si="63"/>
        <v>Yes</v>
      </c>
      <c r="Y903" t="str">
        <f t="shared" si="64"/>
        <v>Yes</v>
      </c>
    </row>
    <row r="904" spans="1:25" x14ac:dyDescent="0.35">
      <c r="A904">
        <v>898</v>
      </c>
      <c r="B904">
        <v>72.363864420373105</v>
      </c>
      <c r="C904">
        <v>74.151703336071193</v>
      </c>
      <c r="D904" t="s">
        <v>19</v>
      </c>
      <c r="E904" t="s">
        <v>19</v>
      </c>
      <c r="F904" t="s">
        <v>19</v>
      </c>
      <c r="G904" t="s">
        <v>19</v>
      </c>
      <c r="H904" t="s">
        <v>19</v>
      </c>
      <c r="I904" t="s">
        <v>19</v>
      </c>
      <c r="J904" t="s">
        <v>19</v>
      </c>
      <c r="K904" t="s">
        <v>19</v>
      </c>
      <c r="L904">
        <v>72.363864420373105</v>
      </c>
      <c r="M904">
        <v>74.151703336071193</v>
      </c>
      <c r="N904">
        <v>72.363864420373105</v>
      </c>
      <c r="O904">
        <v>74.151703336071193</v>
      </c>
      <c r="P904">
        <v>72.363864420373105</v>
      </c>
      <c r="Q904">
        <v>74.151703336071193</v>
      </c>
      <c r="R904">
        <v>72.363864420373105</v>
      </c>
      <c r="S904">
        <v>74.151703336071193</v>
      </c>
      <c r="V904" t="str">
        <f t="shared" ref="V904:V967" si="65">IF(L904="Inf","-",IF(B904=L904,"Yes","No"))</f>
        <v>Yes</v>
      </c>
      <c r="W904" t="str">
        <f t="shared" ref="W904:W967" si="66">IF(N904="Inf","-",IF(B904=N904,"Yes","No"))</f>
        <v>Yes</v>
      </c>
      <c r="X904" t="str">
        <f t="shared" ref="X904:X967" si="67">IF(P904="Inf","-",IF(B904=P904,"Yes","No"))</f>
        <v>Yes</v>
      </c>
      <c r="Y904" t="str">
        <f t="shared" ref="Y904:Y967" si="68">IF(R904="Inf","-",IF(B904=R904,"Yes","No"))</f>
        <v>Yes</v>
      </c>
    </row>
    <row r="905" spans="1:25" x14ac:dyDescent="0.35">
      <c r="A905">
        <v>899</v>
      </c>
      <c r="B905">
        <v>28.112953077187601</v>
      </c>
      <c r="C905">
        <v>47.047484264070597</v>
      </c>
      <c r="D905" t="s">
        <v>19</v>
      </c>
      <c r="E905" t="s">
        <v>19</v>
      </c>
      <c r="F905">
        <v>48.954712235505802</v>
      </c>
      <c r="G905" t="s">
        <v>19</v>
      </c>
      <c r="H905" t="s">
        <v>19</v>
      </c>
      <c r="I905" t="s">
        <v>19</v>
      </c>
      <c r="J905">
        <v>62.816483108516103</v>
      </c>
      <c r="K905" t="s">
        <v>19</v>
      </c>
      <c r="L905">
        <v>28.112953077187601</v>
      </c>
      <c r="M905">
        <v>47.047484264070597</v>
      </c>
      <c r="N905">
        <v>28.112953077187601</v>
      </c>
      <c r="O905">
        <v>47.047484264070597</v>
      </c>
      <c r="P905">
        <v>28.112953077187601</v>
      </c>
      <c r="Q905">
        <v>47.047484264070597</v>
      </c>
      <c r="R905">
        <v>28.112953077187601</v>
      </c>
      <c r="S905">
        <v>47.047484264070597</v>
      </c>
      <c r="V905" t="str">
        <f t="shared" si="65"/>
        <v>Yes</v>
      </c>
      <c r="W905" t="str">
        <f t="shared" si="66"/>
        <v>Yes</v>
      </c>
      <c r="X905" t="str">
        <f t="shared" si="67"/>
        <v>Yes</v>
      </c>
      <c r="Y905" t="str">
        <f t="shared" si="68"/>
        <v>Yes</v>
      </c>
    </row>
    <row r="906" spans="1:25" x14ac:dyDescent="0.35">
      <c r="A906">
        <v>900</v>
      </c>
      <c r="B906">
        <v>45.375585266984302</v>
      </c>
      <c r="C906">
        <v>47.532340843353602</v>
      </c>
      <c r="D906" t="s">
        <v>19</v>
      </c>
      <c r="E906" t="s">
        <v>19</v>
      </c>
      <c r="F906">
        <v>59.688960712781203</v>
      </c>
      <c r="G906" t="s">
        <v>19</v>
      </c>
      <c r="H906" t="s">
        <v>19</v>
      </c>
      <c r="I906" t="s">
        <v>19</v>
      </c>
      <c r="J906" t="s">
        <v>19</v>
      </c>
      <c r="K906" t="s">
        <v>19</v>
      </c>
      <c r="L906">
        <v>45.375585266984302</v>
      </c>
      <c r="M906">
        <v>47.532340843353602</v>
      </c>
      <c r="N906">
        <v>45.375585266984302</v>
      </c>
      <c r="O906">
        <v>47.532340843353602</v>
      </c>
      <c r="P906">
        <v>45.375585266984302</v>
      </c>
      <c r="Q906">
        <v>47.532340843353602</v>
      </c>
      <c r="R906">
        <v>45.375585266984302</v>
      </c>
      <c r="S906">
        <v>47.532340843353602</v>
      </c>
      <c r="V906" t="str">
        <f t="shared" si="65"/>
        <v>Yes</v>
      </c>
      <c r="W906" t="str">
        <f t="shared" si="66"/>
        <v>Yes</v>
      </c>
      <c r="X906" t="str">
        <f t="shared" si="67"/>
        <v>Yes</v>
      </c>
      <c r="Y906" t="str">
        <f t="shared" si="68"/>
        <v>Yes</v>
      </c>
    </row>
    <row r="907" spans="1:25" x14ac:dyDescent="0.35">
      <c r="A907">
        <v>901</v>
      </c>
      <c r="B907">
        <v>43.302534773613303</v>
      </c>
      <c r="C907">
        <v>50.372233049019599</v>
      </c>
      <c r="D907" t="s">
        <v>19</v>
      </c>
      <c r="E907" t="s">
        <v>19</v>
      </c>
      <c r="F907">
        <v>54.664983772108201</v>
      </c>
      <c r="G907" t="s">
        <v>19</v>
      </c>
      <c r="H907" t="s">
        <v>19</v>
      </c>
      <c r="I907" t="s">
        <v>19</v>
      </c>
      <c r="J907" t="s">
        <v>19</v>
      </c>
      <c r="K907" t="s">
        <v>19</v>
      </c>
      <c r="L907">
        <v>43.302534773613303</v>
      </c>
      <c r="M907">
        <v>50.372233049019599</v>
      </c>
      <c r="N907">
        <v>43.302534773613303</v>
      </c>
      <c r="O907">
        <v>50.372233049019599</v>
      </c>
      <c r="P907">
        <v>43.302534773613303</v>
      </c>
      <c r="Q907">
        <v>50.372233049019599</v>
      </c>
      <c r="R907">
        <v>43.302534773613303</v>
      </c>
      <c r="S907">
        <v>50.372233049019599</v>
      </c>
      <c r="V907" t="str">
        <f t="shared" si="65"/>
        <v>Yes</v>
      </c>
      <c r="W907" t="str">
        <f t="shared" si="66"/>
        <v>Yes</v>
      </c>
      <c r="X907" t="str">
        <f t="shared" si="67"/>
        <v>Yes</v>
      </c>
      <c r="Y907" t="str">
        <f t="shared" si="68"/>
        <v>Yes</v>
      </c>
    </row>
    <row r="908" spans="1:25" x14ac:dyDescent="0.35">
      <c r="A908">
        <v>902</v>
      </c>
      <c r="B908">
        <v>48.243946735630402</v>
      </c>
      <c r="C908">
        <v>50.845724089900102</v>
      </c>
      <c r="D908" t="s">
        <v>19</v>
      </c>
      <c r="E908" t="s">
        <v>19</v>
      </c>
      <c r="F908">
        <v>61.178128202534701</v>
      </c>
      <c r="G908" t="s">
        <v>19</v>
      </c>
      <c r="H908" t="s">
        <v>19</v>
      </c>
      <c r="I908" t="s">
        <v>19</v>
      </c>
      <c r="J908" t="s">
        <v>19</v>
      </c>
      <c r="K908" t="s">
        <v>19</v>
      </c>
      <c r="L908">
        <v>48.243946735630402</v>
      </c>
      <c r="M908">
        <v>50.845724089900102</v>
      </c>
      <c r="N908">
        <v>48.243946735630402</v>
      </c>
      <c r="O908">
        <v>50.845724089900102</v>
      </c>
      <c r="P908">
        <v>48.243946735630402</v>
      </c>
      <c r="Q908">
        <v>50.845724089900102</v>
      </c>
      <c r="R908">
        <v>48.243946735630402</v>
      </c>
      <c r="S908">
        <v>50.845724089900102</v>
      </c>
      <c r="V908" t="str">
        <f t="shared" si="65"/>
        <v>Yes</v>
      </c>
      <c r="W908" t="str">
        <f t="shared" si="66"/>
        <v>Yes</v>
      </c>
      <c r="X908" t="str">
        <f t="shared" si="67"/>
        <v>Yes</v>
      </c>
      <c r="Y908" t="str">
        <f t="shared" si="68"/>
        <v>Yes</v>
      </c>
    </row>
    <row r="909" spans="1:25" x14ac:dyDescent="0.35">
      <c r="A909">
        <v>903</v>
      </c>
      <c r="B909" t="s">
        <v>19</v>
      </c>
      <c r="C909" t="s">
        <v>19</v>
      </c>
      <c r="D909" t="s">
        <v>19</v>
      </c>
      <c r="E909" t="s">
        <v>19</v>
      </c>
      <c r="F909" t="s">
        <v>19</v>
      </c>
      <c r="G909" t="s">
        <v>19</v>
      </c>
      <c r="H909" t="s">
        <v>19</v>
      </c>
      <c r="I909" t="s">
        <v>19</v>
      </c>
      <c r="J909" t="s">
        <v>19</v>
      </c>
      <c r="K909" t="s">
        <v>19</v>
      </c>
      <c r="L909" t="s">
        <v>19</v>
      </c>
      <c r="M909" t="s">
        <v>19</v>
      </c>
      <c r="N909" t="s">
        <v>19</v>
      </c>
      <c r="O909" t="s">
        <v>19</v>
      </c>
      <c r="P909" t="s">
        <v>19</v>
      </c>
      <c r="Q909" t="s">
        <v>19</v>
      </c>
      <c r="R909" t="s">
        <v>19</v>
      </c>
      <c r="S909" t="s">
        <v>19</v>
      </c>
      <c r="V909" t="str">
        <f t="shared" si="65"/>
        <v>-</v>
      </c>
      <c r="W909" t="str">
        <f t="shared" si="66"/>
        <v>-</v>
      </c>
      <c r="X909" t="str">
        <f t="shared" si="67"/>
        <v>-</v>
      </c>
      <c r="Y909" t="str">
        <f t="shared" si="68"/>
        <v>-</v>
      </c>
    </row>
    <row r="910" spans="1:25" x14ac:dyDescent="0.35">
      <c r="A910">
        <v>904</v>
      </c>
      <c r="B910">
        <v>79.359712509894393</v>
      </c>
      <c r="C910" t="s">
        <v>19</v>
      </c>
      <c r="D910" t="s">
        <v>19</v>
      </c>
      <c r="E910" t="s">
        <v>19</v>
      </c>
      <c r="F910" t="s">
        <v>19</v>
      </c>
      <c r="G910" t="s">
        <v>19</v>
      </c>
      <c r="H910" t="s">
        <v>19</v>
      </c>
      <c r="I910" t="s">
        <v>19</v>
      </c>
      <c r="J910" t="s">
        <v>19</v>
      </c>
      <c r="K910" t="s">
        <v>19</v>
      </c>
      <c r="L910">
        <v>79.359712509894393</v>
      </c>
      <c r="M910" t="s">
        <v>19</v>
      </c>
      <c r="N910">
        <v>79.359712509894393</v>
      </c>
      <c r="O910" t="s">
        <v>19</v>
      </c>
      <c r="P910">
        <v>79.359712509894393</v>
      </c>
      <c r="Q910" t="s">
        <v>19</v>
      </c>
      <c r="R910">
        <v>79.359712509894393</v>
      </c>
      <c r="S910" t="s">
        <v>19</v>
      </c>
      <c r="V910" t="str">
        <f t="shared" si="65"/>
        <v>Yes</v>
      </c>
      <c r="W910" t="str">
        <f t="shared" si="66"/>
        <v>Yes</v>
      </c>
      <c r="X910" t="str">
        <f t="shared" si="67"/>
        <v>Yes</v>
      </c>
      <c r="Y910" t="str">
        <f t="shared" si="68"/>
        <v>Yes</v>
      </c>
    </row>
    <row r="911" spans="1:25" x14ac:dyDescent="0.35">
      <c r="A911">
        <v>905</v>
      </c>
      <c r="B911">
        <v>53.223546502440499</v>
      </c>
      <c r="C911">
        <v>61.050401796623298</v>
      </c>
      <c r="D911" t="s">
        <v>19</v>
      </c>
      <c r="E911" t="s">
        <v>19</v>
      </c>
      <c r="F911" t="s">
        <v>19</v>
      </c>
      <c r="G911" t="s">
        <v>19</v>
      </c>
      <c r="H911" t="s">
        <v>19</v>
      </c>
      <c r="I911" t="s">
        <v>19</v>
      </c>
      <c r="J911" t="s">
        <v>19</v>
      </c>
      <c r="K911" t="s">
        <v>19</v>
      </c>
      <c r="L911">
        <v>53.223546502440499</v>
      </c>
      <c r="M911">
        <v>61.050401796623298</v>
      </c>
      <c r="N911">
        <v>53.223546502440499</v>
      </c>
      <c r="O911">
        <v>61.050401796623298</v>
      </c>
      <c r="P911">
        <v>53.223546502440499</v>
      </c>
      <c r="Q911">
        <v>61.050401796623298</v>
      </c>
      <c r="R911">
        <v>53.223546502440499</v>
      </c>
      <c r="S911">
        <v>61.050401796623298</v>
      </c>
      <c r="V911" t="str">
        <f t="shared" si="65"/>
        <v>Yes</v>
      </c>
      <c r="W911" t="str">
        <f t="shared" si="66"/>
        <v>Yes</v>
      </c>
      <c r="X911" t="str">
        <f t="shared" si="67"/>
        <v>Yes</v>
      </c>
      <c r="Y911" t="str">
        <f t="shared" si="68"/>
        <v>Yes</v>
      </c>
    </row>
    <row r="912" spans="1:25" x14ac:dyDescent="0.35">
      <c r="A912">
        <v>906</v>
      </c>
      <c r="B912" t="s">
        <v>19</v>
      </c>
      <c r="C912" t="s">
        <v>19</v>
      </c>
      <c r="D912" t="s">
        <v>19</v>
      </c>
      <c r="E912" t="s">
        <v>19</v>
      </c>
      <c r="F912" t="s">
        <v>19</v>
      </c>
      <c r="G912" t="s">
        <v>19</v>
      </c>
      <c r="H912" t="s">
        <v>19</v>
      </c>
      <c r="I912" t="s">
        <v>19</v>
      </c>
      <c r="J912" t="s">
        <v>19</v>
      </c>
      <c r="K912" t="s">
        <v>19</v>
      </c>
      <c r="L912" t="s">
        <v>19</v>
      </c>
      <c r="M912" t="s">
        <v>19</v>
      </c>
      <c r="N912" t="s">
        <v>19</v>
      </c>
      <c r="O912" t="s">
        <v>19</v>
      </c>
      <c r="P912" t="s">
        <v>19</v>
      </c>
      <c r="Q912" t="s">
        <v>19</v>
      </c>
      <c r="R912" t="s">
        <v>19</v>
      </c>
      <c r="S912" t="s">
        <v>19</v>
      </c>
      <c r="V912" t="str">
        <f t="shared" si="65"/>
        <v>-</v>
      </c>
      <c r="W912" t="str">
        <f t="shared" si="66"/>
        <v>-</v>
      </c>
      <c r="X912" t="str">
        <f t="shared" si="67"/>
        <v>-</v>
      </c>
      <c r="Y912" t="str">
        <f t="shared" si="68"/>
        <v>-</v>
      </c>
    </row>
    <row r="913" spans="1:25" x14ac:dyDescent="0.35">
      <c r="A913">
        <v>907</v>
      </c>
      <c r="B913">
        <v>79.826910363154099</v>
      </c>
      <c r="C913" t="s">
        <v>19</v>
      </c>
      <c r="D913" t="s">
        <v>19</v>
      </c>
      <c r="E913" t="s">
        <v>19</v>
      </c>
      <c r="F913" t="s">
        <v>19</v>
      </c>
      <c r="G913" t="s">
        <v>19</v>
      </c>
      <c r="H913" t="s">
        <v>19</v>
      </c>
      <c r="I913" t="s">
        <v>19</v>
      </c>
      <c r="J913" t="s">
        <v>19</v>
      </c>
      <c r="K913" t="s">
        <v>19</v>
      </c>
      <c r="L913">
        <v>79.826910363154099</v>
      </c>
      <c r="M913" t="s">
        <v>19</v>
      </c>
      <c r="N913">
        <v>79.826910363154099</v>
      </c>
      <c r="O913" t="s">
        <v>19</v>
      </c>
      <c r="P913">
        <v>79.826910363154099</v>
      </c>
      <c r="Q913" t="s">
        <v>19</v>
      </c>
      <c r="R913">
        <v>79.826910363154099</v>
      </c>
      <c r="S913" t="s">
        <v>19</v>
      </c>
      <c r="V913" t="str">
        <f t="shared" si="65"/>
        <v>Yes</v>
      </c>
      <c r="W913" t="str">
        <f t="shared" si="66"/>
        <v>Yes</v>
      </c>
      <c r="X913" t="str">
        <f t="shared" si="67"/>
        <v>Yes</v>
      </c>
      <c r="Y913" t="str">
        <f t="shared" si="68"/>
        <v>Yes</v>
      </c>
    </row>
    <row r="914" spans="1:25" x14ac:dyDescent="0.35">
      <c r="A914">
        <v>908</v>
      </c>
      <c r="B914">
        <v>39.006114485182302</v>
      </c>
      <c r="C914">
        <v>47.7645736779996</v>
      </c>
      <c r="D914">
        <v>66.247997606302405</v>
      </c>
      <c r="E914" t="s">
        <v>19</v>
      </c>
      <c r="F914" t="s">
        <v>19</v>
      </c>
      <c r="G914" t="s">
        <v>19</v>
      </c>
      <c r="H914" t="s">
        <v>19</v>
      </c>
      <c r="I914" t="s">
        <v>19</v>
      </c>
      <c r="J914" t="s">
        <v>19</v>
      </c>
      <c r="K914" t="s">
        <v>19</v>
      </c>
      <c r="L914">
        <v>39.006114485182302</v>
      </c>
      <c r="M914">
        <v>47.7645736779996</v>
      </c>
      <c r="N914">
        <v>39.006114485182302</v>
      </c>
      <c r="O914">
        <v>47.7645736779996</v>
      </c>
      <c r="P914">
        <v>39.006114485182302</v>
      </c>
      <c r="Q914">
        <v>47.7645736779996</v>
      </c>
      <c r="R914">
        <v>39.006114485182302</v>
      </c>
      <c r="S914">
        <v>47.7645736779996</v>
      </c>
      <c r="V914" t="str">
        <f t="shared" si="65"/>
        <v>Yes</v>
      </c>
      <c r="W914" t="str">
        <f t="shared" si="66"/>
        <v>Yes</v>
      </c>
      <c r="X914" t="str">
        <f t="shared" si="67"/>
        <v>Yes</v>
      </c>
      <c r="Y914" t="str">
        <f t="shared" si="68"/>
        <v>Yes</v>
      </c>
    </row>
    <row r="915" spans="1:25" x14ac:dyDescent="0.35">
      <c r="A915">
        <v>909</v>
      </c>
      <c r="B915">
        <v>58.459233726124999</v>
      </c>
      <c r="C915">
        <v>63.942509416299998</v>
      </c>
      <c r="D915" t="s">
        <v>19</v>
      </c>
      <c r="E915" t="s">
        <v>19</v>
      </c>
      <c r="F915" t="s">
        <v>19</v>
      </c>
      <c r="G915" t="s">
        <v>19</v>
      </c>
      <c r="H915" t="s">
        <v>19</v>
      </c>
      <c r="I915" t="s">
        <v>19</v>
      </c>
      <c r="J915" t="s">
        <v>19</v>
      </c>
      <c r="K915" t="s">
        <v>19</v>
      </c>
      <c r="L915">
        <v>58.459233726124999</v>
      </c>
      <c r="M915">
        <v>63.942509416299998</v>
      </c>
      <c r="N915">
        <v>58.459233726124999</v>
      </c>
      <c r="O915">
        <v>63.942509416299998</v>
      </c>
      <c r="P915">
        <v>58.459233726124999</v>
      </c>
      <c r="Q915">
        <v>63.942509416299998</v>
      </c>
      <c r="R915">
        <v>58.459233726124999</v>
      </c>
      <c r="S915">
        <v>63.942509416299998</v>
      </c>
      <c r="V915" t="str">
        <f t="shared" si="65"/>
        <v>Yes</v>
      </c>
      <c r="W915" t="str">
        <f t="shared" si="66"/>
        <v>Yes</v>
      </c>
      <c r="X915" t="str">
        <f t="shared" si="67"/>
        <v>Yes</v>
      </c>
      <c r="Y915" t="str">
        <f t="shared" si="68"/>
        <v>Yes</v>
      </c>
    </row>
    <row r="916" spans="1:25" x14ac:dyDescent="0.35">
      <c r="A916">
        <v>910</v>
      </c>
      <c r="B916">
        <v>56.213275642551601</v>
      </c>
      <c r="C916">
        <v>74.531556245841998</v>
      </c>
      <c r="D916" t="s">
        <v>19</v>
      </c>
      <c r="E916" t="s">
        <v>19</v>
      </c>
      <c r="F916" t="s">
        <v>19</v>
      </c>
      <c r="G916" t="s">
        <v>19</v>
      </c>
      <c r="H916" t="s">
        <v>19</v>
      </c>
      <c r="I916" t="s">
        <v>19</v>
      </c>
      <c r="J916" t="s">
        <v>19</v>
      </c>
      <c r="K916" t="s">
        <v>19</v>
      </c>
      <c r="L916">
        <v>56.213275642551601</v>
      </c>
      <c r="M916">
        <v>74.531556245841998</v>
      </c>
      <c r="N916">
        <v>56.213275642551601</v>
      </c>
      <c r="O916">
        <v>74.531556245841998</v>
      </c>
      <c r="P916">
        <v>56.213275642551601</v>
      </c>
      <c r="Q916">
        <v>74.531556245841998</v>
      </c>
      <c r="R916">
        <v>56.213275642551601</v>
      </c>
      <c r="S916">
        <v>74.531556245841998</v>
      </c>
      <c r="V916" t="str">
        <f t="shared" si="65"/>
        <v>Yes</v>
      </c>
      <c r="W916" t="str">
        <f t="shared" si="66"/>
        <v>Yes</v>
      </c>
      <c r="X916" t="str">
        <f t="shared" si="67"/>
        <v>Yes</v>
      </c>
      <c r="Y916" t="str">
        <f t="shared" si="68"/>
        <v>Yes</v>
      </c>
    </row>
    <row r="917" spans="1:25" x14ac:dyDescent="0.35">
      <c r="A917">
        <v>911</v>
      </c>
      <c r="B917">
        <v>34.407540657507802</v>
      </c>
      <c r="C917">
        <v>41.449712284473399</v>
      </c>
      <c r="D917" t="s">
        <v>19</v>
      </c>
      <c r="E917" t="s">
        <v>19</v>
      </c>
      <c r="F917">
        <v>54.502460584306398</v>
      </c>
      <c r="G917">
        <v>66.805790132077703</v>
      </c>
      <c r="H917">
        <v>61.203045575246598</v>
      </c>
      <c r="I917" t="s">
        <v>19</v>
      </c>
      <c r="J917" t="s">
        <v>19</v>
      </c>
      <c r="K917" t="s">
        <v>19</v>
      </c>
      <c r="L917">
        <v>34.407540657507802</v>
      </c>
      <c r="M917">
        <v>41.449712284473399</v>
      </c>
      <c r="N917">
        <v>34.407540657507802</v>
      </c>
      <c r="O917">
        <v>41.449712284473399</v>
      </c>
      <c r="P917">
        <v>34.407540657507802</v>
      </c>
      <c r="Q917">
        <v>41.449712284473399</v>
      </c>
      <c r="R917">
        <v>34.407540657507802</v>
      </c>
      <c r="S917">
        <v>41.449712284473399</v>
      </c>
      <c r="V917" t="str">
        <f t="shared" si="65"/>
        <v>Yes</v>
      </c>
      <c r="W917" t="str">
        <f t="shared" si="66"/>
        <v>Yes</v>
      </c>
      <c r="X917" t="str">
        <f t="shared" si="67"/>
        <v>Yes</v>
      </c>
      <c r="Y917" t="str">
        <f t="shared" si="68"/>
        <v>Yes</v>
      </c>
    </row>
    <row r="918" spans="1:25" x14ac:dyDescent="0.35">
      <c r="A918">
        <v>912</v>
      </c>
      <c r="B918">
        <v>29.076476272085401</v>
      </c>
      <c r="C918">
        <v>36.458094010534502</v>
      </c>
      <c r="D918">
        <v>54.047206336967101</v>
      </c>
      <c r="E918">
        <v>65.824048397342693</v>
      </c>
      <c r="F918">
        <v>63.802996039599599</v>
      </c>
      <c r="G918" t="s">
        <v>19</v>
      </c>
      <c r="H918" t="s">
        <v>19</v>
      </c>
      <c r="I918" t="s">
        <v>19</v>
      </c>
      <c r="J918" t="s">
        <v>19</v>
      </c>
      <c r="K918" t="s">
        <v>19</v>
      </c>
      <c r="L918">
        <v>29.076476272085401</v>
      </c>
      <c r="M918">
        <v>36.458094010534502</v>
      </c>
      <c r="N918">
        <v>29.076476272085401</v>
      </c>
      <c r="O918">
        <v>36.458094010534502</v>
      </c>
      <c r="P918">
        <v>29.076476272085401</v>
      </c>
      <c r="Q918">
        <v>36.458094010534502</v>
      </c>
      <c r="R918">
        <v>29.076476272085401</v>
      </c>
      <c r="S918">
        <v>36.458094010534502</v>
      </c>
      <c r="V918" t="str">
        <f t="shared" si="65"/>
        <v>Yes</v>
      </c>
      <c r="W918" t="str">
        <f t="shared" si="66"/>
        <v>Yes</v>
      </c>
      <c r="X918" t="str">
        <f t="shared" si="67"/>
        <v>Yes</v>
      </c>
      <c r="Y918" t="str">
        <f t="shared" si="68"/>
        <v>Yes</v>
      </c>
    </row>
    <row r="919" spans="1:25" x14ac:dyDescent="0.35">
      <c r="A919">
        <v>913</v>
      </c>
      <c r="B919">
        <v>53.902146710788102</v>
      </c>
      <c r="C919">
        <v>62.574310036221597</v>
      </c>
      <c r="D919" t="s">
        <v>19</v>
      </c>
      <c r="E919" t="s">
        <v>19</v>
      </c>
      <c r="F919" t="s">
        <v>19</v>
      </c>
      <c r="G919" t="s">
        <v>19</v>
      </c>
      <c r="H919" t="s">
        <v>19</v>
      </c>
      <c r="I919" t="s">
        <v>19</v>
      </c>
      <c r="J919" t="s">
        <v>19</v>
      </c>
      <c r="K919" t="s">
        <v>19</v>
      </c>
      <c r="L919">
        <v>53.902146710788102</v>
      </c>
      <c r="M919">
        <v>62.574310036221597</v>
      </c>
      <c r="N919">
        <v>53.902146710788102</v>
      </c>
      <c r="O919">
        <v>62.574310036221597</v>
      </c>
      <c r="P919">
        <v>53.902146710788102</v>
      </c>
      <c r="Q919">
        <v>62.574310036221597</v>
      </c>
      <c r="R919">
        <v>53.902146710788102</v>
      </c>
      <c r="S919">
        <v>62.574310036221597</v>
      </c>
      <c r="V919" t="str">
        <f t="shared" si="65"/>
        <v>Yes</v>
      </c>
      <c r="W919" t="str">
        <f t="shared" si="66"/>
        <v>Yes</v>
      </c>
      <c r="X919" t="str">
        <f t="shared" si="67"/>
        <v>Yes</v>
      </c>
      <c r="Y919" t="str">
        <f t="shared" si="68"/>
        <v>Yes</v>
      </c>
    </row>
    <row r="920" spans="1:25" x14ac:dyDescent="0.35">
      <c r="A920">
        <v>914</v>
      </c>
      <c r="B920">
        <v>29.954878542508101</v>
      </c>
      <c r="C920">
        <v>50.832118395285399</v>
      </c>
      <c r="D920" t="s">
        <v>19</v>
      </c>
      <c r="E920" t="s">
        <v>19</v>
      </c>
      <c r="F920" t="s">
        <v>19</v>
      </c>
      <c r="G920" t="s">
        <v>19</v>
      </c>
      <c r="H920" t="s">
        <v>19</v>
      </c>
      <c r="I920" t="s">
        <v>19</v>
      </c>
      <c r="J920" t="s">
        <v>19</v>
      </c>
      <c r="K920" t="s">
        <v>19</v>
      </c>
      <c r="L920">
        <v>29.954878542508101</v>
      </c>
      <c r="M920">
        <v>50.832118395285399</v>
      </c>
      <c r="N920">
        <v>29.954878542508101</v>
      </c>
      <c r="O920">
        <v>50.832118395285399</v>
      </c>
      <c r="P920">
        <v>29.954878542508101</v>
      </c>
      <c r="Q920">
        <v>50.832118395285399</v>
      </c>
      <c r="R920">
        <v>29.954878542508101</v>
      </c>
      <c r="S920">
        <v>50.832118395285399</v>
      </c>
      <c r="V920" t="str">
        <f t="shared" si="65"/>
        <v>Yes</v>
      </c>
      <c r="W920" t="str">
        <f t="shared" si="66"/>
        <v>Yes</v>
      </c>
      <c r="X920" t="str">
        <f t="shared" si="67"/>
        <v>Yes</v>
      </c>
      <c r="Y920" t="str">
        <f t="shared" si="68"/>
        <v>Yes</v>
      </c>
    </row>
    <row r="921" spans="1:25" x14ac:dyDescent="0.35">
      <c r="A921">
        <v>915</v>
      </c>
      <c r="B921">
        <v>24.209331266752301</v>
      </c>
      <c r="C921">
        <v>39.9092684090296</v>
      </c>
      <c r="D921">
        <v>64.1609943006669</v>
      </c>
      <c r="E921" t="s">
        <v>19</v>
      </c>
      <c r="F921">
        <v>63.5635776874539</v>
      </c>
      <c r="G921" t="s">
        <v>19</v>
      </c>
      <c r="H921">
        <v>60.300644919426396</v>
      </c>
      <c r="I921" t="s">
        <v>19</v>
      </c>
      <c r="J921" t="s">
        <v>19</v>
      </c>
      <c r="K921" t="s">
        <v>19</v>
      </c>
      <c r="L921">
        <v>24.209331266752301</v>
      </c>
      <c r="M921">
        <v>39.9092684090296</v>
      </c>
      <c r="N921">
        <v>24.209331266752301</v>
      </c>
      <c r="O921">
        <v>39.9092684090296</v>
      </c>
      <c r="P921">
        <v>24.209331266752301</v>
      </c>
      <c r="Q921">
        <v>39.9092684090296</v>
      </c>
      <c r="R921">
        <v>24.209331266752301</v>
      </c>
      <c r="S921">
        <v>39.9092684090296</v>
      </c>
      <c r="V921" t="str">
        <f t="shared" si="65"/>
        <v>Yes</v>
      </c>
      <c r="W921" t="str">
        <f t="shared" si="66"/>
        <v>Yes</v>
      </c>
      <c r="X921" t="str">
        <f t="shared" si="67"/>
        <v>Yes</v>
      </c>
      <c r="Y921" t="str">
        <f t="shared" si="68"/>
        <v>Yes</v>
      </c>
    </row>
    <row r="922" spans="1:25" x14ac:dyDescent="0.35">
      <c r="A922">
        <v>916</v>
      </c>
      <c r="B922">
        <v>37.162043309076999</v>
      </c>
      <c r="C922">
        <v>61.543574314732503</v>
      </c>
      <c r="D922" t="s">
        <v>19</v>
      </c>
      <c r="E922" t="s">
        <v>19</v>
      </c>
      <c r="F922">
        <v>69.322659059754002</v>
      </c>
      <c r="G922" t="s">
        <v>19</v>
      </c>
      <c r="H922" t="s">
        <v>19</v>
      </c>
      <c r="I922" t="s">
        <v>19</v>
      </c>
      <c r="J922" t="s">
        <v>19</v>
      </c>
      <c r="K922" t="s">
        <v>19</v>
      </c>
      <c r="L922">
        <v>37.162043309076999</v>
      </c>
      <c r="M922">
        <v>61.543574314732503</v>
      </c>
      <c r="N922">
        <v>37.162043309076999</v>
      </c>
      <c r="O922">
        <v>61.543574314732503</v>
      </c>
      <c r="P922">
        <v>37.162043309076999</v>
      </c>
      <c r="Q922">
        <v>61.543574314732503</v>
      </c>
      <c r="R922">
        <v>37.162043309076999</v>
      </c>
      <c r="S922">
        <v>61.543574314732503</v>
      </c>
      <c r="V922" t="str">
        <f t="shared" si="65"/>
        <v>Yes</v>
      </c>
      <c r="W922" t="str">
        <f t="shared" si="66"/>
        <v>Yes</v>
      </c>
      <c r="X922" t="str">
        <f t="shared" si="67"/>
        <v>Yes</v>
      </c>
      <c r="Y922" t="str">
        <f t="shared" si="68"/>
        <v>Yes</v>
      </c>
    </row>
    <row r="923" spans="1:25" x14ac:dyDescent="0.35">
      <c r="A923">
        <v>917</v>
      </c>
      <c r="B923" t="s">
        <v>19</v>
      </c>
      <c r="C923" t="s">
        <v>19</v>
      </c>
      <c r="D923" t="s">
        <v>19</v>
      </c>
      <c r="E923" t="s">
        <v>19</v>
      </c>
      <c r="F923" t="s">
        <v>19</v>
      </c>
      <c r="G923" t="s">
        <v>19</v>
      </c>
      <c r="H923" t="s">
        <v>19</v>
      </c>
      <c r="I923" t="s">
        <v>19</v>
      </c>
      <c r="J923" t="s">
        <v>19</v>
      </c>
      <c r="K923" t="s">
        <v>19</v>
      </c>
      <c r="L923" t="s">
        <v>19</v>
      </c>
      <c r="M923" t="s">
        <v>19</v>
      </c>
      <c r="N923" t="s">
        <v>19</v>
      </c>
      <c r="O923" t="s">
        <v>19</v>
      </c>
      <c r="P923" t="s">
        <v>19</v>
      </c>
      <c r="Q923" t="s">
        <v>19</v>
      </c>
      <c r="R923" t="s">
        <v>19</v>
      </c>
      <c r="S923" t="s">
        <v>19</v>
      </c>
      <c r="V923" t="str">
        <f t="shared" si="65"/>
        <v>-</v>
      </c>
      <c r="W923" t="str">
        <f t="shared" si="66"/>
        <v>-</v>
      </c>
      <c r="X923" t="str">
        <f t="shared" si="67"/>
        <v>-</v>
      </c>
      <c r="Y923" t="str">
        <f t="shared" si="68"/>
        <v>-</v>
      </c>
    </row>
    <row r="924" spans="1:25" x14ac:dyDescent="0.35">
      <c r="A924">
        <v>918</v>
      </c>
      <c r="B924" t="s">
        <v>19</v>
      </c>
      <c r="C924" t="s">
        <v>19</v>
      </c>
      <c r="D924" t="s">
        <v>19</v>
      </c>
      <c r="E924" t="s">
        <v>19</v>
      </c>
      <c r="F924" t="s">
        <v>19</v>
      </c>
      <c r="G924" t="s">
        <v>19</v>
      </c>
      <c r="H924" t="s">
        <v>19</v>
      </c>
      <c r="I924" t="s">
        <v>19</v>
      </c>
      <c r="J924" t="s">
        <v>19</v>
      </c>
      <c r="K924" t="s">
        <v>19</v>
      </c>
      <c r="L924" t="s">
        <v>19</v>
      </c>
      <c r="M924" t="s">
        <v>19</v>
      </c>
      <c r="N924" t="s">
        <v>19</v>
      </c>
      <c r="O924" t="s">
        <v>19</v>
      </c>
      <c r="P924" t="s">
        <v>19</v>
      </c>
      <c r="Q924" t="s">
        <v>19</v>
      </c>
      <c r="R924" t="s">
        <v>19</v>
      </c>
      <c r="S924" t="s">
        <v>19</v>
      </c>
      <c r="V924" t="str">
        <f t="shared" si="65"/>
        <v>-</v>
      </c>
      <c r="W924" t="str">
        <f t="shared" si="66"/>
        <v>-</v>
      </c>
      <c r="X924" t="str">
        <f t="shared" si="67"/>
        <v>-</v>
      </c>
      <c r="Y924" t="str">
        <f t="shared" si="68"/>
        <v>-</v>
      </c>
    </row>
    <row r="925" spans="1:25" x14ac:dyDescent="0.35">
      <c r="A925">
        <v>919</v>
      </c>
      <c r="B925">
        <v>46.302743937307497</v>
      </c>
      <c r="C925">
        <v>59.051237212775703</v>
      </c>
      <c r="D925" t="s">
        <v>19</v>
      </c>
      <c r="E925" t="s">
        <v>19</v>
      </c>
      <c r="F925">
        <v>66.291148524396306</v>
      </c>
      <c r="G925" t="s">
        <v>19</v>
      </c>
      <c r="H925" t="s">
        <v>19</v>
      </c>
      <c r="I925" t="s">
        <v>19</v>
      </c>
      <c r="J925" t="s">
        <v>19</v>
      </c>
      <c r="K925" t="s">
        <v>19</v>
      </c>
      <c r="L925">
        <v>46.302743937307497</v>
      </c>
      <c r="M925">
        <v>59.051237212775703</v>
      </c>
      <c r="N925">
        <v>46.302743937307497</v>
      </c>
      <c r="O925">
        <v>59.051237212775703</v>
      </c>
      <c r="P925">
        <v>46.302743937307497</v>
      </c>
      <c r="Q925">
        <v>59.051237212775703</v>
      </c>
      <c r="R925">
        <v>46.302743937307497</v>
      </c>
      <c r="S925">
        <v>59.051237212775703</v>
      </c>
      <c r="V925" t="str">
        <f t="shared" si="65"/>
        <v>Yes</v>
      </c>
      <c r="W925" t="str">
        <f t="shared" si="66"/>
        <v>Yes</v>
      </c>
      <c r="X925" t="str">
        <f t="shared" si="67"/>
        <v>Yes</v>
      </c>
      <c r="Y925" t="str">
        <f t="shared" si="68"/>
        <v>Yes</v>
      </c>
    </row>
    <row r="926" spans="1:25" x14ac:dyDescent="0.35">
      <c r="A926">
        <v>920</v>
      </c>
      <c r="B926">
        <v>46.797939779271701</v>
      </c>
      <c r="C926">
        <v>49.6615864550255</v>
      </c>
      <c r="D926" t="s">
        <v>19</v>
      </c>
      <c r="E926" t="s">
        <v>19</v>
      </c>
      <c r="F926">
        <v>69.503323907064598</v>
      </c>
      <c r="G926" t="s">
        <v>19</v>
      </c>
      <c r="H926" t="s">
        <v>19</v>
      </c>
      <c r="I926" t="s">
        <v>19</v>
      </c>
      <c r="J926" t="s">
        <v>19</v>
      </c>
      <c r="K926" t="s">
        <v>19</v>
      </c>
      <c r="L926">
        <v>46.797939779271701</v>
      </c>
      <c r="M926">
        <v>49.6615864550255</v>
      </c>
      <c r="N926">
        <v>46.797939779271701</v>
      </c>
      <c r="O926">
        <v>49.6615864550255</v>
      </c>
      <c r="P926">
        <v>46.797939779271701</v>
      </c>
      <c r="Q926">
        <v>49.6615864550255</v>
      </c>
      <c r="R926">
        <v>46.797939779271701</v>
      </c>
      <c r="S926">
        <v>49.6615864550255</v>
      </c>
      <c r="V926" t="str">
        <f t="shared" si="65"/>
        <v>Yes</v>
      </c>
      <c r="W926" t="str">
        <f t="shared" si="66"/>
        <v>Yes</v>
      </c>
      <c r="X926" t="str">
        <f t="shared" si="67"/>
        <v>Yes</v>
      </c>
      <c r="Y926" t="str">
        <f t="shared" si="68"/>
        <v>Yes</v>
      </c>
    </row>
    <row r="927" spans="1:25" x14ac:dyDescent="0.35">
      <c r="A927">
        <v>921</v>
      </c>
      <c r="B927">
        <v>36.1104794771719</v>
      </c>
      <c r="C927">
        <v>42.723422653539302</v>
      </c>
      <c r="D927">
        <v>63.923065870344402</v>
      </c>
      <c r="E927" t="s">
        <v>19</v>
      </c>
      <c r="F927" t="s">
        <v>19</v>
      </c>
      <c r="G927" t="s">
        <v>19</v>
      </c>
      <c r="H927">
        <v>74.447347076621</v>
      </c>
      <c r="I927" t="s">
        <v>19</v>
      </c>
      <c r="J927">
        <v>60.286400778279102</v>
      </c>
      <c r="K927" t="s">
        <v>19</v>
      </c>
      <c r="L927">
        <v>36.1104794771719</v>
      </c>
      <c r="M927">
        <v>42.723422653539302</v>
      </c>
      <c r="N927">
        <v>36.1104794771719</v>
      </c>
      <c r="O927">
        <v>42.723422653539302</v>
      </c>
      <c r="P927">
        <v>36.1104794771719</v>
      </c>
      <c r="Q927">
        <v>42.723422653539302</v>
      </c>
      <c r="R927">
        <v>36.1104794771719</v>
      </c>
      <c r="S927">
        <v>42.723422653539302</v>
      </c>
      <c r="V927" t="str">
        <f t="shared" si="65"/>
        <v>Yes</v>
      </c>
      <c r="W927" t="str">
        <f t="shared" si="66"/>
        <v>Yes</v>
      </c>
      <c r="X927" t="str">
        <f t="shared" si="67"/>
        <v>Yes</v>
      </c>
      <c r="Y927" t="str">
        <f t="shared" si="68"/>
        <v>Yes</v>
      </c>
    </row>
    <row r="928" spans="1:25" x14ac:dyDescent="0.35">
      <c r="A928">
        <v>922</v>
      </c>
      <c r="B928">
        <v>48.065120065246902</v>
      </c>
      <c r="C928">
        <v>53.8155029586243</v>
      </c>
      <c r="D928" t="s">
        <v>19</v>
      </c>
      <c r="E928" t="s">
        <v>19</v>
      </c>
      <c r="F928" t="s">
        <v>19</v>
      </c>
      <c r="G928" t="s">
        <v>19</v>
      </c>
      <c r="H928" t="s">
        <v>19</v>
      </c>
      <c r="I928" t="s">
        <v>19</v>
      </c>
      <c r="J928" t="s">
        <v>19</v>
      </c>
      <c r="K928" t="s">
        <v>19</v>
      </c>
      <c r="L928">
        <v>48.065120065246902</v>
      </c>
      <c r="M928">
        <v>53.8155029586243</v>
      </c>
      <c r="N928">
        <v>48.065120065246902</v>
      </c>
      <c r="O928">
        <v>53.8155029586243</v>
      </c>
      <c r="P928">
        <v>48.065120065246902</v>
      </c>
      <c r="Q928">
        <v>53.8155029586243</v>
      </c>
      <c r="R928">
        <v>48.065120065246902</v>
      </c>
      <c r="S928">
        <v>53.8155029586243</v>
      </c>
      <c r="V928" t="str">
        <f t="shared" si="65"/>
        <v>Yes</v>
      </c>
      <c r="W928" t="str">
        <f t="shared" si="66"/>
        <v>Yes</v>
      </c>
      <c r="X928" t="str">
        <f t="shared" si="67"/>
        <v>Yes</v>
      </c>
      <c r="Y928" t="str">
        <f t="shared" si="68"/>
        <v>Yes</v>
      </c>
    </row>
    <row r="929" spans="1:25" x14ac:dyDescent="0.35">
      <c r="A929">
        <v>923</v>
      </c>
      <c r="B929">
        <v>40.781151638975302</v>
      </c>
      <c r="C929">
        <v>48.386902103511403</v>
      </c>
      <c r="D929" t="s">
        <v>19</v>
      </c>
      <c r="E929" t="s">
        <v>19</v>
      </c>
      <c r="F929" t="s">
        <v>19</v>
      </c>
      <c r="G929" t="s">
        <v>19</v>
      </c>
      <c r="H929" t="s">
        <v>19</v>
      </c>
      <c r="I929" t="s">
        <v>19</v>
      </c>
      <c r="J929" t="s">
        <v>19</v>
      </c>
      <c r="K929" t="s">
        <v>19</v>
      </c>
      <c r="L929">
        <v>40.781151638975302</v>
      </c>
      <c r="M929">
        <v>48.386902103511403</v>
      </c>
      <c r="N929">
        <v>40.781151638975302</v>
      </c>
      <c r="O929">
        <v>48.386902103511403</v>
      </c>
      <c r="P929">
        <v>40.781151638975302</v>
      </c>
      <c r="Q929">
        <v>48.386902103511403</v>
      </c>
      <c r="R929">
        <v>40.781151638975302</v>
      </c>
      <c r="S929">
        <v>48.386902103511403</v>
      </c>
      <c r="V929" t="str">
        <f t="shared" si="65"/>
        <v>Yes</v>
      </c>
      <c r="W929" t="str">
        <f t="shared" si="66"/>
        <v>Yes</v>
      </c>
      <c r="X929" t="str">
        <f t="shared" si="67"/>
        <v>Yes</v>
      </c>
      <c r="Y929" t="str">
        <f t="shared" si="68"/>
        <v>Yes</v>
      </c>
    </row>
    <row r="930" spans="1:25" x14ac:dyDescent="0.35">
      <c r="A930">
        <v>924</v>
      </c>
      <c r="B930">
        <v>36.120130802545098</v>
      </c>
      <c r="C930">
        <v>42.563204198435997</v>
      </c>
      <c r="D930">
        <v>59.699247544317302</v>
      </c>
      <c r="E930" t="s">
        <v>19</v>
      </c>
      <c r="F930">
        <v>64.767526342065693</v>
      </c>
      <c r="G930">
        <v>65.589512033034694</v>
      </c>
      <c r="H930" t="s">
        <v>19</v>
      </c>
      <c r="I930" t="s">
        <v>19</v>
      </c>
      <c r="J930">
        <v>61.745487175370599</v>
      </c>
      <c r="K930" t="s">
        <v>19</v>
      </c>
      <c r="L930">
        <v>36.120130802545098</v>
      </c>
      <c r="M930">
        <v>42.563204198435997</v>
      </c>
      <c r="N930">
        <v>36.120130802545098</v>
      </c>
      <c r="O930">
        <v>42.563204198435997</v>
      </c>
      <c r="P930">
        <v>36.120130802545098</v>
      </c>
      <c r="Q930">
        <v>42.563204198435997</v>
      </c>
      <c r="R930">
        <v>36.120130802545098</v>
      </c>
      <c r="S930">
        <v>42.563204198435997</v>
      </c>
      <c r="V930" t="str">
        <f t="shared" si="65"/>
        <v>Yes</v>
      </c>
      <c r="W930" t="str">
        <f t="shared" si="66"/>
        <v>Yes</v>
      </c>
      <c r="X930" t="str">
        <f t="shared" si="67"/>
        <v>Yes</v>
      </c>
      <c r="Y930" t="str">
        <f t="shared" si="68"/>
        <v>Yes</v>
      </c>
    </row>
    <row r="931" spans="1:25" x14ac:dyDescent="0.35">
      <c r="A931">
        <v>925</v>
      </c>
      <c r="B931">
        <v>29.324088207190101</v>
      </c>
      <c r="C931">
        <v>35.457459091747801</v>
      </c>
      <c r="D931" t="s">
        <v>19</v>
      </c>
      <c r="E931" t="s">
        <v>19</v>
      </c>
      <c r="F931">
        <v>62.674912383754503</v>
      </c>
      <c r="G931" t="s">
        <v>19</v>
      </c>
      <c r="H931" t="s">
        <v>19</v>
      </c>
      <c r="I931" t="s">
        <v>19</v>
      </c>
      <c r="J931" t="s">
        <v>19</v>
      </c>
      <c r="K931" t="s">
        <v>19</v>
      </c>
      <c r="L931">
        <v>29.324088207190101</v>
      </c>
      <c r="M931">
        <v>35.457459091747801</v>
      </c>
      <c r="N931">
        <v>29.324088207190101</v>
      </c>
      <c r="O931">
        <v>35.457459091747801</v>
      </c>
      <c r="P931">
        <v>29.324088207190101</v>
      </c>
      <c r="Q931">
        <v>35.457459091747801</v>
      </c>
      <c r="R931">
        <v>29.324088207190101</v>
      </c>
      <c r="S931">
        <v>35.457459091747801</v>
      </c>
      <c r="V931" t="str">
        <f t="shared" si="65"/>
        <v>Yes</v>
      </c>
      <c r="W931" t="str">
        <f t="shared" si="66"/>
        <v>Yes</v>
      </c>
      <c r="X931" t="str">
        <f t="shared" si="67"/>
        <v>Yes</v>
      </c>
      <c r="Y931" t="str">
        <f t="shared" si="68"/>
        <v>Yes</v>
      </c>
    </row>
    <row r="932" spans="1:25" x14ac:dyDescent="0.35">
      <c r="A932">
        <v>926</v>
      </c>
      <c r="B932">
        <v>37.178579780892797</v>
      </c>
      <c r="C932">
        <v>51.067564419210399</v>
      </c>
      <c r="D932" t="s">
        <v>19</v>
      </c>
      <c r="E932" t="s">
        <v>19</v>
      </c>
      <c r="F932" t="s">
        <v>19</v>
      </c>
      <c r="G932" t="s">
        <v>19</v>
      </c>
      <c r="H932">
        <v>55.438057572669202</v>
      </c>
      <c r="I932" t="s">
        <v>19</v>
      </c>
      <c r="J932" t="s">
        <v>19</v>
      </c>
      <c r="K932" t="s">
        <v>19</v>
      </c>
      <c r="L932">
        <v>37.178579780892797</v>
      </c>
      <c r="M932">
        <v>51.067564419210399</v>
      </c>
      <c r="N932">
        <v>37.178579780892797</v>
      </c>
      <c r="O932">
        <v>51.067564419210399</v>
      </c>
      <c r="P932">
        <v>37.178579780892797</v>
      </c>
      <c r="Q932">
        <v>51.067564419210399</v>
      </c>
      <c r="R932">
        <v>37.178579780892797</v>
      </c>
      <c r="S932">
        <v>51.067564419210399</v>
      </c>
      <c r="V932" t="str">
        <f t="shared" si="65"/>
        <v>Yes</v>
      </c>
      <c r="W932" t="str">
        <f t="shared" si="66"/>
        <v>Yes</v>
      </c>
      <c r="X932" t="str">
        <f t="shared" si="67"/>
        <v>Yes</v>
      </c>
      <c r="Y932" t="str">
        <f t="shared" si="68"/>
        <v>Yes</v>
      </c>
    </row>
    <row r="933" spans="1:25" x14ac:dyDescent="0.35">
      <c r="A933">
        <v>927</v>
      </c>
      <c r="B933">
        <v>35.494945036905399</v>
      </c>
      <c r="C933">
        <v>45.417142873885503</v>
      </c>
      <c r="D933" t="s">
        <v>19</v>
      </c>
      <c r="E933" t="s">
        <v>19</v>
      </c>
      <c r="F933">
        <v>57.519628088941403</v>
      </c>
      <c r="G933">
        <v>60.634176081533496</v>
      </c>
      <c r="H933" t="s">
        <v>19</v>
      </c>
      <c r="I933" t="s">
        <v>19</v>
      </c>
      <c r="J933">
        <v>56.544156097092497</v>
      </c>
      <c r="K933" t="s">
        <v>19</v>
      </c>
      <c r="L933">
        <v>35.494945036905399</v>
      </c>
      <c r="M933">
        <v>45.417142873885503</v>
      </c>
      <c r="N933">
        <v>35.494945036905399</v>
      </c>
      <c r="O933">
        <v>45.417142873885503</v>
      </c>
      <c r="P933">
        <v>35.494945036905399</v>
      </c>
      <c r="Q933">
        <v>45.417142873885503</v>
      </c>
      <c r="R933">
        <v>35.494945036905399</v>
      </c>
      <c r="S933">
        <v>45.417142873885503</v>
      </c>
      <c r="V933" t="str">
        <f t="shared" si="65"/>
        <v>Yes</v>
      </c>
      <c r="W933" t="str">
        <f t="shared" si="66"/>
        <v>Yes</v>
      </c>
      <c r="X933" t="str">
        <f t="shared" si="67"/>
        <v>Yes</v>
      </c>
      <c r="Y933" t="str">
        <f t="shared" si="68"/>
        <v>Yes</v>
      </c>
    </row>
    <row r="934" spans="1:25" x14ac:dyDescent="0.35">
      <c r="A934">
        <v>928</v>
      </c>
      <c r="B934">
        <v>47.415570183414403</v>
      </c>
      <c r="C934">
        <v>51.8779120624801</v>
      </c>
      <c r="D934" t="s">
        <v>19</v>
      </c>
      <c r="E934" t="s">
        <v>19</v>
      </c>
      <c r="F934">
        <v>64.350781396877807</v>
      </c>
      <c r="G934" t="s">
        <v>19</v>
      </c>
      <c r="H934" t="s">
        <v>19</v>
      </c>
      <c r="I934" t="s">
        <v>19</v>
      </c>
      <c r="J934" t="s">
        <v>19</v>
      </c>
      <c r="K934" t="s">
        <v>19</v>
      </c>
      <c r="L934">
        <v>47.415570183414403</v>
      </c>
      <c r="M934">
        <v>51.8779120624801</v>
      </c>
      <c r="N934">
        <v>47.415570183414403</v>
      </c>
      <c r="O934">
        <v>51.8779120624801</v>
      </c>
      <c r="P934">
        <v>47.415570183414403</v>
      </c>
      <c r="Q934">
        <v>51.8779120624801</v>
      </c>
      <c r="R934">
        <v>47.415570183414403</v>
      </c>
      <c r="S934">
        <v>51.8779120624801</v>
      </c>
      <c r="V934" t="str">
        <f t="shared" si="65"/>
        <v>Yes</v>
      </c>
      <c r="W934" t="str">
        <f t="shared" si="66"/>
        <v>Yes</v>
      </c>
      <c r="X934" t="str">
        <f t="shared" si="67"/>
        <v>Yes</v>
      </c>
      <c r="Y934" t="str">
        <f t="shared" si="68"/>
        <v>Yes</v>
      </c>
    </row>
    <row r="935" spans="1:25" x14ac:dyDescent="0.35">
      <c r="A935">
        <v>929</v>
      </c>
      <c r="B935">
        <v>32.092637019134798</v>
      </c>
      <c r="C935">
        <v>44.852342894278898</v>
      </c>
      <c r="D935" t="s">
        <v>19</v>
      </c>
      <c r="E935" t="s">
        <v>19</v>
      </c>
      <c r="F935" t="s">
        <v>19</v>
      </c>
      <c r="G935" t="s">
        <v>19</v>
      </c>
      <c r="H935" t="s">
        <v>19</v>
      </c>
      <c r="I935" t="s">
        <v>19</v>
      </c>
      <c r="J935" t="s">
        <v>19</v>
      </c>
      <c r="K935" t="s">
        <v>19</v>
      </c>
      <c r="L935">
        <v>32.092637019134798</v>
      </c>
      <c r="M935">
        <v>44.852342894278898</v>
      </c>
      <c r="N935">
        <v>32.092637019134798</v>
      </c>
      <c r="O935">
        <v>44.852342894278898</v>
      </c>
      <c r="P935">
        <v>32.092637019134798</v>
      </c>
      <c r="Q935">
        <v>44.852342894278898</v>
      </c>
      <c r="R935">
        <v>32.092637019134798</v>
      </c>
      <c r="S935">
        <v>44.852342894278898</v>
      </c>
      <c r="V935" t="str">
        <f t="shared" si="65"/>
        <v>Yes</v>
      </c>
      <c r="W935" t="str">
        <f t="shared" si="66"/>
        <v>Yes</v>
      </c>
      <c r="X935" t="str">
        <f t="shared" si="67"/>
        <v>Yes</v>
      </c>
      <c r="Y935" t="str">
        <f t="shared" si="68"/>
        <v>Yes</v>
      </c>
    </row>
    <row r="936" spans="1:25" x14ac:dyDescent="0.35">
      <c r="A936">
        <v>930</v>
      </c>
      <c r="B936" t="s">
        <v>19</v>
      </c>
      <c r="C936" t="s">
        <v>19</v>
      </c>
      <c r="D936" t="s">
        <v>19</v>
      </c>
      <c r="E936" t="s">
        <v>19</v>
      </c>
      <c r="F936" t="s">
        <v>19</v>
      </c>
      <c r="G936" t="s">
        <v>19</v>
      </c>
      <c r="H936" t="s">
        <v>19</v>
      </c>
      <c r="I936" t="s">
        <v>19</v>
      </c>
      <c r="J936" t="s">
        <v>19</v>
      </c>
      <c r="K936" t="s">
        <v>19</v>
      </c>
      <c r="L936" t="s">
        <v>19</v>
      </c>
      <c r="M936" t="s">
        <v>19</v>
      </c>
      <c r="N936" t="s">
        <v>19</v>
      </c>
      <c r="O936" t="s">
        <v>19</v>
      </c>
      <c r="P936" t="s">
        <v>19</v>
      </c>
      <c r="Q936" t="s">
        <v>19</v>
      </c>
      <c r="R936" t="s">
        <v>19</v>
      </c>
      <c r="S936" t="s">
        <v>19</v>
      </c>
      <c r="V936" t="str">
        <f t="shared" si="65"/>
        <v>-</v>
      </c>
      <c r="W936" t="str">
        <f t="shared" si="66"/>
        <v>-</v>
      </c>
      <c r="X936" t="str">
        <f t="shared" si="67"/>
        <v>-</v>
      </c>
      <c r="Y936" t="str">
        <f t="shared" si="68"/>
        <v>-</v>
      </c>
    </row>
    <row r="937" spans="1:25" x14ac:dyDescent="0.35">
      <c r="A937">
        <v>931</v>
      </c>
      <c r="B937">
        <v>36.265124642042998</v>
      </c>
      <c r="C937">
        <v>42.150276822830399</v>
      </c>
      <c r="D937" t="s">
        <v>19</v>
      </c>
      <c r="E937" t="s">
        <v>19</v>
      </c>
      <c r="F937">
        <v>58.457388624450999</v>
      </c>
      <c r="G937">
        <v>69.847885255675095</v>
      </c>
      <c r="H937" t="s">
        <v>19</v>
      </c>
      <c r="I937" t="s">
        <v>19</v>
      </c>
      <c r="J937">
        <v>63.957018002821201</v>
      </c>
      <c r="K937">
        <v>73.042375896291105</v>
      </c>
      <c r="L937">
        <v>36.265124642042998</v>
      </c>
      <c r="M937">
        <v>42.150276822830399</v>
      </c>
      <c r="N937">
        <v>36.265124642042998</v>
      </c>
      <c r="O937">
        <v>42.150276822830399</v>
      </c>
      <c r="P937">
        <v>36.265124642042998</v>
      </c>
      <c r="Q937">
        <v>42.150276822830399</v>
      </c>
      <c r="R937">
        <v>36.265124642042998</v>
      </c>
      <c r="S937">
        <v>42.150276822830399</v>
      </c>
      <c r="V937" t="str">
        <f t="shared" si="65"/>
        <v>Yes</v>
      </c>
      <c r="W937" t="str">
        <f t="shared" si="66"/>
        <v>Yes</v>
      </c>
      <c r="X937" t="str">
        <f t="shared" si="67"/>
        <v>Yes</v>
      </c>
      <c r="Y937" t="str">
        <f t="shared" si="68"/>
        <v>Yes</v>
      </c>
    </row>
    <row r="938" spans="1:25" x14ac:dyDescent="0.35">
      <c r="A938">
        <v>932</v>
      </c>
      <c r="B938">
        <v>32.808940059574198</v>
      </c>
      <c r="C938">
        <v>49.793932526454697</v>
      </c>
      <c r="D938">
        <v>65.887935431833398</v>
      </c>
      <c r="E938" t="s">
        <v>19</v>
      </c>
      <c r="F938">
        <v>37.165180620791901</v>
      </c>
      <c r="G938">
        <v>60.982688046472099</v>
      </c>
      <c r="H938" t="s">
        <v>19</v>
      </c>
      <c r="I938" t="s">
        <v>19</v>
      </c>
      <c r="J938">
        <v>54.902138275729598</v>
      </c>
      <c r="K938" t="s">
        <v>19</v>
      </c>
      <c r="L938">
        <v>32.808940059574198</v>
      </c>
      <c r="M938">
        <v>49.793932526454697</v>
      </c>
      <c r="N938">
        <v>32.808940059574198</v>
      </c>
      <c r="O938">
        <v>44.923883650736101</v>
      </c>
      <c r="P938">
        <v>32.808940059574198</v>
      </c>
      <c r="Q938">
        <v>49.793932526454697</v>
      </c>
      <c r="R938">
        <v>32.808940059574198</v>
      </c>
      <c r="S938">
        <v>44.923883650736101</v>
      </c>
      <c r="V938" t="str">
        <f t="shared" si="65"/>
        <v>Yes</v>
      </c>
      <c r="W938" t="str">
        <f t="shared" si="66"/>
        <v>Yes</v>
      </c>
      <c r="X938" t="str">
        <f t="shared" si="67"/>
        <v>Yes</v>
      </c>
      <c r="Y938" t="str">
        <f t="shared" si="68"/>
        <v>Yes</v>
      </c>
    </row>
    <row r="939" spans="1:25" x14ac:dyDescent="0.35">
      <c r="A939">
        <v>933</v>
      </c>
      <c r="B939">
        <v>34.293852882257198</v>
      </c>
      <c r="C939">
        <v>46.611515064258498</v>
      </c>
      <c r="D939">
        <v>67.616607963311296</v>
      </c>
      <c r="E939" t="s">
        <v>19</v>
      </c>
      <c r="F939">
        <v>59.901606974603702</v>
      </c>
      <c r="G939">
        <v>66.155308804275094</v>
      </c>
      <c r="H939">
        <v>64.721902578555003</v>
      </c>
      <c r="I939" t="s">
        <v>19</v>
      </c>
      <c r="J939">
        <v>59.835309305416601</v>
      </c>
      <c r="K939">
        <v>65.648523675781107</v>
      </c>
      <c r="L939">
        <v>34.293852882257198</v>
      </c>
      <c r="M939">
        <v>46.611515064258498</v>
      </c>
      <c r="N939">
        <v>34.293852882257198</v>
      </c>
      <c r="O939">
        <v>46.611515064258498</v>
      </c>
      <c r="P939">
        <v>34.293852882257198</v>
      </c>
      <c r="Q939">
        <v>46.611515064258498</v>
      </c>
      <c r="R939">
        <v>34.293852882257198</v>
      </c>
      <c r="S939">
        <v>46.611515064258498</v>
      </c>
      <c r="V939" t="str">
        <f t="shared" si="65"/>
        <v>Yes</v>
      </c>
      <c r="W939" t="str">
        <f t="shared" si="66"/>
        <v>Yes</v>
      </c>
      <c r="X939" t="str">
        <f t="shared" si="67"/>
        <v>Yes</v>
      </c>
      <c r="Y939" t="str">
        <f t="shared" si="68"/>
        <v>Yes</v>
      </c>
    </row>
    <row r="940" spans="1:25" x14ac:dyDescent="0.35">
      <c r="A940">
        <v>934</v>
      </c>
      <c r="B940">
        <v>27.335214274270001</v>
      </c>
      <c r="C940">
        <v>34.762409947075298</v>
      </c>
      <c r="D940">
        <v>46.0623692628538</v>
      </c>
      <c r="E940" t="s">
        <v>19</v>
      </c>
      <c r="F940">
        <v>63.236858016093301</v>
      </c>
      <c r="G940">
        <v>68.332899232301997</v>
      </c>
      <c r="H940">
        <v>58.850864202612001</v>
      </c>
      <c r="I940" t="s">
        <v>19</v>
      </c>
      <c r="J940">
        <v>62.917792930237198</v>
      </c>
      <c r="K940" t="s">
        <v>19</v>
      </c>
      <c r="L940">
        <v>27.335214274270001</v>
      </c>
      <c r="M940">
        <v>34.762409947075298</v>
      </c>
      <c r="N940">
        <v>27.335214274270001</v>
      </c>
      <c r="O940">
        <v>34.762409947075298</v>
      </c>
      <c r="P940">
        <v>27.335214274270001</v>
      </c>
      <c r="Q940">
        <v>34.762409947075298</v>
      </c>
      <c r="R940">
        <v>27.335214274270001</v>
      </c>
      <c r="S940">
        <v>34.762409947075298</v>
      </c>
      <c r="V940" t="str">
        <f t="shared" si="65"/>
        <v>Yes</v>
      </c>
      <c r="W940" t="str">
        <f t="shared" si="66"/>
        <v>Yes</v>
      </c>
      <c r="X940" t="str">
        <f t="shared" si="67"/>
        <v>Yes</v>
      </c>
      <c r="Y940" t="str">
        <f t="shared" si="68"/>
        <v>Yes</v>
      </c>
    </row>
    <row r="941" spans="1:25" x14ac:dyDescent="0.35">
      <c r="A941">
        <v>935</v>
      </c>
      <c r="B941" t="s">
        <v>19</v>
      </c>
      <c r="C941" t="s">
        <v>19</v>
      </c>
      <c r="D941" t="s">
        <v>19</v>
      </c>
      <c r="E941" t="s">
        <v>19</v>
      </c>
      <c r="F941" t="s">
        <v>19</v>
      </c>
      <c r="G941" t="s">
        <v>19</v>
      </c>
      <c r="H941" t="s">
        <v>19</v>
      </c>
      <c r="I941" t="s">
        <v>19</v>
      </c>
      <c r="J941" t="s">
        <v>19</v>
      </c>
      <c r="K941" t="s">
        <v>19</v>
      </c>
      <c r="L941" t="s">
        <v>19</v>
      </c>
      <c r="M941" t="s">
        <v>19</v>
      </c>
      <c r="N941" t="s">
        <v>19</v>
      </c>
      <c r="O941" t="s">
        <v>19</v>
      </c>
      <c r="P941" t="s">
        <v>19</v>
      </c>
      <c r="Q941" t="s">
        <v>19</v>
      </c>
      <c r="R941" t="s">
        <v>19</v>
      </c>
      <c r="S941" t="s">
        <v>19</v>
      </c>
      <c r="V941" t="str">
        <f t="shared" si="65"/>
        <v>-</v>
      </c>
      <c r="W941" t="str">
        <f t="shared" si="66"/>
        <v>-</v>
      </c>
      <c r="X941" t="str">
        <f t="shared" si="67"/>
        <v>-</v>
      </c>
      <c r="Y941" t="str">
        <f t="shared" si="68"/>
        <v>-</v>
      </c>
    </row>
    <row r="942" spans="1:25" x14ac:dyDescent="0.35">
      <c r="A942">
        <v>936</v>
      </c>
      <c r="B942">
        <v>48.756410065593897</v>
      </c>
      <c r="C942">
        <v>58.961853174316602</v>
      </c>
      <c r="D942" t="s">
        <v>19</v>
      </c>
      <c r="E942" t="s">
        <v>19</v>
      </c>
      <c r="F942" t="s">
        <v>19</v>
      </c>
      <c r="G942" t="s">
        <v>19</v>
      </c>
      <c r="H942" t="s">
        <v>19</v>
      </c>
      <c r="I942" t="s">
        <v>19</v>
      </c>
      <c r="J942" t="s">
        <v>19</v>
      </c>
      <c r="K942" t="s">
        <v>19</v>
      </c>
      <c r="L942">
        <v>48.756410065593897</v>
      </c>
      <c r="M942">
        <v>58.961853174316602</v>
      </c>
      <c r="N942">
        <v>48.756410065593897</v>
      </c>
      <c r="O942">
        <v>58.961853174316602</v>
      </c>
      <c r="P942">
        <v>48.756410065593897</v>
      </c>
      <c r="Q942">
        <v>58.961853174316602</v>
      </c>
      <c r="R942">
        <v>48.756410065593897</v>
      </c>
      <c r="S942">
        <v>58.961853174316602</v>
      </c>
      <c r="V942" t="str">
        <f t="shared" si="65"/>
        <v>Yes</v>
      </c>
      <c r="W942" t="str">
        <f t="shared" si="66"/>
        <v>Yes</v>
      </c>
      <c r="X942" t="str">
        <f t="shared" si="67"/>
        <v>Yes</v>
      </c>
      <c r="Y942" t="str">
        <f t="shared" si="68"/>
        <v>Yes</v>
      </c>
    </row>
    <row r="943" spans="1:25" x14ac:dyDescent="0.35">
      <c r="A943">
        <v>937</v>
      </c>
      <c r="B943">
        <v>31.188271387925901</v>
      </c>
      <c r="C943">
        <v>41.233419813087103</v>
      </c>
      <c r="D943" t="s">
        <v>19</v>
      </c>
      <c r="E943" t="s">
        <v>19</v>
      </c>
      <c r="F943">
        <v>60.859136870490403</v>
      </c>
      <c r="G943">
        <v>68.798451577526706</v>
      </c>
      <c r="H943">
        <v>57.535485559133797</v>
      </c>
      <c r="I943" t="s">
        <v>19</v>
      </c>
      <c r="J943">
        <v>58.407453934049499</v>
      </c>
      <c r="K943" t="s">
        <v>19</v>
      </c>
      <c r="L943">
        <v>31.188271387925901</v>
      </c>
      <c r="M943">
        <v>41.233419813087103</v>
      </c>
      <c r="N943">
        <v>31.188271387925901</v>
      </c>
      <c r="O943">
        <v>41.233419813087103</v>
      </c>
      <c r="P943">
        <v>31.188271387925901</v>
      </c>
      <c r="Q943">
        <v>41.233419813087103</v>
      </c>
      <c r="R943">
        <v>31.188271387925901</v>
      </c>
      <c r="S943">
        <v>41.233419813087103</v>
      </c>
      <c r="V943" t="str">
        <f t="shared" si="65"/>
        <v>Yes</v>
      </c>
      <c r="W943" t="str">
        <f t="shared" si="66"/>
        <v>Yes</v>
      </c>
      <c r="X943" t="str">
        <f t="shared" si="67"/>
        <v>Yes</v>
      </c>
      <c r="Y943" t="str">
        <f t="shared" si="68"/>
        <v>Yes</v>
      </c>
    </row>
    <row r="944" spans="1:25" x14ac:dyDescent="0.35">
      <c r="A944">
        <v>938</v>
      </c>
      <c r="B944">
        <v>49.259005427836598</v>
      </c>
      <c r="C944">
        <v>53.522398243696003</v>
      </c>
      <c r="D944" t="s">
        <v>19</v>
      </c>
      <c r="E944" t="s">
        <v>19</v>
      </c>
      <c r="F944" t="s">
        <v>19</v>
      </c>
      <c r="G944" t="s">
        <v>19</v>
      </c>
      <c r="H944" t="s">
        <v>19</v>
      </c>
      <c r="I944" t="s">
        <v>19</v>
      </c>
      <c r="J944">
        <v>66.696809578542997</v>
      </c>
      <c r="K944" t="s">
        <v>19</v>
      </c>
      <c r="L944">
        <v>49.259005427836598</v>
      </c>
      <c r="M944">
        <v>53.522398243696003</v>
      </c>
      <c r="N944">
        <v>49.259005427836598</v>
      </c>
      <c r="O944">
        <v>53.522398243696003</v>
      </c>
      <c r="P944">
        <v>49.259005427836598</v>
      </c>
      <c r="Q944">
        <v>53.522398243696003</v>
      </c>
      <c r="R944">
        <v>49.259005427836598</v>
      </c>
      <c r="S944">
        <v>53.522398243696003</v>
      </c>
      <c r="V944" t="str">
        <f t="shared" si="65"/>
        <v>Yes</v>
      </c>
      <c r="W944" t="str">
        <f t="shared" si="66"/>
        <v>Yes</v>
      </c>
      <c r="X944" t="str">
        <f t="shared" si="67"/>
        <v>Yes</v>
      </c>
      <c r="Y944" t="str">
        <f t="shared" si="68"/>
        <v>Yes</v>
      </c>
    </row>
    <row r="945" spans="1:25" x14ac:dyDescent="0.35">
      <c r="A945">
        <v>939</v>
      </c>
      <c r="B945">
        <v>40.481121595384401</v>
      </c>
      <c r="C945">
        <v>41.6533392140757</v>
      </c>
      <c r="D945">
        <v>65.193648800542306</v>
      </c>
      <c r="E945">
        <v>67.584400812221304</v>
      </c>
      <c r="F945" t="s">
        <v>19</v>
      </c>
      <c r="G945" t="s">
        <v>19</v>
      </c>
      <c r="H945">
        <v>63.561365862915402</v>
      </c>
      <c r="I945" t="s">
        <v>19</v>
      </c>
      <c r="J945" t="s">
        <v>19</v>
      </c>
      <c r="K945" t="s">
        <v>19</v>
      </c>
      <c r="L945">
        <v>40.481121595384401</v>
      </c>
      <c r="M945">
        <v>41.6533392140757</v>
      </c>
      <c r="N945">
        <v>40.481121595384401</v>
      </c>
      <c r="O945">
        <v>41.6533392140757</v>
      </c>
      <c r="P945">
        <v>40.481121595384401</v>
      </c>
      <c r="Q945">
        <v>41.6533392140757</v>
      </c>
      <c r="R945">
        <v>40.481121595384401</v>
      </c>
      <c r="S945">
        <v>41.6533392140757</v>
      </c>
      <c r="V945" t="str">
        <f t="shared" si="65"/>
        <v>Yes</v>
      </c>
      <c r="W945" t="str">
        <f t="shared" si="66"/>
        <v>Yes</v>
      </c>
      <c r="X945" t="str">
        <f t="shared" si="67"/>
        <v>Yes</v>
      </c>
      <c r="Y945" t="str">
        <f t="shared" si="68"/>
        <v>Yes</v>
      </c>
    </row>
    <row r="946" spans="1:25" x14ac:dyDescent="0.35">
      <c r="A946">
        <v>940</v>
      </c>
      <c r="B946">
        <v>18.896107698598399</v>
      </c>
      <c r="C946">
        <v>33.108628650423398</v>
      </c>
      <c r="D946" t="s">
        <v>19</v>
      </c>
      <c r="E946" t="s">
        <v>19</v>
      </c>
      <c r="F946">
        <v>53.032132193389302</v>
      </c>
      <c r="G946" t="s">
        <v>19</v>
      </c>
      <c r="H946">
        <v>65.064610839625502</v>
      </c>
      <c r="I946" t="s">
        <v>19</v>
      </c>
      <c r="J946">
        <v>65.376978351705702</v>
      </c>
      <c r="K946" t="s">
        <v>19</v>
      </c>
      <c r="L946">
        <v>18.896107698598399</v>
      </c>
      <c r="M946">
        <v>33.108628650423398</v>
      </c>
      <c r="N946">
        <v>18.896107698598399</v>
      </c>
      <c r="O946">
        <v>33.108628650423398</v>
      </c>
      <c r="P946">
        <v>18.896107698598399</v>
      </c>
      <c r="Q946">
        <v>33.108628650423398</v>
      </c>
      <c r="R946">
        <v>18.896107698598399</v>
      </c>
      <c r="S946">
        <v>33.108628650423398</v>
      </c>
      <c r="V946" t="str">
        <f t="shared" si="65"/>
        <v>Yes</v>
      </c>
      <c r="W946" t="str">
        <f t="shared" si="66"/>
        <v>Yes</v>
      </c>
      <c r="X946" t="str">
        <f t="shared" si="67"/>
        <v>Yes</v>
      </c>
      <c r="Y946" t="str">
        <f t="shared" si="68"/>
        <v>Yes</v>
      </c>
    </row>
    <row r="947" spans="1:25" x14ac:dyDescent="0.35">
      <c r="A947">
        <v>941</v>
      </c>
      <c r="B947">
        <v>55.542864411122103</v>
      </c>
      <c r="C947">
        <v>66.454525959799497</v>
      </c>
      <c r="D947" t="s">
        <v>19</v>
      </c>
      <c r="E947" t="s">
        <v>19</v>
      </c>
      <c r="F947" t="s">
        <v>19</v>
      </c>
      <c r="G947" t="s">
        <v>19</v>
      </c>
      <c r="H947" t="s">
        <v>19</v>
      </c>
      <c r="I947" t="s">
        <v>19</v>
      </c>
      <c r="J947" t="s">
        <v>19</v>
      </c>
      <c r="K947" t="s">
        <v>19</v>
      </c>
      <c r="L947">
        <v>55.542864411122103</v>
      </c>
      <c r="M947">
        <v>66.454525959799497</v>
      </c>
      <c r="N947">
        <v>55.542864411122103</v>
      </c>
      <c r="O947">
        <v>66.454525959799497</v>
      </c>
      <c r="P947">
        <v>55.542864411122103</v>
      </c>
      <c r="Q947">
        <v>66.454525959799497</v>
      </c>
      <c r="R947">
        <v>55.542864411122103</v>
      </c>
      <c r="S947">
        <v>66.454525959799497</v>
      </c>
      <c r="V947" t="str">
        <f t="shared" si="65"/>
        <v>Yes</v>
      </c>
      <c r="W947" t="str">
        <f t="shared" si="66"/>
        <v>Yes</v>
      </c>
      <c r="X947" t="str">
        <f t="shared" si="67"/>
        <v>Yes</v>
      </c>
      <c r="Y947" t="str">
        <f t="shared" si="68"/>
        <v>Yes</v>
      </c>
    </row>
    <row r="948" spans="1:25" x14ac:dyDescent="0.35">
      <c r="A948">
        <v>942</v>
      </c>
      <c r="B948">
        <v>52.488149716318198</v>
      </c>
      <c r="C948">
        <v>64.940125455118704</v>
      </c>
      <c r="D948" t="s">
        <v>19</v>
      </c>
      <c r="E948" t="s">
        <v>19</v>
      </c>
      <c r="F948" t="s">
        <v>19</v>
      </c>
      <c r="G948" t="s">
        <v>19</v>
      </c>
      <c r="H948" t="s">
        <v>19</v>
      </c>
      <c r="I948" t="s">
        <v>19</v>
      </c>
      <c r="J948" t="s">
        <v>19</v>
      </c>
      <c r="K948" t="s">
        <v>19</v>
      </c>
      <c r="L948">
        <v>52.488149716318198</v>
      </c>
      <c r="M948">
        <v>64.940125455118704</v>
      </c>
      <c r="N948">
        <v>52.488149716318198</v>
      </c>
      <c r="O948">
        <v>64.940125455118704</v>
      </c>
      <c r="P948">
        <v>52.488149716318198</v>
      </c>
      <c r="Q948">
        <v>64.940125455118704</v>
      </c>
      <c r="R948">
        <v>52.488149716318198</v>
      </c>
      <c r="S948">
        <v>64.940125455118704</v>
      </c>
      <c r="V948" t="str">
        <f t="shared" si="65"/>
        <v>Yes</v>
      </c>
      <c r="W948" t="str">
        <f t="shared" si="66"/>
        <v>Yes</v>
      </c>
      <c r="X948" t="str">
        <f t="shared" si="67"/>
        <v>Yes</v>
      </c>
      <c r="Y948" t="str">
        <f t="shared" si="68"/>
        <v>Yes</v>
      </c>
    </row>
    <row r="949" spans="1:25" x14ac:dyDescent="0.35">
      <c r="A949">
        <v>943</v>
      </c>
      <c r="B949">
        <v>30.209952770658099</v>
      </c>
      <c r="C949">
        <v>38.647290126089999</v>
      </c>
      <c r="D949" t="s">
        <v>19</v>
      </c>
      <c r="E949" t="s">
        <v>19</v>
      </c>
      <c r="F949">
        <v>66.297044239874197</v>
      </c>
      <c r="G949" t="s">
        <v>19</v>
      </c>
      <c r="H949">
        <v>72.345031876407901</v>
      </c>
      <c r="I949" t="s">
        <v>19</v>
      </c>
      <c r="J949">
        <v>65.487159818265297</v>
      </c>
      <c r="K949" t="s">
        <v>19</v>
      </c>
      <c r="L949">
        <v>30.209952770658099</v>
      </c>
      <c r="M949">
        <v>38.647290126089999</v>
      </c>
      <c r="N949">
        <v>30.209952770658099</v>
      </c>
      <c r="O949">
        <v>38.647290126089999</v>
      </c>
      <c r="P949">
        <v>30.209952770658099</v>
      </c>
      <c r="Q949">
        <v>38.647290126089999</v>
      </c>
      <c r="R949">
        <v>30.209952770658099</v>
      </c>
      <c r="S949">
        <v>38.647290126089999</v>
      </c>
      <c r="V949" t="str">
        <f t="shared" si="65"/>
        <v>Yes</v>
      </c>
      <c r="W949" t="str">
        <f t="shared" si="66"/>
        <v>Yes</v>
      </c>
      <c r="X949" t="str">
        <f t="shared" si="67"/>
        <v>Yes</v>
      </c>
      <c r="Y949" t="str">
        <f t="shared" si="68"/>
        <v>Yes</v>
      </c>
    </row>
    <row r="950" spans="1:25" x14ac:dyDescent="0.35">
      <c r="A950">
        <v>944</v>
      </c>
      <c r="B950">
        <v>38.958086632367902</v>
      </c>
      <c r="C950">
        <v>43.349321174427203</v>
      </c>
      <c r="D950">
        <v>66.854868494739605</v>
      </c>
      <c r="E950" t="s">
        <v>19</v>
      </c>
      <c r="F950">
        <v>59.8592628115696</v>
      </c>
      <c r="G950" t="s">
        <v>19</v>
      </c>
      <c r="H950" t="s">
        <v>19</v>
      </c>
      <c r="I950" t="s">
        <v>19</v>
      </c>
      <c r="J950" t="s">
        <v>19</v>
      </c>
      <c r="K950" t="s">
        <v>19</v>
      </c>
      <c r="L950">
        <v>38.958086632367902</v>
      </c>
      <c r="M950">
        <v>43.349321174427203</v>
      </c>
      <c r="N950">
        <v>38.958086632367902</v>
      </c>
      <c r="O950">
        <v>43.349321174427203</v>
      </c>
      <c r="P950">
        <v>38.958086632367902</v>
      </c>
      <c r="Q950">
        <v>43.349321174427203</v>
      </c>
      <c r="R950">
        <v>38.958086632367902</v>
      </c>
      <c r="S950">
        <v>43.349321174427203</v>
      </c>
      <c r="V950" t="str">
        <f t="shared" si="65"/>
        <v>Yes</v>
      </c>
      <c r="W950" t="str">
        <f t="shared" si="66"/>
        <v>Yes</v>
      </c>
      <c r="X950" t="str">
        <f t="shared" si="67"/>
        <v>Yes</v>
      </c>
      <c r="Y950" t="str">
        <f t="shared" si="68"/>
        <v>Yes</v>
      </c>
    </row>
    <row r="951" spans="1:25" x14ac:dyDescent="0.35">
      <c r="A951">
        <v>945</v>
      </c>
      <c r="B951">
        <v>63.1972291351927</v>
      </c>
      <c r="C951">
        <v>68.920575478328104</v>
      </c>
      <c r="D951" t="s">
        <v>19</v>
      </c>
      <c r="E951" t="s">
        <v>19</v>
      </c>
      <c r="F951" t="s">
        <v>19</v>
      </c>
      <c r="G951" t="s">
        <v>19</v>
      </c>
      <c r="H951" t="s">
        <v>19</v>
      </c>
      <c r="I951" t="s">
        <v>19</v>
      </c>
      <c r="J951" t="s">
        <v>19</v>
      </c>
      <c r="K951" t="s">
        <v>19</v>
      </c>
      <c r="L951">
        <v>63.1972291351927</v>
      </c>
      <c r="M951">
        <v>68.920575478328104</v>
      </c>
      <c r="N951">
        <v>63.1972291351927</v>
      </c>
      <c r="O951">
        <v>68.920575478328104</v>
      </c>
      <c r="P951">
        <v>63.1972291351927</v>
      </c>
      <c r="Q951">
        <v>68.920575478328104</v>
      </c>
      <c r="R951">
        <v>63.1972291351927</v>
      </c>
      <c r="S951">
        <v>68.920575478328104</v>
      </c>
      <c r="V951" t="str">
        <f t="shared" si="65"/>
        <v>Yes</v>
      </c>
      <c r="W951" t="str">
        <f t="shared" si="66"/>
        <v>Yes</v>
      </c>
      <c r="X951" t="str">
        <f t="shared" si="67"/>
        <v>Yes</v>
      </c>
      <c r="Y951" t="str">
        <f t="shared" si="68"/>
        <v>Yes</v>
      </c>
    </row>
    <row r="952" spans="1:25" x14ac:dyDescent="0.35">
      <c r="A952">
        <v>946</v>
      </c>
      <c r="B952">
        <v>40.159305521579597</v>
      </c>
      <c r="C952">
        <v>56.5808935817413</v>
      </c>
      <c r="D952" t="s">
        <v>19</v>
      </c>
      <c r="E952" t="s">
        <v>19</v>
      </c>
      <c r="F952" t="s">
        <v>19</v>
      </c>
      <c r="G952" t="s">
        <v>19</v>
      </c>
      <c r="H952" t="s">
        <v>19</v>
      </c>
      <c r="I952" t="s">
        <v>19</v>
      </c>
      <c r="J952">
        <v>62.8140218081641</v>
      </c>
      <c r="K952" t="s">
        <v>19</v>
      </c>
      <c r="L952">
        <v>40.159305521579597</v>
      </c>
      <c r="M952">
        <v>56.5808935817413</v>
      </c>
      <c r="N952">
        <v>40.159305521579597</v>
      </c>
      <c r="O952">
        <v>56.5808935817413</v>
      </c>
      <c r="P952">
        <v>40.159305521579597</v>
      </c>
      <c r="Q952">
        <v>56.5808935817413</v>
      </c>
      <c r="R952">
        <v>40.159305521579597</v>
      </c>
      <c r="S952">
        <v>56.5808935817413</v>
      </c>
      <c r="V952" t="str">
        <f t="shared" si="65"/>
        <v>Yes</v>
      </c>
      <c r="W952" t="str">
        <f t="shared" si="66"/>
        <v>Yes</v>
      </c>
      <c r="X952" t="str">
        <f t="shared" si="67"/>
        <v>Yes</v>
      </c>
      <c r="Y952" t="str">
        <f t="shared" si="68"/>
        <v>Yes</v>
      </c>
    </row>
    <row r="953" spans="1:25" x14ac:dyDescent="0.35">
      <c r="A953">
        <v>947</v>
      </c>
      <c r="B953" t="s">
        <v>19</v>
      </c>
      <c r="C953" t="s">
        <v>19</v>
      </c>
      <c r="D953" t="s">
        <v>19</v>
      </c>
      <c r="E953" t="s">
        <v>19</v>
      </c>
      <c r="F953" t="s">
        <v>19</v>
      </c>
      <c r="G953" t="s">
        <v>19</v>
      </c>
      <c r="H953" t="s">
        <v>19</v>
      </c>
      <c r="I953" t="s">
        <v>19</v>
      </c>
      <c r="J953" t="s">
        <v>19</v>
      </c>
      <c r="K953" t="s">
        <v>19</v>
      </c>
      <c r="L953" t="s">
        <v>19</v>
      </c>
      <c r="M953" t="s">
        <v>19</v>
      </c>
      <c r="N953" t="s">
        <v>19</v>
      </c>
      <c r="O953" t="s">
        <v>19</v>
      </c>
      <c r="P953" t="s">
        <v>19</v>
      </c>
      <c r="Q953" t="s">
        <v>19</v>
      </c>
      <c r="R953" t="s">
        <v>19</v>
      </c>
      <c r="S953" t="s">
        <v>19</v>
      </c>
      <c r="V953" t="str">
        <f t="shared" si="65"/>
        <v>-</v>
      </c>
      <c r="W953" t="str">
        <f t="shared" si="66"/>
        <v>-</v>
      </c>
      <c r="X953" t="str">
        <f t="shared" si="67"/>
        <v>-</v>
      </c>
      <c r="Y953" t="str">
        <f t="shared" si="68"/>
        <v>-</v>
      </c>
    </row>
    <row r="954" spans="1:25" x14ac:dyDescent="0.35">
      <c r="A954">
        <v>948</v>
      </c>
      <c r="B954">
        <v>13.8377628422035</v>
      </c>
      <c r="C954">
        <v>38.722154282597302</v>
      </c>
      <c r="D954">
        <v>67.881253185066299</v>
      </c>
      <c r="E954" t="s">
        <v>19</v>
      </c>
      <c r="F954">
        <v>67.582572904006994</v>
      </c>
      <c r="G954" t="s">
        <v>19</v>
      </c>
      <c r="H954">
        <v>63.921588898817802</v>
      </c>
      <c r="I954" t="s">
        <v>19</v>
      </c>
      <c r="J954">
        <v>50.138200762239101</v>
      </c>
      <c r="K954" t="s">
        <v>19</v>
      </c>
      <c r="L954">
        <v>13.8377628422035</v>
      </c>
      <c r="M954">
        <v>38.722154282597302</v>
      </c>
      <c r="N954">
        <v>13.8377628422035</v>
      </c>
      <c r="O954">
        <v>38.722154282597302</v>
      </c>
      <c r="P954">
        <v>13.8377628422035</v>
      </c>
      <c r="Q954">
        <v>38.722154282597302</v>
      </c>
      <c r="R954">
        <v>13.8377628422035</v>
      </c>
      <c r="S954">
        <v>38.722154282597302</v>
      </c>
      <c r="V954" t="str">
        <f t="shared" si="65"/>
        <v>Yes</v>
      </c>
      <c r="W954" t="str">
        <f t="shared" si="66"/>
        <v>Yes</v>
      </c>
      <c r="X954" t="str">
        <f t="shared" si="67"/>
        <v>Yes</v>
      </c>
      <c r="Y954" t="str">
        <f t="shared" si="68"/>
        <v>Yes</v>
      </c>
    </row>
    <row r="955" spans="1:25" x14ac:dyDescent="0.35">
      <c r="A955">
        <v>949</v>
      </c>
      <c r="B955">
        <v>54.150729877324402</v>
      </c>
      <c r="C955">
        <v>63.710650200764398</v>
      </c>
      <c r="D955" t="s">
        <v>19</v>
      </c>
      <c r="E955" t="s">
        <v>19</v>
      </c>
      <c r="F955" t="s">
        <v>19</v>
      </c>
      <c r="G955" t="s">
        <v>19</v>
      </c>
      <c r="H955" t="s">
        <v>19</v>
      </c>
      <c r="I955" t="s">
        <v>19</v>
      </c>
      <c r="J955">
        <v>62.729939737397402</v>
      </c>
      <c r="K955" t="s">
        <v>19</v>
      </c>
      <c r="L955">
        <v>54.150729877324402</v>
      </c>
      <c r="M955">
        <v>63.710650200764398</v>
      </c>
      <c r="N955">
        <v>54.150729877324402</v>
      </c>
      <c r="O955">
        <v>63.710650200764398</v>
      </c>
      <c r="P955">
        <v>54.150729877324402</v>
      </c>
      <c r="Q955">
        <v>63.710650200764398</v>
      </c>
      <c r="R955">
        <v>54.150729877324402</v>
      </c>
      <c r="S955">
        <v>62.729939737397402</v>
      </c>
      <c r="V955" t="str">
        <f t="shared" si="65"/>
        <v>Yes</v>
      </c>
      <c r="W955" t="str">
        <f t="shared" si="66"/>
        <v>Yes</v>
      </c>
      <c r="X955" t="str">
        <f t="shared" si="67"/>
        <v>Yes</v>
      </c>
      <c r="Y955" t="str">
        <f t="shared" si="68"/>
        <v>Yes</v>
      </c>
    </row>
    <row r="956" spans="1:25" x14ac:dyDescent="0.35">
      <c r="A956">
        <v>950</v>
      </c>
      <c r="B956">
        <v>32.987765999886399</v>
      </c>
      <c r="C956">
        <v>54.882050741601098</v>
      </c>
      <c r="D956" t="s">
        <v>19</v>
      </c>
      <c r="E956" t="s">
        <v>19</v>
      </c>
      <c r="F956">
        <v>64.672871942659</v>
      </c>
      <c r="G956" t="s">
        <v>19</v>
      </c>
      <c r="H956" t="s">
        <v>19</v>
      </c>
      <c r="I956" t="s">
        <v>19</v>
      </c>
      <c r="J956" t="s">
        <v>19</v>
      </c>
      <c r="K956" t="s">
        <v>19</v>
      </c>
      <c r="L956">
        <v>32.987765999886399</v>
      </c>
      <c r="M956">
        <v>54.882050741601098</v>
      </c>
      <c r="N956">
        <v>32.987765999886399</v>
      </c>
      <c r="O956">
        <v>54.882050741601098</v>
      </c>
      <c r="P956">
        <v>32.987765999886399</v>
      </c>
      <c r="Q956">
        <v>54.882050741601098</v>
      </c>
      <c r="R956">
        <v>32.987765999886399</v>
      </c>
      <c r="S956">
        <v>54.882050741601098</v>
      </c>
      <c r="V956" t="str">
        <f t="shared" si="65"/>
        <v>Yes</v>
      </c>
      <c r="W956" t="str">
        <f t="shared" si="66"/>
        <v>Yes</v>
      </c>
      <c r="X956" t="str">
        <f t="shared" si="67"/>
        <v>Yes</v>
      </c>
      <c r="Y956" t="str">
        <f t="shared" si="68"/>
        <v>Yes</v>
      </c>
    </row>
    <row r="957" spans="1:25" x14ac:dyDescent="0.35">
      <c r="A957">
        <v>951</v>
      </c>
      <c r="B957">
        <v>58.121341029042497</v>
      </c>
      <c r="C957">
        <v>86.249967907051499</v>
      </c>
      <c r="D957" t="s">
        <v>19</v>
      </c>
      <c r="E957" t="s">
        <v>19</v>
      </c>
      <c r="F957" t="s">
        <v>19</v>
      </c>
      <c r="G957" t="s">
        <v>19</v>
      </c>
      <c r="H957" t="s">
        <v>19</v>
      </c>
      <c r="I957" t="s">
        <v>19</v>
      </c>
      <c r="J957" t="s">
        <v>19</v>
      </c>
      <c r="K957" t="s">
        <v>19</v>
      </c>
      <c r="L957">
        <v>58.121341029042497</v>
      </c>
      <c r="M957">
        <v>86.249967907051499</v>
      </c>
      <c r="N957">
        <v>58.121341029042497</v>
      </c>
      <c r="O957">
        <v>86.249967907051499</v>
      </c>
      <c r="P957">
        <v>58.121341029042497</v>
      </c>
      <c r="Q957">
        <v>86.249967907051499</v>
      </c>
      <c r="R957">
        <v>58.121341029042497</v>
      </c>
      <c r="S957">
        <v>86.249967907051499</v>
      </c>
      <c r="V957" t="str">
        <f t="shared" si="65"/>
        <v>Yes</v>
      </c>
      <c r="W957" t="str">
        <f t="shared" si="66"/>
        <v>Yes</v>
      </c>
      <c r="X957" t="str">
        <f t="shared" si="67"/>
        <v>Yes</v>
      </c>
      <c r="Y957" t="str">
        <f t="shared" si="68"/>
        <v>Yes</v>
      </c>
    </row>
    <row r="958" spans="1:25" x14ac:dyDescent="0.35">
      <c r="A958">
        <v>952</v>
      </c>
      <c r="B958">
        <v>28.912013767333502</v>
      </c>
      <c r="C958">
        <v>51.495301298754001</v>
      </c>
      <c r="D958" t="s">
        <v>19</v>
      </c>
      <c r="E958" t="s">
        <v>19</v>
      </c>
      <c r="F958">
        <v>67.415472612521597</v>
      </c>
      <c r="G958" t="s">
        <v>19</v>
      </c>
      <c r="H958" t="s">
        <v>19</v>
      </c>
      <c r="I958" t="s">
        <v>19</v>
      </c>
      <c r="J958" t="s">
        <v>19</v>
      </c>
      <c r="K958" t="s">
        <v>19</v>
      </c>
      <c r="L958">
        <v>28.912013767333502</v>
      </c>
      <c r="M958">
        <v>51.495301298754001</v>
      </c>
      <c r="N958">
        <v>28.912013767333502</v>
      </c>
      <c r="O958">
        <v>51.495301298754001</v>
      </c>
      <c r="P958">
        <v>28.912013767333502</v>
      </c>
      <c r="Q958">
        <v>51.495301298754001</v>
      </c>
      <c r="R958">
        <v>28.912013767333502</v>
      </c>
      <c r="S958">
        <v>51.495301298754001</v>
      </c>
      <c r="V958" t="str">
        <f t="shared" si="65"/>
        <v>Yes</v>
      </c>
      <c r="W958" t="str">
        <f t="shared" si="66"/>
        <v>Yes</v>
      </c>
      <c r="X958" t="str">
        <f t="shared" si="67"/>
        <v>Yes</v>
      </c>
      <c r="Y958" t="str">
        <f t="shared" si="68"/>
        <v>Yes</v>
      </c>
    </row>
    <row r="959" spans="1:25" x14ac:dyDescent="0.35">
      <c r="A959">
        <v>953</v>
      </c>
      <c r="B959">
        <v>56.139480920881397</v>
      </c>
      <c r="C959">
        <v>57.856164991047997</v>
      </c>
      <c r="D959" t="s">
        <v>19</v>
      </c>
      <c r="E959" t="s">
        <v>19</v>
      </c>
      <c r="F959" t="s">
        <v>19</v>
      </c>
      <c r="G959" t="s">
        <v>19</v>
      </c>
      <c r="H959" t="s">
        <v>19</v>
      </c>
      <c r="I959" t="s">
        <v>19</v>
      </c>
      <c r="J959" t="s">
        <v>19</v>
      </c>
      <c r="K959" t="s">
        <v>19</v>
      </c>
      <c r="L959">
        <v>56.139480920881397</v>
      </c>
      <c r="M959">
        <v>57.856164991047997</v>
      </c>
      <c r="N959">
        <v>56.139480920881397</v>
      </c>
      <c r="O959">
        <v>57.856164991047997</v>
      </c>
      <c r="P959">
        <v>56.139480920881397</v>
      </c>
      <c r="Q959">
        <v>57.856164991047997</v>
      </c>
      <c r="R959">
        <v>56.139480920881397</v>
      </c>
      <c r="S959">
        <v>57.856164991047997</v>
      </c>
      <c r="V959" t="str">
        <f t="shared" si="65"/>
        <v>Yes</v>
      </c>
      <c r="W959" t="str">
        <f t="shared" si="66"/>
        <v>Yes</v>
      </c>
      <c r="X959" t="str">
        <f t="shared" si="67"/>
        <v>Yes</v>
      </c>
      <c r="Y959" t="str">
        <f t="shared" si="68"/>
        <v>Yes</v>
      </c>
    </row>
    <row r="960" spans="1:25" x14ac:dyDescent="0.35">
      <c r="A960">
        <v>954</v>
      </c>
      <c r="B960">
        <v>49.326455638694497</v>
      </c>
      <c r="C960">
        <v>58.659527596182599</v>
      </c>
      <c r="D960">
        <v>66.576786137716894</v>
      </c>
      <c r="E960" t="s">
        <v>19</v>
      </c>
      <c r="F960" t="s">
        <v>19</v>
      </c>
      <c r="G960" t="s">
        <v>19</v>
      </c>
      <c r="H960" t="s">
        <v>19</v>
      </c>
      <c r="I960" t="s">
        <v>19</v>
      </c>
      <c r="J960" t="s">
        <v>19</v>
      </c>
      <c r="K960" t="s">
        <v>19</v>
      </c>
      <c r="L960">
        <v>49.326455638694497</v>
      </c>
      <c r="M960">
        <v>58.659527596182599</v>
      </c>
      <c r="N960">
        <v>49.326455638694497</v>
      </c>
      <c r="O960">
        <v>58.659527596182599</v>
      </c>
      <c r="P960">
        <v>49.326455638694497</v>
      </c>
      <c r="Q960">
        <v>58.659527596182599</v>
      </c>
      <c r="R960">
        <v>49.326455638694497</v>
      </c>
      <c r="S960">
        <v>58.659527596182599</v>
      </c>
      <c r="V960" t="str">
        <f t="shared" si="65"/>
        <v>Yes</v>
      </c>
      <c r="W960" t="str">
        <f t="shared" si="66"/>
        <v>Yes</v>
      </c>
      <c r="X960" t="str">
        <f t="shared" si="67"/>
        <v>Yes</v>
      </c>
      <c r="Y960" t="str">
        <f t="shared" si="68"/>
        <v>Yes</v>
      </c>
    </row>
    <row r="961" spans="1:25" x14ac:dyDescent="0.35">
      <c r="A961">
        <v>955</v>
      </c>
      <c r="B961">
        <v>44.579160051473004</v>
      </c>
      <c r="C961">
        <v>47.265460173585801</v>
      </c>
      <c r="D961">
        <v>73.656355294820102</v>
      </c>
      <c r="E961" t="s">
        <v>19</v>
      </c>
      <c r="F961" t="s">
        <v>19</v>
      </c>
      <c r="G961" t="s">
        <v>19</v>
      </c>
      <c r="H961" t="s">
        <v>19</v>
      </c>
      <c r="I961" t="s">
        <v>19</v>
      </c>
      <c r="J961" t="s">
        <v>19</v>
      </c>
      <c r="K961" t="s">
        <v>19</v>
      </c>
      <c r="L961">
        <v>44.579160051473004</v>
      </c>
      <c r="M961">
        <v>47.265460173585801</v>
      </c>
      <c r="N961">
        <v>44.579160051473004</v>
      </c>
      <c r="O961">
        <v>47.265460173585801</v>
      </c>
      <c r="P961">
        <v>44.579160051473004</v>
      </c>
      <c r="Q961">
        <v>47.265460173585801</v>
      </c>
      <c r="R961">
        <v>44.579160051473004</v>
      </c>
      <c r="S961">
        <v>47.265460173585801</v>
      </c>
      <c r="V961" t="str">
        <f t="shared" si="65"/>
        <v>Yes</v>
      </c>
      <c r="W961" t="str">
        <f t="shared" si="66"/>
        <v>Yes</v>
      </c>
      <c r="X961" t="str">
        <f t="shared" si="67"/>
        <v>Yes</v>
      </c>
      <c r="Y961" t="str">
        <f t="shared" si="68"/>
        <v>Yes</v>
      </c>
    </row>
    <row r="962" spans="1:25" x14ac:dyDescent="0.35">
      <c r="A962">
        <v>956</v>
      </c>
      <c r="B962">
        <v>41.721460297083802</v>
      </c>
      <c r="C962">
        <v>48.3939600238417</v>
      </c>
      <c r="D962" t="s">
        <v>19</v>
      </c>
      <c r="E962" t="s">
        <v>19</v>
      </c>
      <c r="F962">
        <v>61.898570501511699</v>
      </c>
      <c r="G962">
        <v>73.823315576745102</v>
      </c>
      <c r="H962" t="s">
        <v>19</v>
      </c>
      <c r="I962" t="s">
        <v>19</v>
      </c>
      <c r="J962">
        <v>44.7093405946842</v>
      </c>
      <c r="K962" t="s">
        <v>19</v>
      </c>
      <c r="L962">
        <v>41.721460297083802</v>
      </c>
      <c r="M962">
        <v>48.3939600238417</v>
      </c>
      <c r="N962">
        <v>41.721460297083802</v>
      </c>
      <c r="O962">
        <v>48.3939600238417</v>
      </c>
      <c r="P962">
        <v>41.721460297083802</v>
      </c>
      <c r="Q962">
        <v>48.3939600238417</v>
      </c>
      <c r="R962">
        <v>41.721460297083802</v>
      </c>
      <c r="S962">
        <v>47.296525359468198</v>
      </c>
      <c r="V962" t="str">
        <f t="shared" si="65"/>
        <v>Yes</v>
      </c>
      <c r="W962" t="str">
        <f t="shared" si="66"/>
        <v>Yes</v>
      </c>
      <c r="X962" t="str">
        <f t="shared" si="67"/>
        <v>Yes</v>
      </c>
      <c r="Y962" t="str">
        <f t="shared" si="68"/>
        <v>Yes</v>
      </c>
    </row>
    <row r="963" spans="1:25" x14ac:dyDescent="0.35">
      <c r="A963">
        <v>957</v>
      </c>
      <c r="B963">
        <v>23.5531541142681</v>
      </c>
      <c r="C963">
        <v>54.646645348665103</v>
      </c>
      <c r="D963" t="s">
        <v>19</v>
      </c>
      <c r="E963" t="s">
        <v>19</v>
      </c>
      <c r="F963" t="s">
        <v>19</v>
      </c>
      <c r="G963" t="s">
        <v>19</v>
      </c>
      <c r="H963" t="s">
        <v>19</v>
      </c>
      <c r="I963" t="s">
        <v>19</v>
      </c>
      <c r="J963" t="s">
        <v>19</v>
      </c>
      <c r="K963" t="s">
        <v>19</v>
      </c>
      <c r="L963">
        <v>23.5531541142681</v>
      </c>
      <c r="M963">
        <v>54.646645348665103</v>
      </c>
      <c r="N963">
        <v>23.5531541142681</v>
      </c>
      <c r="O963">
        <v>54.646645348665103</v>
      </c>
      <c r="P963">
        <v>23.5531541142681</v>
      </c>
      <c r="Q963">
        <v>54.646645348665103</v>
      </c>
      <c r="R963">
        <v>23.5531541142681</v>
      </c>
      <c r="S963">
        <v>54.646645348665103</v>
      </c>
      <c r="V963" t="str">
        <f t="shared" si="65"/>
        <v>Yes</v>
      </c>
      <c r="W963" t="str">
        <f t="shared" si="66"/>
        <v>Yes</v>
      </c>
      <c r="X963" t="str">
        <f t="shared" si="67"/>
        <v>Yes</v>
      </c>
      <c r="Y963" t="str">
        <f t="shared" si="68"/>
        <v>Yes</v>
      </c>
    </row>
    <row r="964" spans="1:25" x14ac:dyDescent="0.35">
      <c r="A964">
        <v>958</v>
      </c>
      <c r="B964">
        <v>48.011843397886601</v>
      </c>
      <c r="C964">
        <v>59.880323596843297</v>
      </c>
      <c r="D964" t="s">
        <v>19</v>
      </c>
      <c r="E964" t="s">
        <v>19</v>
      </c>
      <c r="F964" t="s">
        <v>19</v>
      </c>
      <c r="G964" t="s">
        <v>19</v>
      </c>
      <c r="H964" t="s">
        <v>19</v>
      </c>
      <c r="I964" t="s">
        <v>19</v>
      </c>
      <c r="J964" t="s">
        <v>19</v>
      </c>
      <c r="K964" t="s">
        <v>19</v>
      </c>
      <c r="L964">
        <v>48.011843397886601</v>
      </c>
      <c r="M964">
        <v>59.880323596843297</v>
      </c>
      <c r="N964">
        <v>48.011843397886601</v>
      </c>
      <c r="O964">
        <v>59.880323596843297</v>
      </c>
      <c r="P964">
        <v>48.011843397886601</v>
      </c>
      <c r="Q964">
        <v>59.880323596843297</v>
      </c>
      <c r="R964">
        <v>48.011843397886601</v>
      </c>
      <c r="S964">
        <v>59.880323596843297</v>
      </c>
      <c r="V964" t="str">
        <f t="shared" si="65"/>
        <v>Yes</v>
      </c>
      <c r="W964" t="str">
        <f t="shared" si="66"/>
        <v>Yes</v>
      </c>
      <c r="X964" t="str">
        <f t="shared" si="67"/>
        <v>Yes</v>
      </c>
      <c r="Y964" t="str">
        <f t="shared" si="68"/>
        <v>Yes</v>
      </c>
    </row>
    <row r="965" spans="1:25" x14ac:dyDescent="0.35">
      <c r="A965">
        <v>959</v>
      </c>
      <c r="B965">
        <v>46.033506280242399</v>
      </c>
      <c r="C965">
        <v>52.893059268435103</v>
      </c>
      <c r="D965" t="s">
        <v>19</v>
      </c>
      <c r="E965" t="s">
        <v>19</v>
      </c>
      <c r="F965" t="s">
        <v>19</v>
      </c>
      <c r="G965" t="s">
        <v>19</v>
      </c>
      <c r="H965" t="s">
        <v>19</v>
      </c>
      <c r="I965" t="s">
        <v>19</v>
      </c>
      <c r="J965" t="s">
        <v>19</v>
      </c>
      <c r="K965" t="s">
        <v>19</v>
      </c>
      <c r="L965">
        <v>46.033506280242399</v>
      </c>
      <c r="M965">
        <v>52.893059268435103</v>
      </c>
      <c r="N965">
        <v>46.033506280242399</v>
      </c>
      <c r="O965">
        <v>52.893059268435103</v>
      </c>
      <c r="P965">
        <v>46.033506280242399</v>
      </c>
      <c r="Q965">
        <v>52.893059268435103</v>
      </c>
      <c r="R965">
        <v>46.033506280242399</v>
      </c>
      <c r="S965">
        <v>52.893059268435103</v>
      </c>
      <c r="V965" t="str">
        <f t="shared" si="65"/>
        <v>Yes</v>
      </c>
      <c r="W965" t="str">
        <f t="shared" si="66"/>
        <v>Yes</v>
      </c>
      <c r="X965" t="str">
        <f t="shared" si="67"/>
        <v>Yes</v>
      </c>
      <c r="Y965" t="str">
        <f t="shared" si="68"/>
        <v>Yes</v>
      </c>
    </row>
    <row r="966" spans="1:25" x14ac:dyDescent="0.35">
      <c r="A966">
        <v>960</v>
      </c>
      <c r="B966">
        <v>79.062844253046407</v>
      </c>
      <c r="C966" t="s">
        <v>19</v>
      </c>
      <c r="D966" t="s">
        <v>19</v>
      </c>
      <c r="E966" t="s">
        <v>19</v>
      </c>
      <c r="F966" t="s">
        <v>19</v>
      </c>
      <c r="G966" t="s">
        <v>19</v>
      </c>
      <c r="H966" t="s">
        <v>19</v>
      </c>
      <c r="I966" t="s">
        <v>19</v>
      </c>
      <c r="J966" t="s">
        <v>19</v>
      </c>
      <c r="K966" t="s">
        <v>19</v>
      </c>
      <c r="L966">
        <v>79.062844253046407</v>
      </c>
      <c r="M966" t="s">
        <v>19</v>
      </c>
      <c r="N966">
        <v>79.062844253046407</v>
      </c>
      <c r="O966" t="s">
        <v>19</v>
      </c>
      <c r="P966">
        <v>79.062844253046407</v>
      </c>
      <c r="Q966" t="s">
        <v>19</v>
      </c>
      <c r="R966">
        <v>79.062844253046407</v>
      </c>
      <c r="S966" t="s">
        <v>19</v>
      </c>
      <c r="V966" t="str">
        <f t="shared" si="65"/>
        <v>Yes</v>
      </c>
      <c r="W966" t="str">
        <f t="shared" si="66"/>
        <v>Yes</v>
      </c>
      <c r="X966" t="str">
        <f t="shared" si="67"/>
        <v>Yes</v>
      </c>
      <c r="Y966" t="str">
        <f t="shared" si="68"/>
        <v>Yes</v>
      </c>
    </row>
    <row r="967" spans="1:25" x14ac:dyDescent="0.35">
      <c r="A967">
        <v>961</v>
      </c>
      <c r="B967">
        <v>53.489244433720899</v>
      </c>
      <c r="C967">
        <v>71.830206859188394</v>
      </c>
      <c r="D967" t="s">
        <v>19</v>
      </c>
      <c r="E967" t="s">
        <v>19</v>
      </c>
      <c r="F967" t="s">
        <v>19</v>
      </c>
      <c r="G967" t="s">
        <v>19</v>
      </c>
      <c r="H967" t="s">
        <v>19</v>
      </c>
      <c r="I967" t="s">
        <v>19</v>
      </c>
      <c r="J967" t="s">
        <v>19</v>
      </c>
      <c r="K967" t="s">
        <v>19</v>
      </c>
      <c r="L967">
        <v>53.489244433720899</v>
      </c>
      <c r="M967">
        <v>71.830206859188394</v>
      </c>
      <c r="N967">
        <v>53.489244433720899</v>
      </c>
      <c r="O967">
        <v>71.830206859188394</v>
      </c>
      <c r="P967">
        <v>53.489244433720899</v>
      </c>
      <c r="Q967">
        <v>71.830206859188394</v>
      </c>
      <c r="R967">
        <v>53.489244433720899</v>
      </c>
      <c r="S967">
        <v>71.830206859188394</v>
      </c>
      <c r="V967" t="str">
        <f t="shared" si="65"/>
        <v>Yes</v>
      </c>
      <c r="W967" t="str">
        <f t="shared" si="66"/>
        <v>Yes</v>
      </c>
      <c r="X967" t="str">
        <f t="shared" si="67"/>
        <v>Yes</v>
      </c>
      <c r="Y967" t="str">
        <f t="shared" si="68"/>
        <v>Yes</v>
      </c>
    </row>
    <row r="968" spans="1:25" x14ac:dyDescent="0.35">
      <c r="A968">
        <v>962</v>
      </c>
      <c r="B968">
        <v>36.513470325545804</v>
      </c>
      <c r="C968">
        <v>43.728698344358698</v>
      </c>
      <c r="D968" t="s">
        <v>19</v>
      </c>
      <c r="E968" t="s">
        <v>19</v>
      </c>
      <c r="F968" t="s">
        <v>19</v>
      </c>
      <c r="G968" t="s">
        <v>19</v>
      </c>
      <c r="H968">
        <v>64.978052355080393</v>
      </c>
      <c r="I968" t="s">
        <v>19</v>
      </c>
      <c r="J968">
        <v>51.391592821525101</v>
      </c>
      <c r="K968" t="s">
        <v>19</v>
      </c>
      <c r="L968">
        <v>36.513470325545804</v>
      </c>
      <c r="M968">
        <v>43.728698344358698</v>
      </c>
      <c r="N968">
        <v>36.513470325545804</v>
      </c>
      <c r="O968">
        <v>43.728698344358698</v>
      </c>
      <c r="P968">
        <v>36.513470325545804</v>
      </c>
      <c r="Q968">
        <v>43.728698344358698</v>
      </c>
      <c r="R968">
        <v>36.513470325545804</v>
      </c>
      <c r="S968">
        <v>43.728698344358698</v>
      </c>
      <c r="V968" t="str">
        <f t="shared" ref="V968:V1006" si="69">IF(L968="Inf","-",IF(B968=L968,"Yes","No"))</f>
        <v>Yes</v>
      </c>
      <c r="W968" t="str">
        <f t="shared" ref="W968:W1006" si="70">IF(N968="Inf","-",IF(B968=N968,"Yes","No"))</f>
        <v>Yes</v>
      </c>
      <c r="X968" t="str">
        <f t="shared" ref="X968:X1006" si="71">IF(P968="Inf","-",IF(B968=P968,"Yes","No"))</f>
        <v>Yes</v>
      </c>
      <c r="Y968" t="str">
        <f t="shared" ref="Y968:Y1006" si="72">IF(R968="Inf","-",IF(B968=R968,"Yes","No"))</f>
        <v>Yes</v>
      </c>
    </row>
    <row r="969" spans="1:25" x14ac:dyDescent="0.35">
      <c r="A969">
        <v>963</v>
      </c>
      <c r="B969">
        <v>82.852045966709099</v>
      </c>
      <c r="C969" t="s">
        <v>19</v>
      </c>
      <c r="D969" t="s">
        <v>19</v>
      </c>
      <c r="E969" t="s">
        <v>19</v>
      </c>
      <c r="F969" t="s">
        <v>19</v>
      </c>
      <c r="G969" t="s">
        <v>19</v>
      </c>
      <c r="H969" t="s">
        <v>19</v>
      </c>
      <c r="I969" t="s">
        <v>19</v>
      </c>
      <c r="J969" t="s">
        <v>19</v>
      </c>
      <c r="K969" t="s">
        <v>19</v>
      </c>
      <c r="L969">
        <v>82.852045966709099</v>
      </c>
      <c r="M969" t="s">
        <v>19</v>
      </c>
      <c r="N969">
        <v>82.852045966709099</v>
      </c>
      <c r="O969" t="s">
        <v>19</v>
      </c>
      <c r="P969">
        <v>82.852045966709099</v>
      </c>
      <c r="Q969" t="s">
        <v>19</v>
      </c>
      <c r="R969">
        <v>82.852045966709099</v>
      </c>
      <c r="S969" t="s">
        <v>19</v>
      </c>
      <c r="V969" t="str">
        <f t="shared" si="69"/>
        <v>Yes</v>
      </c>
      <c r="W969" t="str">
        <f t="shared" si="70"/>
        <v>Yes</v>
      </c>
      <c r="X969" t="str">
        <f t="shared" si="71"/>
        <v>Yes</v>
      </c>
      <c r="Y969" t="str">
        <f t="shared" si="72"/>
        <v>Yes</v>
      </c>
    </row>
    <row r="970" spans="1:25" x14ac:dyDescent="0.35">
      <c r="A970">
        <v>964</v>
      </c>
      <c r="B970">
        <v>43.624559249097103</v>
      </c>
      <c r="C970">
        <v>48.201950818973003</v>
      </c>
      <c r="D970">
        <v>30.538616161406502</v>
      </c>
      <c r="E970" t="s">
        <v>19</v>
      </c>
      <c r="F970">
        <v>61.660381898169902</v>
      </c>
      <c r="G970">
        <v>78.070662056173205</v>
      </c>
      <c r="H970">
        <v>64.769888464160402</v>
      </c>
      <c r="I970" t="s">
        <v>19</v>
      </c>
      <c r="J970">
        <v>57.106519094566998</v>
      </c>
      <c r="K970" t="s">
        <v>19</v>
      </c>
      <c r="L970">
        <v>30.538616161406502</v>
      </c>
      <c r="M970">
        <v>47.311901475534199</v>
      </c>
      <c r="N970">
        <v>30.538616161406502</v>
      </c>
      <c r="O970">
        <v>47.311901475534199</v>
      </c>
      <c r="P970">
        <v>30.538616161406502</v>
      </c>
      <c r="Q970">
        <v>47.311901475534199</v>
      </c>
      <c r="R970">
        <v>30.538616161406502</v>
      </c>
      <c r="S970">
        <v>47.311901475534199</v>
      </c>
      <c r="V970" t="str">
        <f t="shared" si="69"/>
        <v>No</v>
      </c>
      <c r="W970" t="str">
        <f t="shared" si="70"/>
        <v>No</v>
      </c>
      <c r="X970" t="str">
        <f t="shared" si="71"/>
        <v>No</v>
      </c>
      <c r="Y970" t="str">
        <f t="shared" si="72"/>
        <v>No</v>
      </c>
    </row>
    <row r="971" spans="1:25" x14ac:dyDescent="0.35">
      <c r="A971">
        <v>965</v>
      </c>
      <c r="B971">
        <v>32.543418520870297</v>
      </c>
      <c r="C971">
        <v>46.362148100402599</v>
      </c>
      <c r="D971" t="s">
        <v>19</v>
      </c>
      <c r="E971" t="s">
        <v>19</v>
      </c>
      <c r="F971">
        <v>55.517024915649003</v>
      </c>
      <c r="G971" t="s">
        <v>19</v>
      </c>
      <c r="H971">
        <v>64.702205457857403</v>
      </c>
      <c r="I971" t="s">
        <v>19</v>
      </c>
      <c r="J971" t="s">
        <v>19</v>
      </c>
      <c r="K971" t="s">
        <v>19</v>
      </c>
      <c r="L971">
        <v>32.543418520870297</v>
      </c>
      <c r="M971">
        <v>46.362148100402599</v>
      </c>
      <c r="N971">
        <v>32.543418520870297</v>
      </c>
      <c r="O971">
        <v>46.362148100402599</v>
      </c>
      <c r="P971">
        <v>32.543418520870297</v>
      </c>
      <c r="Q971">
        <v>46.362148100402599</v>
      </c>
      <c r="R971">
        <v>32.543418520870297</v>
      </c>
      <c r="S971">
        <v>46.362148100402599</v>
      </c>
      <c r="V971" t="str">
        <f t="shared" si="69"/>
        <v>Yes</v>
      </c>
      <c r="W971" t="str">
        <f t="shared" si="70"/>
        <v>Yes</v>
      </c>
      <c r="X971" t="str">
        <f t="shared" si="71"/>
        <v>Yes</v>
      </c>
      <c r="Y971" t="str">
        <f t="shared" si="72"/>
        <v>Yes</v>
      </c>
    </row>
    <row r="972" spans="1:25" x14ac:dyDescent="0.35">
      <c r="A972">
        <v>966</v>
      </c>
      <c r="B972">
        <v>72.090045839007999</v>
      </c>
      <c r="C972">
        <v>92.541622641428305</v>
      </c>
      <c r="D972" t="s">
        <v>19</v>
      </c>
      <c r="E972" t="s">
        <v>19</v>
      </c>
      <c r="F972" t="s">
        <v>19</v>
      </c>
      <c r="G972" t="s">
        <v>19</v>
      </c>
      <c r="H972" t="s">
        <v>19</v>
      </c>
      <c r="I972" t="s">
        <v>19</v>
      </c>
      <c r="J972" t="s">
        <v>19</v>
      </c>
      <c r="K972" t="s">
        <v>19</v>
      </c>
      <c r="L972">
        <v>72.090045839007999</v>
      </c>
      <c r="M972">
        <v>92.541622641428305</v>
      </c>
      <c r="N972">
        <v>72.090045839007999</v>
      </c>
      <c r="O972">
        <v>92.541622641428305</v>
      </c>
      <c r="P972">
        <v>72.090045839007999</v>
      </c>
      <c r="Q972">
        <v>92.541622641428305</v>
      </c>
      <c r="R972">
        <v>72.090045839007999</v>
      </c>
      <c r="S972">
        <v>92.541622641428305</v>
      </c>
      <c r="V972" t="str">
        <f t="shared" si="69"/>
        <v>Yes</v>
      </c>
      <c r="W972" t="str">
        <f t="shared" si="70"/>
        <v>Yes</v>
      </c>
      <c r="X972" t="str">
        <f t="shared" si="71"/>
        <v>Yes</v>
      </c>
      <c r="Y972" t="str">
        <f t="shared" si="72"/>
        <v>Yes</v>
      </c>
    </row>
    <row r="973" spans="1:25" x14ac:dyDescent="0.35">
      <c r="A973">
        <v>967</v>
      </c>
      <c r="B973">
        <v>51.313389945628799</v>
      </c>
      <c r="C973">
        <v>59.042678134664698</v>
      </c>
      <c r="D973" t="s">
        <v>19</v>
      </c>
      <c r="E973" t="s">
        <v>19</v>
      </c>
      <c r="F973">
        <v>60.041614764274101</v>
      </c>
      <c r="G973" t="s">
        <v>19</v>
      </c>
      <c r="H973" t="s">
        <v>19</v>
      </c>
      <c r="I973" t="s">
        <v>19</v>
      </c>
      <c r="J973" t="s">
        <v>19</v>
      </c>
      <c r="K973" t="s">
        <v>19</v>
      </c>
      <c r="L973">
        <v>51.313389945628799</v>
      </c>
      <c r="M973">
        <v>59.042678134664698</v>
      </c>
      <c r="N973">
        <v>51.313389945628799</v>
      </c>
      <c r="O973">
        <v>59.042678134664698</v>
      </c>
      <c r="P973">
        <v>51.313389945628799</v>
      </c>
      <c r="Q973">
        <v>59.042678134664698</v>
      </c>
      <c r="R973">
        <v>51.313389945628799</v>
      </c>
      <c r="S973">
        <v>59.042678134664698</v>
      </c>
      <c r="V973" t="str">
        <f t="shared" si="69"/>
        <v>Yes</v>
      </c>
      <c r="W973" t="str">
        <f t="shared" si="70"/>
        <v>Yes</v>
      </c>
      <c r="X973" t="str">
        <f t="shared" si="71"/>
        <v>Yes</v>
      </c>
      <c r="Y973" t="str">
        <f t="shared" si="72"/>
        <v>Yes</v>
      </c>
    </row>
    <row r="974" spans="1:25" x14ac:dyDescent="0.35">
      <c r="A974">
        <v>968</v>
      </c>
      <c r="B974">
        <v>26.750373607820801</v>
      </c>
      <c r="C974">
        <v>41.721615528372602</v>
      </c>
      <c r="D974" t="s">
        <v>19</v>
      </c>
      <c r="E974" t="s">
        <v>19</v>
      </c>
      <c r="F974">
        <v>64.691509301686196</v>
      </c>
      <c r="G974" t="s">
        <v>19</v>
      </c>
      <c r="H974" t="s">
        <v>19</v>
      </c>
      <c r="I974" t="s">
        <v>19</v>
      </c>
      <c r="J974" t="s">
        <v>19</v>
      </c>
      <c r="K974" t="s">
        <v>19</v>
      </c>
      <c r="L974">
        <v>26.750373607820801</v>
      </c>
      <c r="M974">
        <v>41.721615528372602</v>
      </c>
      <c r="N974">
        <v>26.750373607820801</v>
      </c>
      <c r="O974">
        <v>41.721615528372602</v>
      </c>
      <c r="P974">
        <v>26.750373607820801</v>
      </c>
      <c r="Q974">
        <v>41.721615528372602</v>
      </c>
      <c r="R974">
        <v>26.750373607820801</v>
      </c>
      <c r="S974">
        <v>41.721615528372602</v>
      </c>
      <c r="V974" t="str">
        <f t="shared" si="69"/>
        <v>Yes</v>
      </c>
      <c r="W974" t="str">
        <f t="shared" si="70"/>
        <v>Yes</v>
      </c>
      <c r="X974" t="str">
        <f t="shared" si="71"/>
        <v>Yes</v>
      </c>
      <c r="Y974" t="str">
        <f t="shared" si="72"/>
        <v>Yes</v>
      </c>
    </row>
    <row r="975" spans="1:25" x14ac:dyDescent="0.35">
      <c r="A975">
        <v>969</v>
      </c>
      <c r="B975">
        <v>49.8090967913908</v>
      </c>
      <c r="C975">
        <v>57.846704592799902</v>
      </c>
      <c r="D975" t="s">
        <v>19</v>
      </c>
      <c r="E975" t="s">
        <v>19</v>
      </c>
      <c r="F975">
        <v>65.857142320190903</v>
      </c>
      <c r="G975" t="s">
        <v>19</v>
      </c>
      <c r="H975" t="s">
        <v>19</v>
      </c>
      <c r="I975" t="s">
        <v>19</v>
      </c>
      <c r="J975">
        <v>54.853181878640001</v>
      </c>
      <c r="K975" t="s">
        <v>19</v>
      </c>
      <c r="L975">
        <v>49.8090967913908</v>
      </c>
      <c r="M975">
        <v>57.846704592799902</v>
      </c>
      <c r="N975">
        <v>49.8090967913908</v>
      </c>
      <c r="O975">
        <v>57.846704592799902</v>
      </c>
      <c r="P975">
        <v>49.8090967913908</v>
      </c>
      <c r="Q975">
        <v>57.846704592799902</v>
      </c>
      <c r="R975">
        <v>49.8090967913908</v>
      </c>
      <c r="S975">
        <v>54.853181878640001</v>
      </c>
      <c r="V975" t="str">
        <f t="shared" si="69"/>
        <v>Yes</v>
      </c>
      <c r="W975" t="str">
        <f t="shared" si="70"/>
        <v>Yes</v>
      </c>
      <c r="X975" t="str">
        <f t="shared" si="71"/>
        <v>Yes</v>
      </c>
      <c r="Y975" t="str">
        <f t="shared" si="72"/>
        <v>Yes</v>
      </c>
    </row>
    <row r="976" spans="1:25" x14ac:dyDescent="0.35">
      <c r="A976">
        <v>970</v>
      </c>
      <c r="B976">
        <v>47.189441223845897</v>
      </c>
      <c r="C976">
        <v>50.120926418115303</v>
      </c>
      <c r="D976" t="s">
        <v>19</v>
      </c>
      <c r="E976" t="s">
        <v>19</v>
      </c>
      <c r="F976">
        <v>65.519645481700294</v>
      </c>
      <c r="G976" t="s">
        <v>19</v>
      </c>
      <c r="H976" t="s">
        <v>19</v>
      </c>
      <c r="I976" t="s">
        <v>19</v>
      </c>
      <c r="J976" t="s">
        <v>19</v>
      </c>
      <c r="K976" t="s">
        <v>19</v>
      </c>
      <c r="L976">
        <v>47.189441223845897</v>
      </c>
      <c r="M976">
        <v>50.120926418115303</v>
      </c>
      <c r="N976">
        <v>47.189441223845897</v>
      </c>
      <c r="O976">
        <v>50.120926418115303</v>
      </c>
      <c r="P976">
        <v>47.189441223845897</v>
      </c>
      <c r="Q976">
        <v>50.120926418115303</v>
      </c>
      <c r="R976">
        <v>47.189441223845897</v>
      </c>
      <c r="S976">
        <v>50.120926418115303</v>
      </c>
      <c r="V976" t="str">
        <f t="shared" si="69"/>
        <v>Yes</v>
      </c>
      <c r="W976" t="str">
        <f t="shared" si="70"/>
        <v>Yes</v>
      </c>
      <c r="X976" t="str">
        <f t="shared" si="71"/>
        <v>Yes</v>
      </c>
      <c r="Y976" t="str">
        <f t="shared" si="72"/>
        <v>Yes</v>
      </c>
    </row>
    <row r="977" spans="1:25" x14ac:dyDescent="0.35">
      <c r="A977">
        <v>971</v>
      </c>
      <c r="B977">
        <v>44.151732909918003</v>
      </c>
      <c r="C977">
        <v>52.349627585863097</v>
      </c>
      <c r="D977" t="s">
        <v>19</v>
      </c>
      <c r="E977" t="s">
        <v>19</v>
      </c>
      <c r="F977" t="s">
        <v>19</v>
      </c>
      <c r="G977" t="s">
        <v>19</v>
      </c>
      <c r="H977" t="s">
        <v>19</v>
      </c>
      <c r="I977" t="s">
        <v>19</v>
      </c>
      <c r="J977" t="s">
        <v>19</v>
      </c>
      <c r="K977" t="s">
        <v>19</v>
      </c>
      <c r="L977">
        <v>44.151732909918003</v>
      </c>
      <c r="M977">
        <v>52.349627585863097</v>
      </c>
      <c r="N977">
        <v>44.151732909918003</v>
      </c>
      <c r="O977">
        <v>52.349627585863097</v>
      </c>
      <c r="P977">
        <v>44.151732909918003</v>
      </c>
      <c r="Q977">
        <v>52.349627585863097</v>
      </c>
      <c r="R977">
        <v>44.151732909918003</v>
      </c>
      <c r="S977">
        <v>52.349627585863097</v>
      </c>
      <c r="V977" t="str">
        <f t="shared" si="69"/>
        <v>Yes</v>
      </c>
      <c r="W977" t="str">
        <f t="shared" si="70"/>
        <v>Yes</v>
      </c>
      <c r="X977" t="str">
        <f t="shared" si="71"/>
        <v>Yes</v>
      </c>
      <c r="Y977" t="str">
        <f t="shared" si="72"/>
        <v>Yes</v>
      </c>
    </row>
    <row r="978" spans="1:25" x14ac:dyDescent="0.35">
      <c r="A978">
        <v>972</v>
      </c>
      <c r="B978">
        <v>40.588446566875902</v>
      </c>
      <c r="C978">
        <v>46.655231192527999</v>
      </c>
      <c r="D978">
        <v>62.402959308321698</v>
      </c>
      <c r="E978" t="s">
        <v>19</v>
      </c>
      <c r="F978" t="s">
        <v>19</v>
      </c>
      <c r="G978" t="s">
        <v>19</v>
      </c>
      <c r="H978">
        <v>59.842669445750502</v>
      </c>
      <c r="I978" t="s">
        <v>19</v>
      </c>
      <c r="J978" t="s">
        <v>19</v>
      </c>
      <c r="K978" t="s">
        <v>19</v>
      </c>
      <c r="L978">
        <v>40.588446566875902</v>
      </c>
      <c r="M978">
        <v>46.655231192527999</v>
      </c>
      <c r="N978">
        <v>40.588446566875902</v>
      </c>
      <c r="O978">
        <v>46.655231192527999</v>
      </c>
      <c r="P978">
        <v>40.588446566875902</v>
      </c>
      <c r="Q978">
        <v>46.655231192527999</v>
      </c>
      <c r="R978">
        <v>40.588446566875902</v>
      </c>
      <c r="S978">
        <v>46.655231192527999</v>
      </c>
      <c r="V978" t="str">
        <f t="shared" si="69"/>
        <v>Yes</v>
      </c>
      <c r="W978" t="str">
        <f t="shared" si="70"/>
        <v>Yes</v>
      </c>
      <c r="X978" t="str">
        <f t="shared" si="71"/>
        <v>Yes</v>
      </c>
      <c r="Y978" t="str">
        <f t="shared" si="72"/>
        <v>Yes</v>
      </c>
    </row>
    <row r="979" spans="1:25" x14ac:dyDescent="0.35">
      <c r="A979">
        <v>973</v>
      </c>
      <c r="B979" t="s">
        <v>19</v>
      </c>
      <c r="C979" t="s">
        <v>19</v>
      </c>
      <c r="D979" t="s">
        <v>19</v>
      </c>
      <c r="E979" t="s">
        <v>19</v>
      </c>
      <c r="F979" t="s">
        <v>19</v>
      </c>
      <c r="G979" t="s">
        <v>19</v>
      </c>
      <c r="H979" t="s">
        <v>19</v>
      </c>
      <c r="I979" t="s">
        <v>19</v>
      </c>
      <c r="J979" t="s">
        <v>19</v>
      </c>
      <c r="K979" t="s">
        <v>19</v>
      </c>
      <c r="L979" t="s">
        <v>19</v>
      </c>
      <c r="M979" t="s">
        <v>19</v>
      </c>
      <c r="N979" t="s">
        <v>19</v>
      </c>
      <c r="O979" t="s">
        <v>19</v>
      </c>
      <c r="P979" t="s">
        <v>19</v>
      </c>
      <c r="Q979" t="s">
        <v>19</v>
      </c>
      <c r="R979" t="s">
        <v>19</v>
      </c>
      <c r="S979" t="s">
        <v>19</v>
      </c>
      <c r="V979" t="str">
        <f t="shared" si="69"/>
        <v>-</v>
      </c>
      <c r="W979" t="str">
        <f t="shared" si="70"/>
        <v>-</v>
      </c>
      <c r="X979" t="str">
        <f t="shared" si="71"/>
        <v>-</v>
      </c>
      <c r="Y979" t="str">
        <f t="shared" si="72"/>
        <v>-</v>
      </c>
    </row>
    <row r="980" spans="1:25" x14ac:dyDescent="0.35">
      <c r="A980">
        <v>974</v>
      </c>
      <c r="B980">
        <v>47.290162841066703</v>
      </c>
      <c r="C980">
        <v>51.812853712000297</v>
      </c>
      <c r="D980" t="s">
        <v>19</v>
      </c>
      <c r="E980" t="s">
        <v>19</v>
      </c>
      <c r="F980" t="s">
        <v>19</v>
      </c>
      <c r="G980" t="s">
        <v>19</v>
      </c>
      <c r="H980" t="s">
        <v>19</v>
      </c>
      <c r="I980" t="s">
        <v>19</v>
      </c>
      <c r="J980" t="s">
        <v>19</v>
      </c>
      <c r="K980" t="s">
        <v>19</v>
      </c>
      <c r="L980">
        <v>47.290162841066703</v>
      </c>
      <c r="M980">
        <v>51.812853712000297</v>
      </c>
      <c r="N980">
        <v>47.290162841066703</v>
      </c>
      <c r="O980">
        <v>51.812853712000297</v>
      </c>
      <c r="P980">
        <v>47.290162841066703</v>
      </c>
      <c r="Q980">
        <v>51.812853712000297</v>
      </c>
      <c r="R980">
        <v>47.290162841066703</v>
      </c>
      <c r="S980">
        <v>51.812853712000297</v>
      </c>
      <c r="V980" t="str">
        <f t="shared" si="69"/>
        <v>Yes</v>
      </c>
      <c r="W980" t="str">
        <f t="shared" si="70"/>
        <v>Yes</v>
      </c>
      <c r="X980" t="str">
        <f t="shared" si="71"/>
        <v>Yes</v>
      </c>
      <c r="Y980" t="str">
        <f t="shared" si="72"/>
        <v>Yes</v>
      </c>
    </row>
    <row r="981" spans="1:25" x14ac:dyDescent="0.35">
      <c r="A981">
        <v>975</v>
      </c>
      <c r="B981">
        <v>55.133602667198801</v>
      </c>
      <c r="C981">
        <v>57.053601979794998</v>
      </c>
      <c r="D981" t="s">
        <v>19</v>
      </c>
      <c r="E981" t="s">
        <v>19</v>
      </c>
      <c r="F981" t="s">
        <v>19</v>
      </c>
      <c r="G981" t="s">
        <v>19</v>
      </c>
      <c r="H981" t="s">
        <v>19</v>
      </c>
      <c r="I981" t="s">
        <v>19</v>
      </c>
      <c r="J981" t="s">
        <v>19</v>
      </c>
      <c r="K981" t="s">
        <v>19</v>
      </c>
      <c r="L981">
        <v>55.133602667198801</v>
      </c>
      <c r="M981">
        <v>57.053601979794998</v>
      </c>
      <c r="N981">
        <v>55.133602667198801</v>
      </c>
      <c r="O981">
        <v>57.053601979794998</v>
      </c>
      <c r="P981">
        <v>55.133602667198801</v>
      </c>
      <c r="Q981">
        <v>57.053601979794998</v>
      </c>
      <c r="R981">
        <v>55.133602667198801</v>
      </c>
      <c r="S981">
        <v>57.053601979794998</v>
      </c>
      <c r="V981" t="str">
        <f t="shared" si="69"/>
        <v>Yes</v>
      </c>
      <c r="W981" t="str">
        <f t="shared" si="70"/>
        <v>Yes</v>
      </c>
      <c r="X981" t="str">
        <f t="shared" si="71"/>
        <v>Yes</v>
      </c>
      <c r="Y981" t="str">
        <f t="shared" si="72"/>
        <v>Yes</v>
      </c>
    </row>
    <row r="982" spans="1:25" x14ac:dyDescent="0.35">
      <c r="A982">
        <v>976</v>
      </c>
      <c r="B982">
        <v>88.855521062020699</v>
      </c>
      <c r="C982" t="s">
        <v>19</v>
      </c>
      <c r="D982" t="s">
        <v>19</v>
      </c>
      <c r="E982" t="s">
        <v>19</v>
      </c>
      <c r="F982" t="s">
        <v>19</v>
      </c>
      <c r="G982" t="s">
        <v>19</v>
      </c>
      <c r="H982" t="s">
        <v>19</v>
      </c>
      <c r="I982" t="s">
        <v>19</v>
      </c>
      <c r="J982" t="s">
        <v>19</v>
      </c>
      <c r="K982" t="s">
        <v>19</v>
      </c>
      <c r="L982">
        <v>88.855521062020699</v>
      </c>
      <c r="M982" t="s">
        <v>19</v>
      </c>
      <c r="N982">
        <v>88.855521062020699</v>
      </c>
      <c r="O982" t="s">
        <v>19</v>
      </c>
      <c r="P982">
        <v>88.855521062020699</v>
      </c>
      <c r="Q982" t="s">
        <v>19</v>
      </c>
      <c r="R982">
        <v>88.855521062020699</v>
      </c>
      <c r="S982" t="s">
        <v>19</v>
      </c>
      <c r="V982" t="str">
        <f t="shared" si="69"/>
        <v>Yes</v>
      </c>
      <c r="W982" t="str">
        <f t="shared" si="70"/>
        <v>Yes</v>
      </c>
      <c r="X982" t="str">
        <f t="shared" si="71"/>
        <v>Yes</v>
      </c>
      <c r="Y982" t="str">
        <f t="shared" si="72"/>
        <v>Yes</v>
      </c>
    </row>
    <row r="983" spans="1:25" x14ac:dyDescent="0.35">
      <c r="A983">
        <v>977</v>
      </c>
      <c r="B983">
        <v>35.315367434075398</v>
      </c>
      <c r="C983">
        <v>48.819345183874702</v>
      </c>
      <c r="D983" t="s">
        <v>19</v>
      </c>
      <c r="E983" t="s">
        <v>19</v>
      </c>
      <c r="F983" t="s">
        <v>19</v>
      </c>
      <c r="G983" t="s">
        <v>19</v>
      </c>
      <c r="H983" t="s">
        <v>19</v>
      </c>
      <c r="I983" t="s">
        <v>19</v>
      </c>
      <c r="J983" t="s">
        <v>19</v>
      </c>
      <c r="K983" t="s">
        <v>19</v>
      </c>
      <c r="L983">
        <v>35.315367434075398</v>
      </c>
      <c r="M983">
        <v>48.819345183874702</v>
      </c>
      <c r="N983">
        <v>35.315367434075398</v>
      </c>
      <c r="O983">
        <v>48.819345183874702</v>
      </c>
      <c r="P983">
        <v>35.315367434075398</v>
      </c>
      <c r="Q983">
        <v>48.819345183874702</v>
      </c>
      <c r="R983">
        <v>35.315367434075398</v>
      </c>
      <c r="S983">
        <v>48.819345183874702</v>
      </c>
      <c r="V983" t="str">
        <f t="shared" si="69"/>
        <v>Yes</v>
      </c>
      <c r="W983" t="str">
        <f t="shared" si="70"/>
        <v>Yes</v>
      </c>
      <c r="X983" t="str">
        <f t="shared" si="71"/>
        <v>Yes</v>
      </c>
      <c r="Y983" t="str">
        <f t="shared" si="72"/>
        <v>Yes</v>
      </c>
    </row>
    <row r="984" spans="1:25" x14ac:dyDescent="0.35">
      <c r="A984">
        <v>978</v>
      </c>
      <c r="B984">
        <v>57.035267225177897</v>
      </c>
      <c r="C984">
        <v>58.699993472055198</v>
      </c>
      <c r="D984" t="s">
        <v>19</v>
      </c>
      <c r="E984" t="s">
        <v>19</v>
      </c>
      <c r="F984" t="s">
        <v>19</v>
      </c>
      <c r="G984" t="s">
        <v>19</v>
      </c>
      <c r="H984" t="s">
        <v>19</v>
      </c>
      <c r="I984" t="s">
        <v>19</v>
      </c>
      <c r="J984" t="s">
        <v>19</v>
      </c>
      <c r="K984" t="s">
        <v>19</v>
      </c>
      <c r="L984">
        <v>57.035267225177897</v>
      </c>
      <c r="M984">
        <v>58.699993472055198</v>
      </c>
      <c r="N984">
        <v>57.035267225177897</v>
      </c>
      <c r="O984">
        <v>58.699993472055198</v>
      </c>
      <c r="P984">
        <v>57.035267225177897</v>
      </c>
      <c r="Q984">
        <v>58.699993472055198</v>
      </c>
      <c r="R984">
        <v>57.035267225177897</v>
      </c>
      <c r="S984">
        <v>58.699993472055198</v>
      </c>
      <c r="V984" t="str">
        <f t="shared" si="69"/>
        <v>Yes</v>
      </c>
      <c r="W984" t="str">
        <f t="shared" si="70"/>
        <v>Yes</v>
      </c>
      <c r="X984" t="str">
        <f t="shared" si="71"/>
        <v>Yes</v>
      </c>
      <c r="Y984" t="str">
        <f t="shared" si="72"/>
        <v>Yes</v>
      </c>
    </row>
    <row r="985" spans="1:25" x14ac:dyDescent="0.35">
      <c r="A985">
        <v>979</v>
      </c>
      <c r="B985">
        <v>70.231839480651104</v>
      </c>
      <c r="C985">
        <v>71.964548857241795</v>
      </c>
      <c r="D985" t="s">
        <v>19</v>
      </c>
      <c r="E985" t="s">
        <v>19</v>
      </c>
      <c r="F985" t="s">
        <v>19</v>
      </c>
      <c r="G985" t="s">
        <v>19</v>
      </c>
      <c r="H985" t="s">
        <v>19</v>
      </c>
      <c r="I985" t="s">
        <v>19</v>
      </c>
      <c r="J985" t="s">
        <v>19</v>
      </c>
      <c r="K985" t="s">
        <v>19</v>
      </c>
      <c r="L985">
        <v>70.231839480651104</v>
      </c>
      <c r="M985">
        <v>71.964548857241795</v>
      </c>
      <c r="N985">
        <v>70.231839480651104</v>
      </c>
      <c r="O985">
        <v>71.964548857241795</v>
      </c>
      <c r="P985">
        <v>70.231839480651104</v>
      </c>
      <c r="Q985">
        <v>71.964548857241795</v>
      </c>
      <c r="R985">
        <v>70.231839480651104</v>
      </c>
      <c r="S985">
        <v>71.964548857241795</v>
      </c>
      <c r="V985" t="str">
        <f t="shared" si="69"/>
        <v>Yes</v>
      </c>
      <c r="W985" t="str">
        <f t="shared" si="70"/>
        <v>Yes</v>
      </c>
      <c r="X985" t="str">
        <f t="shared" si="71"/>
        <v>Yes</v>
      </c>
      <c r="Y985" t="str">
        <f t="shared" si="72"/>
        <v>Yes</v>
      </c>
    </row>
    <row r="986" spans="1:25" x14ac:dyDescent="0.35">
      <c r="A986">
        <v>980</v>
      </c>
      <c r="B986">
        <v>35.402332345044897</v>
      </c>
      <c r="C986">
        <v>46.486356971605701</v>
      </c>
      <c r="D986">
        <v>66.141402585007199</v>
      </c>
      <c r="E986" t="s">
        <v>19</v>
      </c>
      <c r="F986">
        <v>62.791234876975402</v>
      </c>
      <c r="G986" t="s">
        <v>19</v>
      </c>
      <c r="H986" t="s">
        <v>19</v>
      </c>
      <c r="I986" t="s">
        <v>19</v>
      </c>
      <c r="J986">
        <v>57.041166092592299</v>
      </c>
      <c r="K986" t="s">
        <v>19</v>
      </c>
      <c r="L986">
        <v>35.402332345044897</v>
      </c>
      <c r="M986">
        <v>46.486356971605701</v>
      </c>
      <c r="N986">
        <v>35.402332345044897</v>
      </c>
      <c r="O986">
        <v>46.486356971605701</v>
      </c>
      <c r="P986">
        <v>35.402332345044897</v>
      </c>
      <c r="Q986">
        <v>46.486356971605701</v>
      </c>
      <c r="R986">
        <v>35.402332345044897</v>
      </c>
      <c r="S986">
        <v>46.486356971605701</v>
      </c>
      <c r="V986" t="str">
        <f t="shared" si="69"/>
        <v>Yes</v>
      </c>
      <c r="W986" t="str">
        <f t="shared" si="70"/>
        <v>Yes</v>
      </c>
      <c r="X986" t="str">
        <f t="shared" si="71"/>
        <v>Yes</v>
      </c>
      <c r="Y986" t="str">
        <f t="shared" si="72"/>
        <v>Yes</v>
      </c>
    </row>
    <row r="987" spans="1:25" x14ac:dyDescent="0.35">
      <c r="A987">
        <v>981</v>
      </c>
      <c r="B987">
        <v>28.334259998351499</v>
      </c>
      <c r="C987">
        <v>57.896000517179601</v>
      </c>
      <c r="D987" t="s">
        <v>19</v>
      </c>
      <c r="E987" t="s">
        <v>19</v>
      </c>
      <c r="F987" t="s">
        <v>19</v>
      </c>
      <c r="G987" t="s">
        <v>19</v>
      </c>
      <c r="H987" t="s">
        <v>19</v>
      </c>
      <c r="I987" t="s">
        <v>19</v>
      </c>
      <c r="J987" t="s">
        <v>19</v>
      </c>
      <c r="K987" t="s">
        <v>19</v>
      </c>
      <c r="L987">
        <v>28.334259998351499</v>
      </c>
      <c r="M987">
        <v>57.896000517179601</v>
      </c>
      <c r="N987">
        <v>28.334259998351499</v>
      </c>
      <c r="O987">
        <v>57.896000517179601</v>
      </c>
      <c r="P987">
        <v>28.334259998351499</v>
      </c>
      <c r="Q987">
        <v>57.896000517179601</v>
      </c>
      <c r="R987">
        <v>28.334259998351499</v>
      </c>
      <c r="S987">
        <v>57.896000517179601</v>
      </c>
      <c r="V987" t="str">
        <f t="shared" si="69"/>
        <v>Yes</v>
      </c>
      <c r="W987" t="str">
        <f t="shared" si="70"/>
        <v>Yes</v>
      </c>
      <c r="X987" t="str">
        <f t="shared" si="71"/>
        <v>Yes</v>
      </c>
      <c r="Y987" t="str">
        <f t="shared" si="72"/>
        <v>Yes</v>
      </c>
    </row>
    <row r="988" spans="1:25" x14ac:dyDescent="0.35">
      <c r="A988">
        <v>982</v>
      </c>
      <c r="B988" t="s">
        <v>19</v>
      </c>
      <c r="C988" t="s">
        <v>19</v>
      </c>
      <c r="D988" t="s">
        <v>19</v>
      </c>
      <c r="E988" t="s">
        <v>19</v>
      </c>
      <c r="F988" t="s">
        <v>19</v>
      </c>
      <c r="G988" t="s">
        <v>19</v>
      </c>
      <c r="H988" t="s">
        <v>19</v>
      </c>
      <c r="I988" t="s">
        <v>19</v>
      </c>
      <c r="J988" t="s">
        <v>19</v>
      </c>
      <c r="K988" t="s">
        <v>19</v>
      </c>
      <c r="L988" t="s">
        <v>19</v>
      </c>
      <c r="M988" t="s">
        <v>19</v>
      </c>
      <c r="N988" t="s">
        <v>19</v>
      </c>
      <c r="O988" t="s">
        <v>19</v>
      </c>
      <c r="P988" t="s">
        <v>19</v>
      </c>
      <c r="Q988" t="s">
        <v>19</v>
      </c>
      <c r="R988" t="s">
        <v>19</v>
      </c>
      <c r="S988" t="s">
        <v>19</v>
      </c>
      <c r="V988" t="str">
        <f t="shared" si="69"/>
        <v>-</v>
      </c>
      <c r="W988" t="str">
        <f t="shared" si="70"/>
        <v>-</v>
      </c>
      <c r="X988" t="str">
        <f t="shared" si="71"/>
        <v>-</v>
      </c>
      <c r="Y988" t="str">
        <f t="shared" si="72"/>
        <v>-</v>
      </c>
    </row>
    <row r="989" spans="1:25" x14ac:dyDescent="0.35">
      <c r="A989">
        <v>983</v>
      </c>
      <c r="B989">
        <v>34.2985919765337</v>
      </c>
      <c r="C989">
        <v>43.840954289962298</v>
      </c>
      <c r="D989">
        <v>63.987701641193503</v>
      </c>
      <c r="E989" t="s">
        <v>19</v>
      </c>
      <c r="F989" t="s">
        <v>19</v>
      </c>
      <c r="G989" t="s">
        <v>19</v>
      </c>
      <c r="H989">
        <v>57.721384000668102</v>
      </c>
      <c r="I989" t="s">
        <v>19</v>
      </c>
      <c r="J989" t="s">
        <v>19</v>
      </c>
      <c r="K989" t="s">
        <v>19</v>
      </c>
      <c r="L989">
        <v>34.2985919765337</v>
      </c>
      <c r="M989">
        <v>43.840954289962298</v>
      </c>
      <c r="N989">
        <v>34.2985919765337</v>
      </c>
      <c r="O989">
        <v>43.840954289962298</v>
      </c>
      <c r="P989">
        <v>34.2985919765337</v>
      </c>
      <c r="Q989">
        <v>43.840954289962298</v>
      </c>
      <c r="R989">
        <v>34.2985919765337</v>
      </c>
      <c r="S989">
        <v>43.840954289962298</v>
      </c>
      <c r="V989" t="str">
        <f t="shared" si="69"/>
        <v>Yes</v>
      </c>
      <c r="W989" t="str">
        <f t="shared" si="70"/>
        <v>Yes</v>
      </c>
      <c r="X989" t="str">
        <f t="shared" si="71"/>
        <v>Yes</v>
      </c>
      <c r="Y989" t="str">
        <f t="shared" si="72"/>
        <v>Yes</v>
      </c>
    </row>
    <row r="990" spans="1:25" x14ac:dyDescent="0.35">
      <c r="A990">
        <v>984</v>
      </c>
      <c r="B990">
        <v>43.012846335904797</v>
      </c>
      <c r="C990">
        <v>46.703769635769902</v>
      </c>
      <c r="D990" t="s">
        <v>19</v>
      </c>
      <c r="E990" t="s">
        <v>19</v>
      </c>
      <c r="F990" t="s">
        <v>19</v>
      </c>
      <c r="G990" t="s">
        <v>19</v>
      </c>
      <c r="H990" t="s">
        <v>19</v>
      </c>
      <c r="I990" t="s">
        <v>19</v>
      </c>
      <c r="J990">
        <v>61.498486273843397</v>
      </c>
      <c r="K990" t="s">
        <v>19</v>
      </c>
      <c r="L990">
        <v>43.012846335904797</v>
      </c>
      <c r="M990">
        <v>46.703769635769902</v>
      </c>
      <c r="N990">
        <v>43.012846335904797</v>
      </c>
      <c r="O990">
        <v>46.703769635769902</v>
      </c>
      <c r="P990">
        <v>43.012846335904797</v>
      </c>
      <c r="Q990">
        <v>46.703769635769902</v>
      </c>
      <c r="R990">
        <v>43.012846335904797</v>
      </c>
      <c r="S990">
        <v>46.703769635769902</v>
      </c>
      <c r="V990" t="str">
        <f t="shared" si="69"/>
        <v>Yes</v>
      </c>
      <c r="W990" t="str">
        <f t="shared" si="70"/>
        <v>Yes</v>
      </c>
      <c r="X990" t="str">
        <f t="shared" si="71"/>
        <v>Yes</v>
      </c>
      <c r="Y990" t="str">
        <f t="shared" si="72"/>
        <v>Yes</v>
      </c>
    </row>
    <row r="991" spans="1:25" x14ac:dyDescent="0.35">
      <c r="A991">
        <v>985</v>
      </c>
      <c r="B991">
        <v>49.774218351033397</v>
      </c>
      <c r="C991">
        <v>59.048973309211</v>
      </c>
      <c r="D991" t="s">
        <v>19</v>
      </c>
      <c r="E991" t="s">
        <v>19</v>
      </c>
      <c r="F991">
        <v>57.571220567871798</v>
      </c>
      <c r="G991" t="s">
        <v>19</v>
      </c>
      <c r="H991" t="s">
        <v>19</v>
      </c>
      <c r="I991" t="s">
        <v>19</v>
      </c>
      <c r="J991" t="s">
        <v>19</v>
      </c>
      <c r="K991" t="s">
        <v>19</v>
      </c>
      <c r="L991">
        <v>49.774218351033397</v>
      </c>
      <c r="M991">
        <v>59.048973309211</v>
      </c>
      <c r="N991">
        <v>49.774218351033397</v>
      </c>
      <c r="O991">
        <v>57.571220567871798</v>
      </c>
      <c r="P991">
        <v>49.774218351033397</v>
      </c>
      <c r="Q991">
        <v>59.048973309211</v>
      </c>
      <c r="R991">
        <v>49.774218351033397</v>
      </c>
      <c r="S991">
        <v>59.048973309211</v>
      </c>
      <c r="V991" t="str">
        <f t="shared" si="69"/>
        <v>Yes</v>
      </c>
      <c r="W991" t="str">
        <f t="shared" si="70"/>
        <v>Yes</v>
      </c>
      <c r="X991" t="str">
        <f t="shared" si="71"/>
        <v>Yes</v>
      </c>
      <c r="Y991" t="str">
        <f t="shared" si="72"/>
        <v>Yes</v>
      </c>
    </row>
    <row r="992" spans="1:25" x14ac:dyDescent="0.35">
      <c r="A992">
        <v>986</v>
      </c>
      <c r="B992">
        <v>48.512799362304399</v>
      </c>
      <c r="C992">
        <v>63.756900144088597</v>
      </c>
      <c r="D992" t="s">
        <v>19</v>
      </c>
      <c r="E992" t="s">
        <v>19</v>
      </c>
      <c r="F992" t="s">
        <v>19</v>
      </c>
      <c r="G992" t="s">
        <v>19</v>
      </c>
      <c r="H992" t="s">
        <v>19</v>
      </c>
      <c r="I992" t="s">
        <v>19</v>
      </c>
      <c r="J992" t="s">
        <v>19</v>
      </c>
      <c r="K992" t="s">
        <v>19</v>
      </c>
      <c r="L992">
        <v>48.512799362304399</v>
      </c>
      <c r="M992">
        <v>63.756900144088597</v>
      </c>
      <c r="N992">
        <v>48.512799362304399</v>
      </c>
      <c r="O992">
        <v>63.756900144088597</v>
      </c>
      <c r="P992">
        <v>48.512799362304399</v>
      </c>
      <c r="Q992">
        <v>63.756900144088597</v>
      </c>
      <c r="R992">
        <v>48.512799362304399</v>
      </c>
      <c r="S992">
        <v>63.756900144088597</v>
      </c>
      <c r="V992" t="str">
        <f t="shared" si="69"/>
        <v>Yes</v>
      </c>
      <c r="W992" t="str">
        <f t="shared" si="70"/>
        <v>Yes</v>
      </c>
      <c r="X992" t="str">
        <f t="shared" si="71"/>
        <v>Yes</v>
      </c>
      <c r="Y992" t="str">
        <f t="shared" si="72"/>
        <v>Yes</v>
      </c>
    </row>
    <row r="993" spans="1:25" x14ac:dyDescent="0.35">
      <c r="A993">
        <v>987</v>
      </c>
      <c r="B993">
        <v>59.693658015347403</v>
      </c>
      <c r="C993">
        <v>65.178012268962604</v>
      </c>
      <c r="D993" t="s">
        <v>19</v>
      </c>
      <c r="E993" t="s">
        <v>19</v>
      </c>
      <c r="F993" t="s">
        <v>19</v>
      </c>
      <c r="G993" t="s">
        <v>19</v>
      </c>
      <c r="H993" t="s">
        <v>19</v>
      </c>
      <c r="I993" t="s">
        <v>19</v>
      </c>
      <c r="J993" t="s">
        <v>19</v>
      </c>
      <c r="K993" t="s">
        <v>19</v>
      </c>
      <c r="L993">
        <v>59.693658015347403</v>
      </c>
      <c r="M993">
        <v>65.178012268962604</v>
      </c>
      <c r="N993">
        <v>59.693658015347403</v>
      </c>
      <c r="O993">
        <v>65.178012268962604</v>
      </c>
      <c r="P993">
        <v>59.693658015347403</v>
      </c>
      <c r="Q993">
        <v>65.178012268962604</v>
      </c>
      <c r="R993">
        <v>59.693658015347403</v>
      </c>
      <c r="S993">
        <v>65.178012268962604</v>
      </c>
      <c r="V993" t="str">
        <f t="shared" si="69"/>
        <v>Yes</v>
      </c>
      <c r="W993" t="str">
        <f t="shared" si="70"/>
        <v>Yes</v>
      </c>
      <c r="X993" t="str">
        <f t="shared" si="71"/>
        <v>Yes</v>
      </c>
      <c r="Y993" t="str">
        <f t="shared" si="72"/>
        <v>Yes</v>
      </c>
    </row>
    <row r="994" spans="1:25" x14ac:dyDescent="0.35">
      <c r="A994">
        <v>988</v>
      </c>
      <c r="B994">
        <v>23.785085592296099</v>
      </c>
      <c r="C994">
        <v>51.085659981930498</v>
      </c>
      <c r="D994" t="s">
        <v>19</v>
      </c>
      <c r="E994" t="s">
        <v>19</v>
      </c>
      <c r="F994" t="s">
        <v>19</v>
      </c>
      <c r="G994" t="s">
        <v>19</v>
      </c>
      <c r="H994" t="s">
        <v>19</v>
      </c>
      <c r="I994" t="s">
        <v>19</v>
      </c>
      <c r="J994" t="s">
        <v>19</v>
      </c>
      <c r="K994" t="s">
        <v>19</v>
      </c>
      <c r="L994">
        <v>23.785085592296099</v>
      </c>
      <c r="M994">
        <v>51.085659981930498</v>
      </c>
      <c r="N994">
        <v>23.785085592296099</v>
      </c>
      <c r="O994">
        <v>51.085659981930498</v>
      </c>
      <c r="P994">
        <v>23.785085592296099</v>
      </c>
      <c r="Q994">
        <v>51.085659981930498</v>
      </c>
      <c r="R994">
        <v>23.785085592296099</v>
      </c>
      <c r="S994">
        <v>51.085659981930498</v>
      </c>
      <c r="V994" t="str">
        <f t="shared" si="69"/>
        <v>Yes</v>
      </c>
      <c r="W994" t="str">
        <f t="shared" si="70"/>
        <v>Yes</v>
      </c>
      <c r="X994" t="str">
        <f t="shared" si="71"/>
        <v>Yes</v>
      </c>
      <c r="Y994" t="str">
        <f t="shared" si="72"/>
        <v>Yes</v>
      </c>
    </row>
    <row r="995" spans="1:25" x14ac:dyDescent="0.35">
      <c r="A995">
        <v>989</v>
      </c>
      <c r="B995">
        <v>39.451656782920701</v>
      </c>
      <c r="C995">
        <v>49.395706649087202</v>
      </c>
      <c r="D995" t="s">
        <v>19</v>
      </c>
      <c r="E995" t="s">
        <v>19</v>
      </c>
      <c r="F995">
        <v>61.5029167166172</v>
      </c>
      <c r="G995" t="s">
        <v>19</v>
      </c>
      <c r="H995" t="s">
        <v>19</v>
      </c>
      <c r="I995" t="s">
        <v>19</v>
      </c>
      <c r="J995">
        <v>57.962737317237298</v>
      </c>
      <c r="K995" t="s">
        <v>19</v>
      </c>
      <c r="L995">
        <v>39.451656782920701</v>
      </c>
      <c r="M995">
        <v>49.395706649087202</v>
      </c>
      <c r="N995">
        <v>39.451656782920701</v>
      </c>
      <c r="O995">
        <v>49.395706649087202</v>
      </c>
      <c r="P995">
        <v>39.451656782920701</v>
      </c>
      <c r="Q995">
        <v>49.395706649087202</v>
      </c>
      <c r="R995">
        <v>39.451656782920701</v>
      </c>
      <c r="S995">
        <v>49.395706649087202</v>
      </c>
      <c r="V995" t="str">
        <f t="shared" si="69"/>
        <v>Yes</v>
      </c>
      <c r="W995" t="str">
        <f t="shared" si="70"/>
        <v>Yes</v>
      </c>
      <c r="X995" t="str">
        <f t="shared" si="71"/>
        <v>Yes</v>
      </c>
      <c r="Y995" t="str">
        <f t="shared" si="72"/>
        <v>Yes</v>
      </c>
    </row>
    <row r="996" spans="1:25" x14ac:dyDescent="0.35">
      <c r="A996">
        <v>990</v>
      </c>
      <c r="B996">
        <v>25.998338593025998</v>
      </c>
      <c r="C996">
        <v>37.657880021943001</v>
      </c>
      <c r="D996">
        <v>56.265980816835999</v>
      </c>
      <c r="E996">
        <v>65.321894200768796</v>
      </c>
      <c r="F996">
        <v>56.413690803179001</v>
      </c>
      <c r="G996">
        <v>68.002887152227402</v>
      </c>
      <c r="H996">
        <v>57.430849927281699</v>
      </c>
      <c r="I996">
        <v>66.189794629798897</v>
      </c>
      <c r="J996">
        <v>69.570810298909606</v>
      </c>
      <c r="K996" t="s">
        <v>19</v>
      </c>
      <c r="L996">
        <v>25.998338593025998</v>
      </c>
      <c r="M996">
        <v>37.657880021943001</v>
      </c>
      <c r="N996">
        <v>25.998338593025998</v>
      </c>
      <c r="O996">
        <v>37.657880021943001</v>
      </c>
      <c r="P996">
        <v>25.998338593025998</v>
      </c>
      <c r="Q996">
        <v>37.657880021943001</v>
      </c>
      <c r="R996">
        <v>25.998338593025998</v>
      </c>
      <c r="S996">
        <v>37.657880021943001</v>
      </c>
      <c r="V996" t="str">
        <f t="shared" si="69"/>
        <v>Yes</v>
      </c>
      <c r="W996" t="str">
        <f t="shared" si="70"/>
        <v>Yes</v>
      </c>
      <c r="X996" t="str">
        <f t="shared" si="71"/>
        <v>Yes</v>
      </c>
      <c r="Y996" t="str">
        <f t="shared" si="72"/>
        <v>Yes</v>
      </c>
    </row>
    <row r="997" spans="1:25" x14ac:dyDescent="0.35">
      <c r="A997">
        <v>991</v>
      </c>
      <c r="B997" t="s">
        <v>19</v>
      </c>
      <c r="C997" t="s">
        <v>19</v>
      </c>
      <c r="D997" t="s">
        <v>19</v>
      </c>
      <c r="E997" t="s">
        <v>19</v>
      </c>
      <c r="F997" t="s">
        <v>19</v>
      </c>
      <c r="G997" t="s">
        <v>19</v>
      </c>
      <c r="H997" t="s">
        <v>19</v>
      </c>
      <c r="I997" t="s">
        <v>19</v>
      </c>
      <c r="J997" t="s">
        <v>19</v>
      </c>
      <c r="K997" t="s">
        <v>19</v>
      </c>
      <c r="L997" t="s">
        <v>19</v>
      </c>
      <c r="M997" t="s">
        <v>19</v>
      </c>
      <c r="N997" t="s">
        <v>19</v>
      </c>
      <c r="O997" t="s">
        <v>19</v>
      </c>
      <c r="P997" t="s">
        <v>19</v>
      </c>
      <c r="Q997" t="s">
        <v>19</v>
      </c>
      <c r="R997" t="s">
        <v>19</v>
      </c>
      <c r="S997" t="s">
        <v>19</v>
      </c>
      <c r="V997" t="str">
        <f t="shared" si="69"/>
        <v>-</v>
      </c>
      <c r="W997" t="str">
        <f t="shared" si="70"/>
        <v>-</v>
      </c>
      <c r="X997" t="str">
        <f t="shared" si="71"/>
        <v>-</v>
      </c>
      <c r="Y997" t="str">
        <f t="shared" si="72"/>
        <v>-</v>
      </c>
    </row>
    <row r="998" spans="1:25" x14ac:dyDescent="0.35">
      <c r="A998">
        <v>992</v>
      </c>
      <c r="B998">
        <v>36.0175357452109</v>
      </c>
      <c r="C998">
        <v>59.739041021649697</v>
      </c>
      <c r="D998" t="s">
        <v>19</v>
      </c>
      <c r="E998" t="s">
        <v>19</v>
      </c>
      <c r="F998" t="s">
        <v>19</v>
      </c>
      <c r="G998" t="s">
        <v>19</v>
      </c>
      <c r="H998" t="s">
        <v>19</v>
      </c>
      <c r="I998" t="s">
        <v>19</v>
      </c>
      <c r="J998" t="s">
        <v>19</v>
      </c>
      <c r="K998" t="s">
        <v>19</v>
      </c>
      <c r="L998">
        <v>36.0175357452109</v>
      </c>
      <c r="M998">
        <v>59.739041021649697</v>
      </c>
      <c r="N998">
        <v>36.0175357452109</v>
      </c>
      <c r="O998">
        <v>59.739041021649697</v>
      </c>
      <c r="P998">
        <v>36.0175357452109</v>
      </c>
      <c r="Q998">
        <v>59.739041021649697</v>
      </c>
      <c r="R998">
        <v>36.0175357452109</v>
      </c>
      <c r="S998">
        <v>59.739041021649697</v>
      </c>
      <c r="V998" t="str">
        <f t="shared" si="69"/>
        <v>Yes</v>
      </c>
      <c r="W998" t="str">
        <f t="shared" si="70"/>
        <v>Yes</v>
      </c>
      <c r="X998" t="str">
        <f t="shared" si="71"/>
        <v>Yes</v>
      </c>
      <c r="Y998" t="str">
        <f t="shared" si="72"/>
        <v>Yes</v>
      </c>
    </row>
    <row r="999" spans="1:25" x14ac:dyDescent="0.35">
      <c r="A999">
        <v>993</v>
      </c>
      <c r="B999">
        <v>49.205803518178598</v>
      </c>
      <c r="C999">
        <v>53.978068695800197</v>
      </c>
      <c r="D999" t="s">
        <v>19</v>
      </c>
      <c r="E999" t="s">
        <v>19</v>
      </c>
      <c r="F999" t="s">
        <v>19</v>
      </c>
      <c r="G999" t="s">
        <v>19</v>
      </c>
      <c r="H999" t="s">
        <v>19</v>
      </c>
      <c r="I999" t="s">
        <v>19</v>
      </c>
      <c r="J999" t="s">
        <v>19</v>
      </c>
      <c r="K999" t="s">
        <v>19</v>
      </c>
      <c r="L999">
        <v>49.205803518178598</v>
      </c>
      <c r="M999">
        <v>53.978068695800197</v>
      </c>
      <c r="N999">
        <v>49.205803518178598</v>
      </c>
      <c r="O999">
        <v>53.978068695800197</v>
      </c>
      <c r="P999">
        <v>49.205803518178598</v>
      </c>
      <c r="Q999">
        <v>53.978068695800197</v>
      </c>
      <c r="R999">
        <v>49.205803518178598</v>
      </c>
      <c r="S999">
        <v>53.978068695800197</v>
      </c>
      <c r="V999" t="str">
        <f t="shared" si="69"/>
        <v>Yes</v>
      </c>
      <c r="W999" t="str">
        <f t="shared" si="70"/>
        <v>Yes</v>
      </c>
      <c r="X999" t="str">
        <f t="shared" si="71"/>
        <v>Yes</v>
      </c>
      <c r="Y999" t="str">
        <f t="shared" si="72"/>
        <v>Yes</v>
      </c>
    </row>
    <row r="1000" spans="1:25" x14ac:dyDescent="0.35">
      <c r="A1000">
        <v>994</v>
      </c>
      <c r="B1000">
        <v>34.873416583856098</v>
      </c>
      <c r="C1000">
        <v>48.641400551235598</v>
      </c>
      <c r="D1000" t="s">
        <v>19</v>
      </c>
      <c r="E1000" t="s">
        <v>19</v>
      </c>
      <c r="F1000" t="s">
        <v>19</v>
      </c>
      <c r="G1000" t="s">
        <v>19</v>
      </c>
      <c r="H1000" t="s">
        <v>19</v>
      </c>
      <c r="I1000" t="s">
        <v>19</v>
      </c>
      <c r="J1000" t="s">
        <v>19</v>
      </c>
      <c r="K1000" t="s">
        <v>19</v>
      </c>
      <c r="L1000">
        <v>34.873416583856098</v>
      </c>
      <c r="M1000">
        <v>48.641400551235598</v>
      </c>
      <c r="N1000">
        <v>34.873416583856098</v>
      </c>
      <c r="O1000">
        <v>48.641400551235598</v>
      </c>
      <c r="P1000">
        <v>34.873416583856098</v>
      </c>
      <c r="Q1000">
        <v>48.641400551235598</v>
      </c>
      <c r="R1000">
        <v>34.873416583856098</v>
      </c>
      <c r="S1000">
        <v>48.641400551235598</v>
      </c>
      <c r="V1000" t="str">
        <f t="shared" si="69"/>
        <v>Yes</v>
      </c>
      <c r="W1000" t="str">
        <f t="shared" si="70"/>
        <v>Yes</v>
      </c>
      <c r="X1000" t="str">
        <f t="shared" si="71"/>
        <v>Yes</v>
      </c>
      <c r="Y1000" t="str">
        <f t="shared" si="72"/>
        <v>Yes</v>
      </c>
    </row>
    <row r="1001" spans="1:25" x14ac:dyDescent="0.35">
      <c r="A1001">
        <v>995</v>
      </c>
      <c r="B1001">
        <v>32.324495544150899</v>
      </c>
      <c r="C1001">
        <v>41.598524520713497</v>
      </c>
      <c r="D1001" t="s">
        <v>19</v>
      </c>
      <c r="E1001" t="s">
        <v>19</v>
      </c>
      <c r="F1001">
        <v>64.731550112288005</v>
      </c>
      <c r="G1001">
        <v>72.891045921134193</v>
      </c>
      <c r="H1001" t="s">
        <v>19</v>
      </c>
      <c r="I1001" t="s">
        <v>19</v>
      </c>
      <c r="J1001">
        <v>77.134900508990498</v>
      </c>
      <c r="K1001" t="s">
        <v>19</v>
      </c>
      <c r="L1001">
        <v>32.324495544150899</v>
      </c>
      <c r="M1001">
        <v>41.598524520713497</v>
      </c>
      <c r="N1001">
        <v>32.324495544150899</v>
      </c>
      <c r="O1001">
        <v>41.598524520713497</v>
      </c>
      <c r="P1001">
        <v>32.324495544150899</v>
      </c>
      <c r="Q1001">
        <v>41.598524520713497</v>
      </c>
      <c r="R1001">
        <v>32.324495544150899</v>
      </c>
      <c r="S1001">
        <v>41.598524520713497</v>
      </c>
      <c r="V1001" t="str">
        <f t="shared" si="69"/>
        <v>Yes</v>
      </c>
      <c r="W1001" t="str">
        <f t="shared" si="70"/>
        <v>Yes</v>
      </c>
      <c r="X1001" t="str">
        <f t="shared" si="71"/>
        <v>Yes</v>
      </c>
      <c r="Y1001" t="str">
        <f t="shared" si="72"/>
        <v>Yes</v>
      </c>
    </row>
    <row r="1002" spans="1:25" x14ac:dyDescent="0.35">
      <c r="A1002">
        <v>996</v>
      </c>
      <c r="B1002">
        <v>47.167021066841002</v>
      </c>
      <c r="C1002">
        <v>48.516494025683301</v>
      </c>
      <c r="D1002">
        <v>55.969738706374798</v>
      </c>
      <c r="E1002" t="s">
        <v>19</v>
      </c>
      <c r="F1002">
        <v>48.8436182432783</v>
      </c>
      <c r="G1002" t="s">
        <v>19</v>
      </c>
      <c r="H1002" t="s">
        <v>19</v>
      </c>
      <c r="I1002" t="s">
        <v>19</v>
      </c>
      <c r="J1002">
        <v>72.376971437805295</v>
      </c>
      <c r="K1002" t="s">
        <v>19</v>
      </c>
      <c r="L1002">
        <v>47.167021066841002</v>
      </c>
      <c r="M1002">
        <v>48.516494025683301</v>
      </c>
      <c r="N1002">
        <v>47.167021066841002</v>
      </c>
      <c r="O1002">
        <v>48.516494025683301</v>
      </c>
      <c r="P1002">
        <v>47.167021066841002</v>
      </c>
      <c r="Q1002">
        <v>48.516494025683301</v>
      </c>
      <c r="R1002">
        <v>47.167021066841002</v>
      </c>
      <c r="S1002">
        <v>48.516494025683301</v>
      </c>
      <c r="V1002" t="str">
        <f t="shared" si="69"/>
        <v>Yes</v>
      </c>
      <c r="W1002" t="str">
        <f t="shared" si="70"/>
        <v>Yes</v>
      </c>
      <c r="X1002" t="str">
        <f t="shared" si="71"/>
        <v>Yes</v>
      </c>
      <c r="Y1002" t="str">
        <f t="shared" si="72"/>
        <v>Yes</v>
      </c>
    </row>
    <row r="1003" spans="1:25" x14ac:dyDescent="0.35">
      <c r="A1003">
        <v>997</v>
      </c>
      <c r="B1003">
        <v>57.630241793652203</v>
      </c>
      <c r="C1003">
        <v>67.952234314690699</v>
      </c>
      <c r="D1003" t="s">
        <v>19</v>
      </c>
      <c r="E1003" t="s">
        <v>19</v>
      </c>
      <c r="F1003" t="s">
        <v>19</v>
      </c>
      <c r="G1003" t="s">
        <v>19</v>
      </c>
      <c r="H1003" t="s">
        <v>19</v>
      </c>
      <c r="I1003" t="s">
        <v>19</v>
      </c>
      <c r="J1003" t="s">
        <v>19</v>
      </c>
      <c r="K1003" t="s">
        <v>19</v>
      </c>
      <c r="L1003">
        <v>57.630241793652203</v>
      </c>
      <c r="M1003">
        <v>67.952234314690699</v>
      </c>
      <c r="N1003">
        <v>57.630241793652203</v>
      </c>
      <c r="O1003">
        <v>67.952234314690699</v>
      </c>
      <c r="P1003">
        <v>57.630241793652203</v>
      </c>
      <c r="Q1003">
        <v>67.952234314690699</v>
      </c>
      <c r="R1003">
        <v>57.630241793652203</v>
      </c>
      <c r="S1003">
        <v>67.952234314690699</v>
      </c>
      <c r="V1003" t="str">
        <f t="shared" si="69"/>
        <v>Yes</v>
      </c>
      <c r="W1003" t="str">
        <f t="shared" si="70"/>
        <v>Yes</v>
      </c>
      <c r="X1003" t="str">
        <f t="shared" si="71"/>
        <v>Yes</v>
      </c>
      <c r="Y1003" t="str">
        <f t="shared" si="72"/>
        <v>Yes</v>
      </c>
    </row>
    <row r="1004" spans="1:25" x14ac:dyDescent="0.35">
      <c r="A1004">
        <v>998</v>
      </c>
      <c r="B1004">
        <v>40.255145774182502</v>
      </c>
      <c r="C1004">
        <v>45.347978603748601</v>
      </c>
      <c r="D1004">
        <v>58.436543848329201</v>
      </c>
      <c r="E1004" t="s">
        <v>19</v>
      </c>
      <c r="F1004">
        <v>51.383744268208503</v>
      </c>
      <c r="G1004" t="s">
        <v>19</v>
      </c>
      <c r="H1004">
        <v>64.067434686609602</v>
      </c>
      <c r="I1004" t="s">
        <v>19</v>
      </c>
      <c r="J1004" t="s">
        <v>19</v>
      </c>
      <c r="K1004" t="s">
        <v>19</v>
      </c>
      <c r="L1004">
        <v>40.255145774182502</v>
      </c>
      <c r="M1004">
        <v>45.347978603748601</v>
      </c>
      <c r="N1004">
        <v>40.255145774182502</v>
      </c>
      <c r="O1004">
        <v>45.347978603748601</v>
      </c>
      <c r="P1004">
        <v>40.255145774182502</v>
      </c>
      <c r="Q1004">
        <v>45.347978603748601</v>
      </c>
      <c r="R1004">
        <v>40.255145774182502</v>
      </c>
      <c r="S1004">
        <v>45.347978603748601</v>
      </c>
      <c r="V1004" t="str">
        <f t="shared" si="69"/>
        <v>Yes</v>
      </c>
      <c r="W1004" t="str">
        <f t="shared" si="70"/>
        <v>Yes</v>
      </c>
      <c r="X1004" t="str">
        <f t="shared" si="71"/>
        <v>Yes</v>
      </c>
      <c r="Y1004" t="str">
        <f t="shared" si="72"/>
        <v>Yes</v>
      </c>
    </row>
    <row r="1005" spans="1:25" x14ac:dyDescent="0.35">
      <c r="A1005">
        <v>999</v>
      </c>
      <c r="B1005">
        <v>25.578522399995101</v>
      </c>
      <c r="C1005">
        <v>39.574539882909697</v>
      </c>
      <c r="D1005" t="s">
        <v>19</v>
      </c>
      <c r="E1005" t="s">
        <v>19</v>
      </c>
      <c r="F1005">
        <v>53.627707005037998</v>
      </c>
      <c r="G1005" t="s">
        <v>19</v>
      </c>
      <c r="H1005" t="s">
        <v>19</v>
      </c>
      <c r="I1005" t="s">
        <v>19</v>
      </c>
      <c r="J1005" t="s">
        <v>19</v>
      </c>
      <c r="K1005" t="s">
        <v>19</v>
      </c>
      <c r="L1005">
        <v>25.578522399995101</v>
      </c>
      <c r="M1005">
        <v>39.574539882909697</v>
      </c>
      <c r="N1005">
        <v>25.578522399995101</v>
      </c>
      <c r="O1005">
        <v>39.574539882909697</v>
      </c>
      <c r="P1005">
        <v>25.578522399995101</v>
      </c>
      <c r="Q1005">
        <v>39.574539882909697</v>
      </c>
      <c r="R1005">
        <v>25.578522399995101</v>
      </c>
      <c r="S1005">
        <v>39.574539882909697</v>
      </c>
      <c r="V1005" t="str">
        <f t="shared" si="69"/>
        <v>Yes</v>
      </c>
      <c r="W1005" t="str">
        <f t="shared" si="70"/>
        <v>Yes</v>
      </c>
      <c r="X1005" t="str">
        <f t="shared" si="71"/>
        <v>Yes</v>
      </c>
      <c r="Y1005" t="str">
        <f t="shared" si="72"/>
        <v>Yes</v>
      </c>
    </row>
    <row r="1006" spans="1:25" x14ac:dyDescent="0.35">
      <c r="A1006">
        <v>1000</v>
      </c>
      <c r="B1006">
        <v>61.059057117024203</v>
      </c>
      <c r="C1006">
        <v>70.360386007790893</v>
      </c>
      <c r="D1006" t="s">
        <v>19</v>
      </c>
      <c r="E1006" t="s">
        <v>19</v>
      </c>
      <c r="F1006" t="s">
        <v>19</v>
      </c>
      <c r="G1006" t="s">
        <v>19</v>
      </c>
      <c r="H1006" t="s">
        <v>19</v>
      </c>
      <c r="I1006" t="s">
        <v>19</v>
      </c>
      <c r="J1006" t="s">
        <v>19</v>
      </c>
      <c r="K1006" t="s">
        <v>19</v>
      </c>
      <c r="L1006">
        <v>61.059057117024203</v>
      </c>
      <c r="M1006">
        <v>70.360386007790893</v>
      </c>
      <c r="N1006">
        <v>61.059057117024203</v>
      </c>
      <c r="O1006">
        <v>70.360386007790893</v>
      </c>
      <c r="P1006">
        <v>61.059057117024203</v>
      </c>
      <c r="Q1006">
        <v>70.360386007790893</v>
      </c>
      <c r="R1006">
        <v>61.059057117024203</v>
      </c>
      <c r="S1006">
        <v>70.360386007790893</v>
      </c>
      <c r="V1006" t="str">
        <f t="shared" si="69"/>
        <v>Yes</v>
      </c>
      <c r="W1006" t="str">
        <f t="shared" si="70"/>
        <v>Yes</v>
      </c>
      <c r="X1006" t="str">
        <f t="shared" si="71"/>
        <v>Yes</v>
      </c>
      <c r="Y1006" t="str">
        <f t="shared" si="72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9784-1F95-4366-92A4-4A516E30447A}">
  <dimension ref="A5:I1006"/>
  <sheetViews>
    <sheetView tabSelected="1" topLeftCell="A5" workbookViewId="0">
      <selection activeCell="K25" sqref="K25"/>
    </sheetView>
  </sheetViews>
  <sheetFormatPr defaultRowHeight="14.5" x14ac:dyDescent="0.35"/>
  <sheetData>
    <row r="5" spans="1:9" x14ac:dyDescent="0.35">
      <c r="H5">
        <f>COUNTIF(H7:H320,"Yes")</f>
        <v>8</v>
      </c>
    </row>
    <row r="6" spans="1:9" x14ac:dyDescent="0.35">
      <c r="A6" t="str">
        <f>sim_TDs_v2!A6</f>
        <v>sim_n</v>
      </c>
      <c r="B6" t="str">
        <f>sim_TDs_v2!B6</f>
        <v>ICU_TD</v>
      </c>
      <c r="C6" t="str">
        <f>sim_TDs_v2!F6</f>
        <v>PC_TD_max_summer</v>
      </c>
      <c r="E6" t="s">
        <v>0</v>
      </c>
      <c r="F6" t="s">
        <v>1</v>
      </c>
      <c r="G6" t="s">
        <v>5</v>
      </c>
      <c r="H6" t="s">
        <v>30</v>
      </c>
    </row>
    <row r="7" spans="1:9" x14ac:dyDescent="0.35">
      <c r="A7">
        <f>sim_TDs_v2!A7</f>
        <v>1</v>
      </c>
      <c r="B7">
        <f>sim_TDs_v2!B7</f>
        <v>60.283567409224602</v>
      </c>
      <c r="C7" t="str">
        <f>sim_TDs_v2!F7</f>
        <v>Inf</v>
      </c>
      <c r="E7">
        <v>613</v>
      </c>
      <c r="F7">
        <v>42.0273346922869</v>
      </c>
      <c r="G7">
        <v>30.277120395683902</v>
      </c>
      <c r="H7" t="str">
        <f>IF(G7&lt;F7,"Yes","No")</f>
        <v>Yes</v>
      </c>
      <c r="I7">
        <v>0</v>
      </c>
    </row>
    <row r="8" spans="1:9" x14ac:dyDescent="0.35">
      <c r="A8">
        <f>sim_TDs_v2!A8</f>
        <v>2</v>
      </c>
      <c r="B8">
        <f>sim_TDs_v2!B8</f>
        <v>35.015614880747002</v>
      </c>
      <c r="C8">
        <f>sim_TDs_v2!F8</f>
        <v>47.510435081016297</v>
      </c>
      <c r="E8">
        <v>16</v>
      </c>
      <c r="F8" s="5">
        <v>40.507793025534298</v>
      </c>
      <c r="G8" s="5">
        <v>34.277317016509102</v>
      </c>
      <c r="H8" t="str">
        <f>IF(G8&lt;F8,"Yes","No")</f>
        <v>Yes</v>
      </c>
      <c r="I8">
        <f>I7+1</f>
        <v>1</v>
      </c>
    </row>
    <row r="9" spans="1:9" x14ac:dyDescent="0.35">
      <c r="A9">
        <f>sim_TDs_v2!A9</f>
        <v>3</v>
      </c>
      <c r="B9">
        <f>sim_TDs_v2!B9</f>
        <v>44.936717327183104</v>
      </c>
      <c r="C9" t="str">
        <f>sim_TDs_v2!F9</f>
        <v>Inf</v>
      </c>
      <c r="E9">
        <v>932</v>
      </c>
      <c r="F9">
        <v>32.808940059574198</v>
      </c>
      <c r="G9">
        <v>37.165180620791901</v>
      </c>
      <c r="H9" t="str">
        <f>IF(G9&lt;F9,"Yes","No")</f>
        <v>No</v>
      </c>
      <c r="I9">
        <f>I8+1</f>
        <v>2</v>
      </c>
    </row>
    <row r="10" spans="1:9" x14ac:dyDescent="0.35">
      <c r="A10">
        <f>sim_TDs_v2!A10</f>
        <v>4</v>
      </c>
      <c r="B10">
        <f>sim_TDs_v2!B10</f>
        <v>59.797405779788299</v>
      </c>
      <c r="C10" t="str">
        <f>sim_TDs_v2!F10</f>
        <v>Inf</v>
      </c>
      <c r="E10">
        <v>339</v>
      </c>
      <c r="F10">
        <v>36.625507216314602</v>
      </c>
      <c r="G10">
        <v>38.084445051184098</v>
      </c>
      <c r="H10" t="str">
        <f>IF(G10&lt;F10,"Yes","No")</f>
        <v>No</v>
      </c>
      <c r="I10">
        <f>I9+1</f>
        <v>3</v>
      </c>
    </row>
    <row r="11" spans="1:9" x14ac:dyDescent="0.35">
      <c r="A11">
        <f>sim_TDs_v2!A11</f>
        <v>5</v>
      </c>
      <c r="B11">
        <f>sim_TDs_v2!B11</f>
        <v>33.248585421615303</v>
      </c>
      <c r="C11" t="str">
        <f>sim_TDs_v2!F11</f>
        <v>Inf</v>
      </c>
      <c r="E11">
        <v>735</v>
      </c>
      <c r="F11">
        <v>37.722812377541104</v>
      </c>
      <c r="G11">
        <v>39.085440597778998</v>
      </c>
      <c r="H11" t="str">
        <f>IF(G11&lt;F11,"Yes","No")</f>
        <v>No</v>
      </c>
      <c r="I11">
        <f>I10+1</f>
        <v>4</v>
      </c>
    </row>
    <row r="12" spans="1:9" x14ac:dyDescent="0.35">
      <c r="A12">
        <f>sim_TDs_v2!A12</f>
        <v>6</v>
      </c>
      <c r="B12">
        <f>sim_TDs_v2!B12</f>
        <v>45.8363050427971</v>
      </c>
      <c r="C12" t="str">
        <f>sim_TDs_v2!F12</f>
        <v>Inf</v>
      </c>
      <c r="E12">
        <v>464</v>
      </c>
      <c r="F12">
        <v>30.377313243014498</v>
      </c>
      <c r="G12">
        <v>40.680562451992103</v>
      </c>
      <c r="H12" t="str">
        <f>IF(G12&lt;F12,"Yes","No")</f>
        <v>No</v>
      </c>
      <c r="I12">
        <f>I11+1</f>
        <v>5</v>
      </c>
    </row>
    <row r="13" spans="1:9" x14ac:dyDescent="0.35">
      <c r="A13">
        <f>sim_TDs_v2!A13</f>
        <v>7</v>
      </c>
      <c r="B13">
        <f>sim_TDs_v2!B13</f>
        <v>46.321390996552402</v>
      </c>
      <c r="C13" t="str">
        <f>sim_TDs_v2!F13</f>
        <v>Inf</v>
      </c>
      <c r="E13">
        <v>792</v>
      </c>
      <c r="F13">
        <v>56.761004692507697</v>
      </c>
      <c r="G13">
        <v>42.047743357618799</v>
      </c>
      <c r="H13" t="str">
        <f>IF(G13&lt;F13,"Yes","No")</f>
        <v>Yes</v>
      </c>
      <c r="I13">
        <f>I12+1</f>
        <v>6</v>
      </c>
    </row>
    <row r="14" spans="1:9" x14ac:dyDescent="0.35">
      <c r="A14">
        <f>sim_TDs_v2!A14</f>
        <v>8</v>
      </c>
      <c r="B14">
        <f>sim_TDs_v2!B14</f>
        <v>40.452553126430097</v>
      </c>
      <c r="C14" t="str">
        <f>sim_TDs_v2!F14</f>
        <v>Inf</v>
      </c>
      <c r="E14">
        <v>834</v>
      </c>
      <c r="F14">
        <v>52.807379807012602</v>
      </c>
      <c r="G14">
        <v>42.052700760930399</v>
      </c>
      <c r="H14" t="str">
        <f>IF(G14&lt;F14,"Yes","No")</f>
        <v>Yes</v>
      </c>
      <c r="I14">
        <f>I13+1</f>
        <v>7</v>
      </c>
    </row>
    <row r="15" spans="1:9" x14ac:dyDescent="0.35">
      <c r="A15">
        <f>sim_TDs_v2!A15</f>
        <v>9</v>
      </c>
      <c r="B15">
        <f>sim_TDs_v2!B15</f>
        <v>11.9063943598095</v>
      </c>
      <c r="C15" t="str">
        <f>sim_TDs_v2!F15</f>
        <v>Inf</v>
      </c>
      <c r="E15">
        <v>346</v>
      </c>
      <c r="F15">
        <v>40.227199928669499</v>
      </c>
      <c r="G15">
        <v>42.175722239795</v>
      </c>
      <c r="H15" t="str">
        <f>IF(G15&lt;F15,"Yes","No")</f>
        <v>No</v>
      </c>
      <c r="I15">
        <f>I14+1</f>
        <v>8</v>
      </c>
    </row>
    <row r="16" spans="1:9" x14ac:dyDescent="0.35">
      <c r="A16">
        <f>sim_TDs_v2!A16</f>
        <v>10</v>
      </c>
      <c r="B16">
        <f>sim_TDs_v2!B16</f>
        <v>39.398786829850103</v>
      </c>
      <c r="C16">
        <f>sim_TDs_v2!F16</f>
        <v>66.081558377482196</v>
      </c>
      <c r="E16">
        <v>81</v>
      </c>
      <c r="F16" s="5">
        <v>30.1265212792343</v>
      </c>
      <c r="G16" s="5">
        <v>42.478145679023697</v>
      </c>
      <c r="H16" t="str">
        <f>IF(G16&lt;F16,"Yes","No")</f>
        <v>No</v>
      </c>
      <c r="I16">
        <f>I15+1</f>
        <v>9</v>
      </c>
    </row>
    <row r="17" spans="1:9" x14ac:dyDescent="0.35">
      <c r="A17">
        <f>sim_TDs_v2!A17</f>
        <v>11</v>
      </c>
      <c r="B17">
        <f>sim_TDs_v2!B17</f>
        <v>28.282473563176801</v>
      </c>
      <c r="C17">
        <f>sim_TDs_v2!F17</f>
        <v>69.240921696394807</v>
      </c>
      <c r="E17">
        <v>504</v>
      </c>
      <c r="F17">
        <v>44.892513815140397</v>
      </c>
      <c r="G17">
        <v>42.9726252004359</v>
      </c>
      <c r="H17" t="str">
        <f>IF(G17&lt;F17,"Yes","No")</f>
        <v>Yes</v>
      </c>
      <c r="I17">
        <f>I16+1</f>
        <v>10</v>
      </c>
    </row>
    <row r="18" spans="1:9" x14ac:dyDescent="0.35">
      <c r="A18">
        <f>sim_TDs_v2!A18</f>
        <v>12</v>
      </c>
      <c r="B18">
        <f>sim_TDs_v2!B18</f>
        <v>48.599188499531699</v>
      </c>
      <c r="C18" t="str">
        <f>sim_TDs_v2!F18</f>
        <v>Inf</v>
      </c>
      <c r="E18">
        <v>342</v>
      </c>
      <c r="F18">
        <v>38.018601697028799</v>
      </c>
      <c r="G18">
        <v>43.312894167641197</v>
      </c>
      <c r="H18" t="str">
        <f>IF(G18&lt;F18,"Yes","No")</f>
        <v>No</v>
      </c>
      <c r="I18">
        <f>I17+1</f>
        <v>11</v>
      </c>
    </row>
    <row r="19" spans="1:9" x14ac:dyDescent="0.35">
      <c r="A19">
        <f>sim_TDs_v2!A19</f>
        <v>13</v>
      </c>
      <c r="B19" t="str">
        <f>sim_TDs_v2!B19</f>
        <v>Inf</v>
      </c>
      <c r="C19" t="str">
        <f>sim_TDs_v2!F19</f>
        <v>Inf</v>
      </c>
      <c r="E19">
        <v>630</v>
      </c>
      <c r="F19">
        <v>49.632007529427497</v>
      </c>
      <c r="G19">
        <v>44.635537081400003</v>
      </c>
      <c r="H19" t="str">
        <f>IF(G19&lt;F19,"Yes","No")</f>
        <v>Yes</v>
      </c>
      <c r="I19">
        <f>I18+1</f>
        <v>12</v>
      </c>
    </row>
    <row r="20" spans="1:9" x14ac:dyDescent="0.35">
      <c r="A20">
        <f>sim_TDs_v2!A20</f>
        <v>14</v>
      </c>
      <c r="B20">
        <f>sim_TDs_v2!B20</f>
        <v>40.886005857035798</v>
      </c>
      <c r="C20" t="str">
        <f>sim_TDs_v2!F20</f>
        <v>Inf</v>
      </c>
      <c r="E20">
        <v>135</v>
      </c>
      <c r="F20" s="5">
        <v>42.668927518569802</v>
      </c>
      <c r="G20" s="5">
        <v>45.612227485046297</v>
      </c>
      <c r="H20" t="str">
        <f>IF(G20&lt;F20,"Yes","No")</f>
        <v>No</v>
      </c>
      <c r="I20">
        <f>I19+1</f>
        <v>13</v>
      </c>
    </row>
    <row r="21" spans="1:9" x14ac:dyDescent="0.35">
      <c r="A21">
        <f>sim_TDs_v2!A21</f>
        <v>15</v>
      </c>
      <c r="B21" t="str">
        <f>sim_TDs_v2!B21</f>
        <v>Inf</v>
      </c>
      <c r="C21" t="str">
        <f>sim_TDs_v2!F21</f>
        <v>Inf</v>
      </c>
      <c r="E21">
        <v>432</v>
      </c>
      <c r="F21">
        <v>31.069796132142699</v>
      </c>
      <c r="G21">
        <v>47.382544186961397</v>
      </c>
      <c r="H21" t="str">
        <f>IF(G21&lt;F21,"Yes","No")</f>
        <v>No</v>
      </c>
      <c r="I21">
        <f>I20+1</f>
        <v>14</v>
      </c>
    </row>
    <row r="22" spans="1:9" x14ac:dyDescent="0.35">
      <c r="A22">
        <f>sim_TDs_v2!A22</f>
        <v>16</v>
      </c>
      <c r="B22">
        <f>sim_TDs_v2!B22</f>
        <v>40.507793025534298</v>
      </c>
      <c r="C22">
        <f>sim_TDs_v2!F22</f>
        <v>34.277317016509102</v>
      </c>
      <c r="E22">
        <v>2</v>
      </c>
      <c r="F22" s="5">
        <v>35.015614880747002</v>
      </c>
      <c r="G22" s="5">
        <v>47.510435081016297</v>
      </c>
      <c r="H22" t="str">
        <f>IF(G22&lt;F22,"Yes","No")</f>
        <v>No</v>
      </c>
      <c r="I22">
        <f>I21+1</f>
        <v>15</v>
      </c>
    </row>
    <row r="23" spans="1:9" x14ac:dyDescent="0.35">
      <c r="A23">
        <f>sim_TDs_v2!A23</f>
        <v>17</v>
      </c>
      <c r="B23">
        <f>sim_TDs_v2!B23</f>
        <v>78.061284442572102</v>
      </c>
      <c r="C23" t="str">
        <f>sim_TDs_v2!F23</f>
        <v>Inf</v>
      </c>
      <c r="E23">
        <v>591</v>
      </c>
      <c r="F23">
        <v>41.891726153779999</v>
      </c>
      <c r="G23">
        <v>47.865197695566998</v>
      </c>
      <c r="H23" t="str">
        <f>IF(G23&lt;F23,"Yes","No")</f>
        <v>No</v>
      </c>
      <c r="I23">
        <f>I22+1</f>
        <v>16</v>
      </c>
    </row>
    <row r="24" spans="1:9" x14ac:dyDescent="0.35">
      <c r="A24">
        <f>sim_TDs_v2!A24</f>
        <v>18</v>
      </c>
      <c r="B24">
        <f>sim_TDs_v2!B24</f>
        <v>39.5534905309623</v>
      </c>
      <c r="C24" t="str">
        <f>sim_TDs_v2!F24</f>
        <v>Inf</v>
      </c>
      <c r="E24">
        <v>121</v>
      </c>
      <c r="F24" s="5">
        <v>34.792797593248601</v>
      </c>
      <c r="G24" s="5">
        <v>48.047551164946299</v>
      </c>
      <c r="H24" t="str">
        <f>IF(G24&lt;F24,"Yes","No")</f>
        <v>No</v>
      </c>
      <c r="I24">
        <f>I23+1</f>
        <v>17</v>
      </c>
    </row>
    <row r="25" spans="1:9" x14ac:dyDescent="0.35">
      <c r="A25">
        <f>sim_TDs_v2!A25</f>
        <v>19</v>
      </c>
      <c r="B25">
        <f>sim_TDs_v2!B25</f>
        <v>34.832726488930902</v>
      </c>
      <c r="C25">
        <f>sim_TDs_v2!F25</f>
        <v>66.779199965154206</v>
      </c>
      <c r="E25">
        <v>603</v>
      </c>
      <c r="F25">
        <v>24.191649230581699</v>
      </c>
      <c r="G25">
        <v>48.127209440086403</v>
      </c>
      <c r="H25" t="str">
        <f>IF(G25&lt;F25,"Yes","No")</f>
        <v>No</v>
      </c>
      <c r="I25">
        <f>I24+1</f>
        <v>18</v>
      </c>
    </row>
    <row r="26" spans="1:9" x14ac:dyDescent="0.35">
      <c r="A26">
        <f>sim_TDs_v2!A26</f>
        <v>20</v>
      </c>
      <c r="B26">
        <f>sim_TDs_v2!B26</f>
        <v>36.9749048056362</v>
      </c>
      <c r="C26" t="str">
        <f>sim_TDs_v2!F26</f>
        <v>Inf</v>
      </c>
      <c r="E26">
        <v>819</v>
      </c>
      <c r="F26">
        <v>29.4910797061365</v>
      </c>
      <c r="G26">
        <v>48.208425680818699</v>
      </c>
      <c r="H26" t="str">
        <f>IF(G26&lt;F26,"Yes","No")</f>
        <v>No</v>
      </c>
      <c r="I26">
        <f>I25+1</f>
        <v>19</v>
      </c>
    </row>
    <row r="27" spans="1:9" x14ac:dyDescent="0.35">
      <c r="A27">
        <f>sim_TDs_v2!A27</f>
        <v>21</v>
      </c>
      <c r="B27">
        <f>sim_TDs_v2!B27</f>
        <v>45.653183490703903</v>
      </c>
      <c r="C27">
        <f>sim_TDs_v2!F27</f>
        <v>67.594317421015205</v>
      </c>
      <c r="E27">
        <v>666</v>
      </c>
      <c r="F27">
        <v>36.970297999147498</v>
      </c>
      <c r="G27">
        <v>48.514472052701898</v>
      </c>
      <c r="H27" t="str">
        <f>IF(G27&lt;F27,"Yes","No")</f>
        <v>No</v>
      </c>
      <c r="I27">
        <f>I26+1</f>
        <v>20</v>
      </c>
    </row>
    <row r="28" spans="1:9" x14ac:dyDescent="0.35">
      <c r="A28">
        <f>sim_TDs_v2!A28</f>
        <v>22</v>
      </c>
      <c r="B28">
        <f>sim_TDs_v2!B28</f>
        <v>42.047512207447397</v>
      </c>
      <c r="C28" t="str">
        <f>sim_TDs_v2!F28</f>
        <v>Inf</v>
      </c>
      <c r="E28">
        <v>996</v>
      </c>
      <c r="F28">
        <v>47.167021066841002</v>
      </c>
      <c r="G28">
        <v>48.8436182432783</v>
      </c>
      <c r="H28" t="str">
        <f>IF(G28&lt;F28,"Yes","No")</f>
        <v>No</v>
      </c>
      <c r="I28">
        <f>I27+1</f>
        <v>21</v>
      </c>
    </row>
    <row r="29" spans="1:9" x14ac:dyDescent="0.35">
      <c r="A29">
        <f>sim_TDs_v2!A29</f>
        <v>23</v>
      </c>
      <c r="B29" t="str">
        <f>sim_TDs_v2!B29</f>
        <v>Inf</v>
      </c>
      <c r="C29" t="str">
        <f>sim_TDs_v2!F29</f>
        <v>Inf</v>
      </c>
      <c r="E29">
        <v>212</v>
      </c>
      <c r="F29" s="5">
        <v>30.8537998930688</v>
      </c>
      <c r="G29" s="5">
        <v>48.898316905192502</v>
      </c>
      <c r="H29" t="str">
        <f>IF(G29&lt;F29,"Yes","No")</f>
        <v>No</v>
      </c>
      <c r="I29">
        <f>I28+1</f>
        <v>22</v>
      </c>
    </row>
    <row r="30" spans="1:9" x14ac:dyDescent="0.35">
      <c r="A30">
        <f>sim_TDs_v2!A30</f>
        <v>24</v>
      </c>
      <c r="B30">
        <f>sim_TDs_v2!B30</f>
        <v>42.594991417238298</v>
      </c>
      <c r="C30">
        <f>sim_TDs_v2!F30</f>
        <v>64.655124690266703</v>
      </c>
      <c r="E30">
        <v>899</v>
      </c>
      <c r="F30">
        <v>28.112953077187601</v>
      </c>
      <c r="G30">
        <v>48.954712235505802</v>
      </c>
      <c r="H30" t="str">
        <f>IF(G30&lt;F30,"Yes","No")</f>
        <v>No</v>
      </c>
      <c r="I30">
        <f>I29+1</f>
        <v>23</v>
      </c>
    </row>
    <row r="31" spans="1:9" x14ac:dyDescent="0.35">
      <c r="A31">
        <f>sim_TDs_v2!A31</f>
        <v>25</v>
      </c>
      <c r="B31">
        <f>sim_TDs_v2!B31</f>
        <v>61.595763500955897</v>
      </c>
      <c r="C31" t="str">
        <f>sim_TDs_v2!F31</f>
        <v>Inf</v>
      </c>
      <c r="E31">
        <v>438</v>
      </c>
      <c r="F31">
        <v>28.974302687545901</v>
      </c>
      <c r="G31">
        <v>49.219573182605401</v>
      </c>
      <c r="H31" t="str">
        <f>IF(G31&lt;F31,"Yes","No")</f>
        <v>No</v>
      </c>
      <c r="I31">
        <f>I30+1</f>
        <v>24</v>
      </c>
    </row>
    <row r="32" spans="1:9" x14ac:dyDescent="0.35">
      <c r="A32">
        <f>sim_TDs_v2!A32</f>
        <v>26</v>
      </c>
      <c r="B32">
        <f>sim_TDs_v2!B32</f>
        <v>38.205036179730698</v>
      </c>
      <c r="C32">
        <f>sim_TDs_v2!F32</f>
        <v>64.810037218321597</v>
      </c>
      <c r="E32">
        <v>196</v>
      </c>
      <c r="F32" s="5">
        <v>9.74594788524848</v>
      </c>
      <c r="G32" s="5">
        <v>49.962302484369303</v>
      </c>
      <c r="H32" t="str">
        <f>IF(G32&lt;F32,"Yes","No")</f>
        <v>No</v>
      </c>
      <c r="I32">
        <f>I31+1</f>
        <v>25</v>
      </c>
    </row>
    <row r="33" spans="1:9" x14ac:dyDescent="0.35">
      <c r="A33">
        <f>sim_TDs_v2!A33</f>
        <v>27</v>
      </c>
      <c r="B33" t="str">
        <f>sim_TDs_v2!B33</f>
        <v>Inf</v>
      </c>
      <c r="C33" t="str">
        <f>sim_TDs_v2!F33</f>
        <v>Inf</v>
      </c>
      <c r="E33">
        <v>607</v>
      </c>
      <c r="F33">
        <v>27.1446328101541</v>
      </c>
      <c r="G33">
        <v>50.280488769439202</v>
      </c>
      <c r="H33" t="str">
        <f>IF(G33&lt;F33,"Yes","No")</f>
        <v>No</v>
      </c>
      <c r="I33">
        <f>I32+1</f>
        <v>26</v>
      </c>
    </row>
    <row r="34" spans="1:9" x14ac:dyDescent="0.35">
      <c r="A34">
        <f>sim_TDs_v2!A34</f>
        <v>28</v>
      </c>
      <c r="B34" t="str">
        <f>sim_TDs_v2!B34</f>
        <v>Inf</v>
      </c>
      <c r="C34" t="str">
        <f>sim_TDs_v2!F34</f>
        <v>Inf</v>
      </c>
      <c r="E34">
        <v>697</v>
      </c>
      <c r="F34">
        <v>40.939580126188801</v>
      </c>
      <c r="G34">
        <v>50.8111452638881</v>
      </c>
      <c r="H34" t="str">
        <f>IF(G34&lt;F34,"Yes","No")</f>
        <v>No</v>
      </c>
      <c r="I34">
        <f>I33+1</f>
        <v>27</v>
      </c>
    </row>
    <row r="35" spans="1:9" x14ac:dyDescent="0.35">
      <c r="A35">
        <f>sim_TDs_v2!A35</f>
        <v>29</v>
      </c>
      <c r="B35">
        <f>sim_TDs_v2!B35</f>
        <v>53.449039794686897</v>
      </c>
      <c r="C35" t="str">
        <f>sim_TDs_v2!F35</f>
        <v>Inf</v>
      </c>
      <c r="E35">
        <v>207</v>
      </c>
      <c r="F35" s="5">
        <v>48.1272074977485</v>
      </c>
      <c r="G35" s="5">
        <v>51.143804060324399</v>
      </c>
      <c r="H35" t="str">
        <f>IF(G35&lt;F35,"Yes","No")</f>
        <v>No</v>
      </c>
      <c r="I35">
        <f>I34+1</f>
        <v>28</v>
      </c>
    </row>
    <row r="36" spans="1:9" x14ac:dyDescent="0.35">
      <c r="A36">
        <f>sim_TDs_v2!A36</f>
        <v>30</v>
      </c>
      <c r="B36">
        <f>sim_TDs_v2!B36</f>
        <v>46.9748496029286</v>
      </c>
      <c r="C36">
        <f>sim_TDs_v2!F36</f>
        <v>69.219467136265607</v>
      </c>
      <c r="E36">
        <v>729</v>
      </c>
      <c r="F36">
        <v>19.619099509810699</v>
      </c>
      <c r="G36">
        <v>51.237028825204</v>
      </c>
      <c r="H36" t="str">
        <f>IF(G36&lt;F36,"Yes","No")</f>
        <v>No</v>
      </c>
      <c r="I36">
        <f>I35+1</f>
        <v>29</v>
      </c>
    </row>
    <row r="37" spans="1:9" x14ac:dyDescent="0.35">
      <c r="A37">
        <f>sim_TDs_v2!A37</f>
        <v>31</v>
      </c>
      <c r="B37">
        <f>sim_TDs_v2!B37</f>
        <v>40.961064325892998</v>
      </c>
      <c r="C37" t="str">
        <f>sim_TDs_v2!F37</f>
        <v>Inf</v>
      </c>
      <c r="E37">
        <v>998</v>
      </c>
      <c r="F37">
        <v>40.255145774182502</v>
      </c>
      <c r="G37">
        <v>51.383744268208503</v>
      </c>
      <c r="H37" t="str">
        <f>IF(G37&lt;F37,"Yes","No")</f>
        <v>No</v>
      </c>
      <c r="I37">
        <f>I36+1</f>
        <v>30</v>
      </c>
    </row>
    <row r="38" spans="1:9" x14ac:dyDescent="0.35">
      <c r="A38">
        <f>sim_TDs_v2!A38</f>
        <v>32</v>
      </c>
      <c r="B38">
        <f>sim_TDs_v2!B38</f>
        <v>49.783005775247503</v>
      </c>
      <c r="C38" t="str">
        <f>sim_TDs_v2!F38</f>
        <v>Inf</v>
      </c>
      <c r="E38">
        <v>122</v>
      </c>
      <c r="F38" s="5">
        <v>37.822330833223099</v>
      </c>
      <c r="G38" s="5">
        <v>51.751488049657702</v>
      </c>
      <c r="H38" t="str">
        <f>IF(G38&lt;F38,"Yes","No")</f>
        <v>No</v>
      </c>
      <c r="I38">
        <f>I37+1</f>
        <v>31</v>
      </c>
    </row>
    <row r="39" spans="1:9" x14ac:dyDescent="0.35">
      <c r="A39">
        <f>sim_TDs_v2!A39</f>
        <v>33</v>
      </c>
      <c r="B39">
        <f>sim_TDs_v2!B39</f>
        <v>49.287429757589003</v>
      </c>
      <c r="C39" t="str">
        <f>sim_TDs_v2!F39</f>
        <v>Inf</v>
      </c>
      <c r="E39">
        <v>521</v>
      </c>
      <c r="F39">
        <v>39.8648159682079</v>
      </c>
      <c r="G39">
        <v>51.837199909909103</v>
      </c>
      <c r="H39" t="str">
        <f>IF(G39&lt;F39,"Yes","No")</f>
        <v>No</v>
      </c>
      <c r="I39">
        <f>I38+1</f>
        <v>32</v>
      </c>
    </row>
    <row r="40" spans="1:9" x14ac:dyDescent="0.35">
      <c r="A40">
        <f>sim_TDs_v2!A40</f>
        <v>34</v>
      </c>
      <c r="B40">
        <f>sim_TDs_v2!B40</f>
        <v>86.829122872115306</v>
      </c>
      <c r="C40" t="str">
        <f>sim_TDs_v2!F40</f>
        <v>Inf</v>
      </c>
      <c r="E40">
        <v>859</v>
      </c>
      <c r="F40">
        <v>54.616367801950801</v>
      </c>
      <c r="G40">
        <v>51.876373546288697</v>
      </c>
      <c r="H40" t="str">
        <f>IF(G40&lt;F40,"Yes","No")</f>
        <v>Yes</v>
      </c>
      <c r="I40">
        <f>I39+1</f>
        <v>33</v>
      </c>
    </row>
    <row r="41" spans="1:9" x14ac:dyDescent="0.35">
      <c r="A41">
        <f>sim_TDs_v2!A41</f>
        <v>35</v>
      </c>
      <c r="B41">
        <f>sim_TDs_v2!B41</f>
        <v>53.129517726979103</v>
      </c>
      <c r="C41" t="str">
        <f>sim_TDs_v2!F41</f>
        <v>Inf</v>
      </c>
      <c r="E41">
        <v>627</v>
      </c>
      <c r="F41">
        <v>47.345405140130602</v>
      </c>
      <c r="G41">
        <v>51.972409913052701</v>
      </c>
      <c r="H41" t="str">
        <f>IF(G41&lt;F41,"Yes","No")</f>
        <v>No</v>
      </c>
      <c r="I41">
        <f>I40+1</f>
        <v>34</v>
      </c>
    </row>
    <row r="42" spans="1:9" x14ac:dyDescent="0.35">
      <c r="A42">
        <f>sim_TDs_v2!A42</f>
        <v>36</v>
      </c>
      <c r="B42">
        <f>sim_TDs_v2!B42</f>
        <v>40.613455478153597</v>
      </c>
      <c r="C42" t="str">
        <f>sim_TDs_v2!F42</f>
        <v>Inf</v>
      </c>
      <c r="E42">
        <v>327</v>
      </c>
      <c r="F42">
        <v>49.9007970801037</v>
      </c>
      <c r="G42">
        <v>52.026100075711298</v>
      </c>
      <c r="H42" t="str">
        <f>IF(G42&lt;F42,"Yes","No")</f>
        <v>No</v>
      </c>
      <c r="I42">
        <f>I41+1</f>
        <v>35</v>
      </c>
    </row>
    <row r="43" spans="1:9" x14ac:dyDescent="0.35">
      <c r="A43">
        <f>sim_TDs_v2!A43</f>
        <v>37</v>
      </c>
      <c r="B43">
        <f>sim_TDs_v2!B43</f>
        <v>47.671945909299403</v>
      </c>
      <c r="C43" t="str">
        <f>sim_TDs_v2!F43</f>
        <v>Inf</v>
      </c>
      <c r="E43">
        <v>608</v>
      </c>
      <c r="F43">
        <v>48.555453012188302</v>
      </c>
      <c r="G43">
        <v>52.089036312539797</v>
      </c>
      <c r="H43" t="str">
        <f>IF(G43&lt;F43,"Yes","No")</f>
        <v>No</v>
      </c>
      <c r="I43">
        <f>I42+1</f>
        <v>36</v>
      </c>
    </row>
    <row r="44" spans="1:9" x14ac:dyDescent="0.35">
      <c r="A44">
        <f>sim_TDs_v2!A44</f>
        <v>38</v>
      </c>
      <c r="B44">
        <f>sim_TDs_v2!B44</f>
        <v>42.172051214179497</v>
      </c>
      <c r="C44" t="str">
        <f>sim_TDs_v2!F44</f>
        <v>Inf</v>
      </c>
      <c r="E44">
        <v>96</v>
      </c>
      <c r="F44" s="5">
        <v>45.237193493573002</v>
      </c>
      <c r="G44" s="5">
        <v>52.328304088069302</v>
      </c>
      <c r="H44" t="str">
        <f>IF(G44&lt;F44,"Yes","No")</f>
        <v>No</v>
      </c>
      <c r="I44">
        <f>I43+1</f>
        <v>37</v>
      </c>
    </row>
    <row r="45" spans="1:9" x14ac:dyDescent="0.35">
      <c r="A45">
        <f>sim_TDs_v2!A45</f>
        <v>39</v>
      </c>
      <c r="B45" t="str">
        <f>sim_TDs_v2!B45</f>
        <v>Inf</v>
      </c>
      <c r="C45" t="str">
        <f>sim_TDs_v2!F45</f>
        <v>Inf</v>
      </c>
      <c r="E45">
        <v>475</v>
      </c>
      <c r="F45">
        <v>26.539548988997101</v>
      </c>
      <c r="G45">
        <v>52.684698399854199</v>
      </c>
      <c r="H45" t="str">
        <f>IF(G45&lt;F45,"Yes","No")</f>
        <v>No</v>
      </c>
      <c r="I45">
        <f>I44+1</f>
        <v>38</v>
      </c>
    </row>
    <row r="46" spans="1:9" x14ac:dyDescent="0.35">
      <c r="A46">
        <f>sim_TDs_v2!A46</f>
        <v>40</v>
      </c>
      <c r="B46" t="str">
        <f>sim_TDs_v2!B46</f>
        <v>Inf</v>
      </c>
      <c r="C46" t="str">
        <f>sim_TDs_v2!F46</f>
        <v>Inf</v>
      </c>
      <c r="E46">
        <v>68</v>
      </c>
      <c r="F46" s="5">
        <v>39.920293139216298</v>
      </c>
      <c r="G46" s="5">
        <v>52.686838955905202</v>
      </c>
      <c r="H46" t="str">
        <f>IF(G46&lt;F46,"Yes","No")</f>
        <v>No</v>
      </c>
      <c r="I46">
        <f>I45+1</f>
        <v>39</v>
      </c>
    </row>
    <row r="47" spans="1:9" x14ac:dyDescent="0.35">
      <c r="A47">
        <f>sim_TDs_v2!A47</f>
        <v>41</v>
      </c>
      <c r="B47">
        <f>sim_TDs_v2!B47</f>
        <v>68.882314186100899</v>
      </c>
      <c r="C47" t="str">
        <f>sim_TDs_v2!F47</f>
        <v>Inf</v>
      </c>
      <c r="E47">
        <v>795</v>
      </c>
      <c r="F47">
        <v>44.055532260482401</v>
      </c>
      <c r="G47">
        <v>52.755077153634197</v>
      </c>
      <c r="H47" t="str">
        <f>IF(G47&lt;F47,"Yes","No")</f>
        <v>No</v>
      </c>
      <c r="I47">
        <f>I46+1</f>
        <v>40</v>
      </c>
    </row>
    <row r="48" spans="1:9" x14ac:dyDescent="0.35">
      <c r="A48">
        <f>sim_TDs_v2!A48</f>
        <v>42</v>
      </c>
      <c r="B48">
        <f>sim_TDs_v2!B48</f>
        <v>41.633809241383901</v>
      </c>
      <c r="C48" t="str">
        <f>sim_TDs_v2!F48</f>
        <v>Inf</v>
      </c>
      <c r="E48">
        <v>477</v>
      </c>
      <c r="F48">
        <v>31.281988132068999</v>
      </c>
      <c r="G48">
        <v>52.809690633316102</v>
      </c>
      <c r="H48" t="str">
        <f>IF(G48&lt;F48,"Yes","No")</f>
        <v>No</v>
      </c>
      <c r="I48">
        <f>I47+1</f>
        <v>41</v>
      </c>
    </row>
    <row r="49" spans="1:9" x14ac:dyDescent="0.35">
      <c r="A49">
        <f>sim_TDs_v2!A49</f>
        <v>43</v>
      </c>
      <c r="B49">
        <f>sim_TDs_v2!B49</f>
        <v>27.085320853884401</v>
      </c>
      <c r="C49">
        <f>sim_TDs_v2!F49</f>
        <v>58.449312112022902</v>
      </c>
      <c r="E49">
        <v>174</v>
      </c>
      <c r="F49" s="5">
        <v>26.987501176450198</v>
      </c>
      <c r="G49" s="5">
        <v>52.9393094283922</v>
      </c>
      <c r="H49" t="str">
        <f>IF(G49&lt;F49,"Yes","No")</f>
        <v>No</v>
      </c>
      <c r="I49">
        <f>I48+1</f>
        <v>42</v>
      </c>
    </row>
    <row r="50" spans="1:9" x14ac:dyDescent="0.35">
      <c r="A50">
        <f>sim_TDs_v2!A50</f>
        <v>44</v>
      </c>
      <c r="B50">
        <f>sim_TDs_v2!B50</f>
        <v>51.487301206648702</v>
      </c>
      <c r="C50">
        <f>sim_TDs_v2!F50</f>
        <v>61.092679213937998</v>
      </c>
      <c r="E50">
        <v>76</v>
      </c>
      <c r="F50" s="5">
        <v>31.777459120707199</v>
      </c>
      <c r="G50" s="5">
        <v>53.018136720391297</v>
      </c>
      <c r="H50" t="str">
        <f>IF(G50&lt;F50,"Yes","No")</f>
        <v>No</v>
      </c>
      <c r="I50">
        <f>I49+1</f>
        <v>43</v>
      </c>
    </row>
    <row r="51" spans="1:9" x14ac:dyDescent="0.35">
      <c r="A51">
        <f>sim_TDs_v2!A51</f>
        <v>45</v>
      </c>
      <c r="B51">
        <f>sim_TDs_v2!B51</f>
        <v>36.328781096091902</v>
      </c>
      <c r="C51">
        <f>sim_TDs_v2!F51</f>
        <v>61.343936692272898</v>
      </c>
      <c r="E51">
        <v>940</v>
      </c>
      <c r="F51">
        <v>18.896107698598399</v>
      </c>
      <c r="G51">
        <v>53.032132193389302</v>
      </c>
      <c r="H51" t="str">
        <f>IF(G51&lt;F51,"Yes","No")</f>
        <v>No</v>
      </c>
      <c r="I51">
        <f>I50+1</f>
        <v>44</v>
      </c>
    </row>
    <row r="52" spans="1:9" x14ac:dyDescent="0.35">
      <c r="A52">
        <f>sim_TDs_v2!A52</f>
        <v>46</v>
      </c>
      <c r="B52">
        <f>sim_TDs_v2!B52</f>
        <v>62.667386006234999</v>
      </c>
      <c r="C52" t="str">
        <f>sim_TDs_v2!F52</f>
        <v>Inf</v>
      </c>
      <c r="E52">
        <v>388</v>
      </c>
      <c r="F52">
        <v>33.344875834351903</v>
      </c>
      <c r="G52">
        <v>53.172325935368399</v>
      </c>
      <c r="H52" t="str">
        <f>IF(G52&lt;F52,"Yes","No")</f>
        <v>No</v>
      </c>
      <c r="I52">
        <f>I51+1</f>
        <v>45</v>
      </c>
    </row>
    <row r="53" spans="1:9" x14ac:dyDescent="0.35">
      <c r="A53">
        <f>sim_TDs_v2!A53</f>
        <v>47</v>
      </c>
      <c r="B53">
        <f>sim_TDs_v2!B53</f>
        <v>55.2410325317231</v>
      </c>
      <c r="C53" t="str">
        <f>sim_TDs_v2!F53</f>
        <v>Inf</v>
      </c>
      <c r="E53">
        <v>133</v>
      </c>
      <c r="F53" s="5">
        <v>35.7463037787414</v>
      </c>
      <c r="G53" s="5">
        <v>53.2725482585587</v>
      </c>
      <c r="H53" t="str">
        <f>IF(G53&lt;F53,"Yes","No")</f>
        <v>No</v>
      </c>
      <c r="I53">
        <f>I52+1</f>
        <v>46</v>
      </c>
    </row>
    <row r="54" spans="1:9" x14ac:dyDescent="0.35">
      <c r="A54">
        <f>sim_TDs_v2!A54</f>
        <v>48</v>
      </c>
      <c r="B54">
        <f>sim_TDs_v2!B54</f>
        <v>50.214786589354297</v>
      </c>
      <c r="C54" t="str">
        <f>sim_TDs_v2!F54</f>
        <v>Inf</v>
      </c>
      <c r="E54">
        <v>733</v>
      </c>
      <c r="F54">
        <v>40.570741040233997</v>
      </c>
      <c r="G54">
        <v>53.4024753728322</v>
      </c>
      <c r="H54" t="str">
        <f>IF(G54&lt;F54,"Yes","No")</f>
        <v>No</v>
      </c>
      <c r="I54">
        <f>I53+1</f>
        <v>47</v>
      </c>
    </row>
    <row r="55" spans="1:9" x14ac:dyDescent="0.35">
      <c r="A55">
        <f>sim_TDs_v2!A55</f>
        <v>49</v>
      </c>
      <c r="B55">
        <f>sim_TDs_v2!B55</f>
        <v>48.542643272249201</v>
      </c>
      <c r="C55">
        <f>sim_TDs_v2!F55</f>
        <v>69.8788826675584</v>
      </c>
      <c r="E55">
        <v>999</v>
      </c>
      <c r="F55">
        <v>25.578522399995101</v>
      </c>
      <c r="G55">
        <v>53.627707005037998</v>
      </c>
      <c r="H55" t="str">
        <f>IF(G55&lt;F55,"Yes","No")</f>
        <v>No</v>
      </c>
      <c r="I55">
        <f>I54+1</f>
        <v>48</v>
      </c>
    </row>
    <row r="56" spans="1:9" x14ac:dyDescent="0.35">
      <c r="A56">
        <f>sim_TDs_v2!A56</f>
        <v>50</v>
      </c>
      <c r="B56" t="str">
        <f>sim_TDs_v2!B56</f>
        <v>Inf</v>
      </c>
      <c r="C56" t="str">
        <f>sim_TDs_v2!F56</f>
        <v>Inf</v>
      </c>
      <c r="E56">
        <v>868</v>
      </c>
      <c r="F56">
        <v>32.898601714621101</v>
      </c>
      <c r="G56">
        <v>53.9017398137022</v>
      </c>
      <c r="H56" t="str">
        <f>IF(G56&lt;F56,"Yes","No")</f>
        <v>No</v>
      </c>
      <c r="I56">
        <f>I55+1</f>
        <v>49</v>
      </c>
    </row>
    <row r="57" spans="1:9" x14ac:dyDescent="0.35">
      <c r="A57">
        <f>sim_TDs_v2!A57</f>
        <v>51</v>
      </c>
      <c r="B57">
        <f>sim_TDs_v2!B57</f>
        <v>41.557238014701802</v>
      </c>
      <c r="C57" t="str">
        <f>sim_TDs_v2!F57</f>
        <v>Inf</v>
      </c>
      <c r="E57">
        <v>751</v>
      </c>
      <c r="F57">
        <v>45.910396165824999</v>
      </c>
      <c r="G57">
        <v>54.162189561865297</v>
      </c>
      <c r="H57" t="str">
        <f>IF(G57&lt;F57,"Yes","No")</f>
        <v>No</v>
      </c>
      <c r="I57">
        <f>I56+1</f>
        <v>50</v>
      </c>
    </row>
    <row r="58" spans="1:9" x14ac:dyDescent="0.35">
      <c r="A58">
        <f>sim_TDs_v2!A58</f>
        <v>52</v>
      </c>
      <c r="B58">
        <f>sim_TDs_v2!B58</f>
        <v>29.713285898506999</v>
      </c>
      <c r="C58">
        <f>sim_TDs_v2!F58</f>
        <v>65.283650464405994</v>
      </c>
      <c r="E58">
        <v>94</v>
      </c>
      <c r="F58" s="5">
        <v>38.700104205363601</v>
      </c>
      <c r="G58" s="5">
        <v>54.442382516303397</v>
      </c>
      <c r="H58" t="str">
        <f>IF(G58&lt;F58,"Yes","No")</f>
        <v>No</v>
      </c>
      <c r="I58">
        <f>I57+1</f>
        <v>51</v>
      </c>
    </row>
    <row r="59" spans="1:9" x14ac:dyDescent="0.35">
      <c r="A59">
        <f>sim_TDs_v2!A59</f>
        <v>53</v>
      </c>
      <c r="B59">
        <f>sim_TDs_v2!B59</f>
        <v>18.386584530868699</v>
      </c>
      <c r="C59" t="str">
        <f>sim_TDs_v2!F59</f>
        <v>Inf</v>
      </c>
      <c r="E59">
        <v>911</v>
      </c>
      <c r="F59">
        <v>34.407540657507802</v>
      </c>
      <c r="G59">
        <v>54.502460584306398</v>
      </c>
      <c r="H59" t="str">
        <f>IF(G59&lt;F59,"Yes","No")</f>
        <v>No</v>
      </c>
      <c r="I59">
        <f>I58+1</f>
        <v>52</v>
      </c>
    </row>
    <row r="60" spans="1:9" x14ac:dyDescent="0.35">
      <c r="A60">
        <f>sim_TDs_v2!A60</f>
        <v>54</v>
      </c>
      <c r="B60">
        <f>sim_TDs_v2!B60</f>
        <v>47.803105931121102</v>
      </c>
      <c r="C60">
        <f>sim_TDs_v2!F60</f>
        <v>57.837504545789699</v>
      </c>
      <c r="E60">
        <v>200</v>
      </c>
      <c r="F60" s="5">
        <v>49.446237763069703</v>
      </c>
      <c r="G60" s="5">
        <v>54.521567767167198</v>
      </c>
      <c r="H60" t="str">
        <f>IF(G60&lt;F60,"Yes","No")</f>
        <v>No</v>
      </c>
      <c r="I60">
        <f>I59+1</f>
        <v>53</v>
      </c>
    </row>
    <row r="61" spans="1:9" x14ac:dyDescent="0.35">
      <c r="A61">
        <f>sim_TDs_v2!A61</f>
        <v>55</v>
      </c>
      <c r="B61">
        <f>sim_TDs_v2!B61</f>
        <v>39.212054774264303</v>
      </c>
      <c r="C61" t="str">
        <f>sim_TDs_v2!F61</f>
        <v>Inf</v>
      </c>
      <c r="E61">
        <v>599</v>
      </c>
      <c r="F61">
        <v>33.1769492477518</v>
      </c>
      <c r="G61">
        <v>54.628345492953002</v>
      </c>
      <c r="H61" t="str">
        <f>IF(G61&lt;F61,"Yes","No")</f>
        <v>No</v>
      </c>
      <c r="I61">
        <f>I60+1</f>
        <v>54</v>
      </c>
    </row>
    <row r="62" spans="1:9" x14ac:dyDescent="0.35">
      <c r="A62">
        <f>sim_TDs_v2!A62</f>
        <v>56</v>
      </c>
      <c r="B62">
        <f>sim_TDs_v2!B62</f>
        <v>25.844485560610199</v>
      </c>
      <c r="C62">
        <f>sim_TDs_v2!F62</f>
        <v>57.867054701158899</v>
      </c>
      <c r="E62">
        <v>901</v>
      </c>
      <c r="F62">
        <v>43.302534773613303</v>
      </c>
      <c r="G62">
        <v>54.664983772108201</v>
      </c>
      <c r="H62" t="str">
        <f>IF(G62&lt;F62,"Yes","No")</f>
        <v>No</v>
      </c>
      <c r="I62">
        <f>I61+1</f>
        <v>55</v>
      </c>
    </row>
    <row r="63" spans="1:9" x14ac:dyDescent="0.35">
      <c r="A63">
        <f>sim_TDs_v2!A63</f>
        <v>57</v>
      </c>
      <c r="B63">
        <f>sim_TDs_v2!B63</f>
        <v>68.046144210244194</v>
      </c>
      <c r="C63">
        <f>sim_TDs_v2!F63</f>
        <v>72.063520486931694</v>
      </c>
      <c r="E63">
        <v>372</v>
      </c>
      <c r="F63">
        <v>21.026467379304801</v>
      </c>
      <c r="G63">
        <v>54.727349661128201</v>
      </c>
      <c r="H63" t="str">
        <f>IF(G63&lt;F63,"Yes","No")</f>
        <v>No</v>
      </c>
      <c r="I63">
        <f>I62+1</f>
        <v>56</v>
      </c>
    </row>
    <row r="64" spans="1:9" x14ac:dyDescent="0.35">
      <c r="A64">
        <f>sim_TDs_v2!A64</f>
        <v>58</v>
      </c>
      <c r="B64">
        <f>sim_TDs_v2!B64</f>
        <v>61.407632084179298</v>
      </c>
      <c r="C64" t="str">
        <f>sim_TDs_v2!F64</f>
        <v>Inf</v>
      </c>
      <c r="E64">
        <v>229</v>
      </c>
      <c r="F64" s="5">
        <v>45.796226042280999</v>
      </c>
      <c r="G64" s="5">
        <v>55.072764250601303</v>
      </c>
      <c r="H64" t="str">
        <f>IF(G64&lt;F64,"Yes","No")</f>
        <v>No</v>
      </c>
      <c r="I64">
        <f>I63+1</f>
        <v>57</v>
      </c>
    </row>
    <row r="65" spans="1:9" x14ac:dyDescent="0.35">
      <c r="A65">
        <f>sim_TDs_v2!A65</f>
        <v>59</v>
      </c>
      <c r="B65">
        <f>sim_TDs_v2!B65</f>
        <v>41.986823120833897</v>
      </c>
      <c r="C65" t="str">
        <f>sim_TDs_v2!F65</f>
        <v>Inf</v>
      </c>
      <c r="E65">
        <v>258</v>
      </c>
      <c r="F65" s="5">
        <v>31.969947440063201</v>
      </c>
      <c r="G65" s="5">
        <v>55.1007752135583</v>
      </c>
      <c r="H65" t="str">
        <f>IF(G65&lt;F65,"Yes","No")</f>
        <v>No</v>
      </c>
      <c r="I65">
        <f>I64+1</f>
        <v>58</v>
      </c>
    </row>
    <row r="66" spans="1:9" x14ac:dyDescent="0.35">
      <c r="A66">
        <f>sim_TDs_v2!A66</f>
        <v>60</v>
      </c>
      <c r="B66">
        <f>sim_TDs_v2!B66</f>
        <v>17.919985668363601</v>
      </c>
      <c r="C66">
        <f>sim_TDs_v2!F66</f>
        <v>61.607350564798601</v>
      </c>
      <c r="E66">
        <v>838</v>
      </c>
      <c r="F66">
        <v>42.030454809862398</v>
      </c>
      <c r="G66">
        <v>55.340007949601102</v>
      </c>
      <c r="H66" t="str">
        <f>IF(G66&lt;F66,"Yes","No")</f>
        <v>No</v>
      </c>
      <c r="I66">
        <f>I65+1</f>
        <v>59</v>
      </c>
    </row>
    <row r="67" spans="1:9" x14ac:dyDescent="0.35">
      <c r="A67">
        <f>sim_TDs_v2!A67</f>
        <v>61</v>
      </c>
      <c r="B67">
        <f>sim_TDs_v2!B67</f>
        <v>39.733022698515001</v>
      </c>
      <c r="C67">
        <f>sim_TDs_v2!F67</f>
        <v>55.359196930878298</v>
      </c>
      <c r="E67">
        <v>61</v>
      </c>
      <c r="F67" s="5">
        <v>39.733022698515001</v>
      </c>
      <c r="G67" s="5">
        <v>55.359196930878298</v>
      </c>
      <c r="H67" t="str">
        <f>IF(G67&lt;F67,"Yes","No")</f>
        <v>No</v>
      </c>
      <c r="I67">
        <f>I66+1</f>
        <v>60</v>
      </c>
    </row>
    <row r="68" spans="1:9" x14ac:dyDescent="0.35">
      <c r="A68">
        <f>sim_TDs_v2!A68</f>
        <v>62</v>
      </c>
      <c r="B68">
        <f>sim_TDs_v2!B68</f>
        <v>34.231362408932902</v>
      </c>
      <c r="C68">
        <f>sim_TDs_v2!F68</f>
        <v>56.228759407017499</v>
      </c>
      <c r="E68">
        <v>252</v>
      </c>
      <c r="F68" s="5">
        <v>16.743191386893098</v>
      </c>
      <c r="G68" s="5">
        <v>55.468222254485198</v>
      </c>
      <c r="H68" t="str">
        <f>IF(G68&lt;F68,"Yes","No")</f>
        <v>No</v>
      </c>
      <c r="I68">
        <f>I67+1</f>
        <v>61</v>
      </c>
    </row>
    <row r="69" spans="1:9" x14ac:dyDescent="0.35">
      <c r="A69">
        <f>sim_TDs_v2!A69</f>
        <v>63</v>
      </c>
      <c r="B69">
        <f>sim_TDs_v2!B69</f>
        <v>38.105887520754202</v>
      </c>
      <c r="C69">
        <f>sim_TDs_v2!F69</f>
        <v>57.829111826328699</v>
      </c>
      <c r="E69">
        <v>965</v>
      </c>
      <c r="F69">
        <v>32.543418520870297</v>
      </c>
      <c r="G69">
        <v>55.517024915649003</v>
      </c>
      <c r="H69" t="str">
        <f>IF(G69&lt;F69,"Yes","No")</f>
        <v>No</v>
      </c>
      <c r="I69">
        <f>I68+1</f>
        <v>62</v>
      </c>
    </row>
    <row r="70" spans="1:9" x14ac:dyDescent="0.35">
      <c r="A70">
        <f>sim_TDs_v2!A70</f>
        <v>64</v>
      </c>
      <c r="B70" t="str">
        <f>sim_TDs_v2!B70</f>
        <v>Inf</v>
      </c>
      <c r="C70" t="str">
        <f>sim_TDs_v2!F70</f>
        <v>Inf</v>
      </c>
      <c r="E70">
        <v>228</v>
      </c>
      <c r="F70" s="5">
        <v>31.666096211055201</v>
      </c>
      <c r="G70" s="5">
        <v>55.592869189030402</v>
      </c>
      <c r="H70" t="str">
        <f>IF(G70&lt;F70,"Yes","No")</f>
        <v>No</v>
      </c>
      <c r="I70">
        <f>I69+1</f>
        <v>63</v>
      </c>
    </row>
    <row r="71" spans="1:9" x14ac:dyDescent="0.35">
      <c r="A71">
        <f>sim_TDs_v2!A71</f>
        <v>65</v>
      </c>
      <c r="B71">
        <f>sim_TDs_v2!B71</f>
        <v>48.641042334738501</v>
      </c>
      <c r="C71" t="str">
        <f>sim_TDs_v2!F71</f>
        <v>Inf</v>
      </c>
      <c r="E71">
        <v>256</v>
      </c>
      <c r="F71" s="5">
        <v>50.202320347123703</v>
      </c>
      <c r="G71" s="5">
        <v>55.613801787327901</v>
      </c>
      <c r="H71" t="str">
        <f>IF(G71&lt;F71,"Yes","No")</f>
        <v>No</v>
      </c>
      <c r="I71">
        <f>I70+1</f>
        <v>64</v>
      </c>
    </row>
    <row r="72" spans="1:9" x14ac:dyDescent="0.35">
      <c r="A72">
        <f>sim_TDs_v2!A72</f>
        <v>66</v>
      </c>
      <c r="B72">
        <f>sim_TDs_v2!B72</f>
        <v>44.665983400827898</v>
      </c>
      <c r="C72" t="str">
        <f>sim_TDs_v2!F72</f>
        <v>Inf</v>
      </c>
      <c r="E72">
        <v>404</v>
      </c>
      <c r="F72">
        <v>39.783675567500197</v>
      </c>
      <c r="G72">
        <v>55.666834519615001</v>
      </c>
      <c r="H72" t="str">
        <f>IF(G72&lt;F72,"Yes","No")</f>
        <v>No</v>
      </c>
      <c r="I72">
        <f>I71+1</f>
        <v>65</v>
      </c>
    </row>
    <row r="73" spans="1:9" x14ac:dyDescent="0.35">
      <c r="A73">
        <f>sim_TDs_v2!A73</f>
        <v>67</v>
      </c>
      <c r="B73">
        <f>sim_TDs_v2!B73</f>
        <v>35.211836528591</v>
      </c>
      <c r="C73" t="str">
        <f>sim_TDs_v2!F73</f>
        <v>Inf</v>
      </c>
      <c r="E73">
        <v>619</v>
      </c>
      <c r="F73">
        <v>41.524130095187402</v>
      </c>
      <c r="G73">
        <v>56.005119301900699</v>
      </c>
      <c r="H73" t="str">
        <f>IF(G73&lt;F73,"Yes","No")</f>
        <v>No</v>
      </c>
      <c r="I73">
        <f>I72+1</f>
        <v>66</v>
      </c>
    </row>
    <row r="74" spans="1:9" x14ac:dyDescent="0.35">
      <c r="A74">
        <f>sim_TDs_v2!A74</f>
        <v>68</v>
      </c>
      <c r="B74">
        <f>sim_TDs_v2!B74</f>
        <v>39.920293139216298</v>
      </c>
      <c r="C74">
        <f>sim_TDs_v2!F74</f>
        <v>52.686838955905202</v>
      </c>
      <c r="E74">
        <v>62</v>
      </c>
      <c r="F74" s="5">
        <v>34.231362408932902</v>
      </c>
      <c r="G74" s="5">
        <v>56.228759407017499</v>
      </c>
      <c r="H74" t="str">
        <f>IF(G74&lt;F74,"Yes","No")</f>
        <v>No</v>
      </c>
      <c r="I74">
        <f>I73+1</f>
        <v>67</v>
      </c>
    </row>
    <row r="75" spans="1:9" x14ac:dyDescent="0.35">
      <c r="A75">
        <f>sim_TDs_v2!A75</f>
        <v>69</v>
      </c>
      <c r="B75">
        <f>sim_TDs_v2!B75</f>
        <v>29.788776410650499</v>
      </c>
      <c r="C75" t="str">
        <f>sim_TDs_v2!F75</f>
        <v>Inf</v>
      </c>
      <c r="E75">
        <v>600</v>
      </c>
      <c r="F75">
        <v>35.577418209594697</v>
      </c>
      <c r="G75">
        <v>56.252125455549503</v>
      </c>
      <c r="H75" t="str">
        <f>IF(G75&lt;F75,"Yes","No")</f>
        <v>No</v>
      </c>
      <c r="I75">
        <f>I74+1</f>
        <v>68</v>
      </c>
    </row>
    <row r="76" spans="1:9" x14ac:dyDescent="0.35">
      <c r="A76">
        <f>sim_TDs_v2!A76</f>
        <v>70</v>
      </c>
      <c r="B76">
        <f>sim_TDs_v2!B76</f>
        <v>53.071322913920397</v>
      </c>
      <c r="C76" t="str">
        <f>sim_TDs_v2!F76</f>
        <v>Inf</v>
      </c>
      <c r="E76">
        <v>348</v>
      </c>
      <c r="F76">
        <v>41.283731960565298</v>
      </c>
      <c r="G76">
        <v>56.3663895512246</v>
      </c>
      <c r="H76" t="str">
        <f>IF(G76&lt;F76,"Yes","No")</f>
        <v>No</v>
      </c>
      <c r="I76">
        <f>I75+1</f>
        <v>69</v>
      </c>
    </row>
    <row r="77" spans="1:9" x14ac:dyDescent="0.35">
      <c r="A77">
        <f>sim_TDs_v2!A77</f>
        <v>71</v>
      </c>
      <c r="B77">
        <f>sim_TDs_v2!B77</f>
        <v>41.188942594346997</v>
      </c>
      <c r="C77">
        <f>sim_TDs_v2!F77</f>
        <v>66.783479784362896</v>
      </c>
      <c r="E77">
        <v>990</v>
      </c>
      <c r="F77">
        <v>25.998338593025998</v>
      </c>
      <c r="G77">
        <v>56.413690803179001</v>
      </c>
      <c r="H77" t="str">
        <f>IF(G77&lt;F77,"Yes","No")</f>
        <v>No</v>
      </c>
      <c r="I77">
        <f>I76+1</f>
        <v>70</v>
      </c>
    </row>
    <row r="78" spans="1:9" x14ac:dyDescent="0.35">
      <c r="A78">
        <f>sim_TDs_v2!A78</f>
        <v>72</v>
      </c>
      <c r="B78">
        <f>sim_TDs_v2!B78</f>
        <v>42.435612422400602</v>
      </c>
      <c r="C78">
        <f>sim_TDs_v2!F78</f>
        <v>56.668288726644498</v>
      </c>
      <c r="E78">
        <v>188</v>
      </c>
      <c r="F78" s="5">
        <v>40.979506735627403</v>
      </c>
      <c r="G78" s="5">
        <v>56.533327419886</v>
      </c>
      <c r="H78" t="str">
        <f>IF(G78&lt;F78,"Yes","No")</f>
        <v>No</v>
      </c>
      <c r="I78">
        <f>I77+1</f>
        <v>71</v>
      </c>
    </row>
    <row r="79" spans="1:9" x14ac:dyDescent="0.35">
      <c r="A79">
        <f>sim_TDs_v2!A79</f>
        <v>73</v>
      </c>
      <c r="B79">
        <f>sim_TDs_v2!B79</f>
        <v>45.369407917669299</v>
      </c>
      <c r="C79">
        <f>sim_TDs_v2!F79</f>
        <v>56.823193572036402</v>
      </c>
      <c r="E79">
        <v>709</v>
      </c>
      <c r="F79">
        <v>32.172830994264302</v>
      </c>
      <c r="G79">
        <v>56.540765407561302</v>
      </c>
      <c r="H79" t="str">
        <f>IF(G79&lt;F79,"Yes","No")</f>
        <v>No</v>
      </c>
      <c r="I79">
        <f>I78+1</f>
        <v>72</v>
      </c>
    </row>
    <row r="80" spans="1:9" x14ac:dyDescent="0.35">
      <c r="A80">
        <f>sim_TDs_v2!A80</f>
        <v>74</v>
      </c>
      <c r="B80">
        <f>sim_TDs_v2!B80</f>
        <v>55.4207675321774</v>
      </c>
      <c r="C80">
        <f>sim_TDs_v2!F80</f>
        <v>76.626304695909198</v>
      </c>
      <c r="E80">
        <v>202</v>
      </c>
      <c r="F80" s="5">
        <v>46.508494144041201</v>
      </c>
      <c r="G80" s="5">
        <v>56.5777029882723</v>
      </c>
      <c r="H80" t="str">
        <f>IF(G80&lt;F80,"Yes","No")</f>
        <v>No</v>
      </c>
      <c r="I80">
        <f>I79+1</f>
        <v>73</v>
      </c>
    </row>
    <row r="81" spans="1:9" x14ac:dyDescent="0.35">
      <c r="A81">
        <f>sim_TDs_v2!A81</f>
        <v>75</v>
      </c>
      <c r="B81">
        <f>sim_TDs_v2!B81</f>
        <v>61.7722954709863</v>
      </c>
      <c r="C81" t="str">
        <f>sim_TDs_v2!F81</f>
        <v>Inf</v>
      </c>
      <c r="E81">
        <v>717</v>
      </c>
      <c r="F81">
        <v>28.566737429461501</v>
      </c>
      <c r="G81">
        <v>56.582348711450202</v>
      </c>
      <c r="H81" t="str">
        <f>IF(G81&lt;F81,"Yes","No")</f>
        <v>No</v>
      </c>
      <c r="I81">
        <f>I80+1</f>
        <v>74</v>
      </c>
    </row>
    <row r="82" spans="1:9" x14ac:dyDescent="0.35">
      <c r="A82">
        <f>sim_TDs_v2!A82</f>
        <v>76</v>
      </c>
      <c r="B82">
        <f>sim_TDs_v2!B82</f>
        <v>31.777459120707199</v>
      </c>
      <c r="C82">
        <f>sim_TDs_v2!F82</f>
        <v>53.018136720391297</v>
      </c>
      <c r="E82">
        <v>72</v>
      </c>
      <c r="F82" s="5">
        <v>42.435612422400602</v>
      </c>
      <c r="G82" s="5">
        <v>56.668288726644498</v>
      </c>
      <c r="H82" t="str">
        <f>IF(G82&lt;F82,"Yes","No")</f>
        <v>No</v>
      </c>
      <c r="I82">
        <f>I81+1</f>
        <v>75</v>
      </c>
    </row>
    <row r="83" spans="1:9" x14ac:dyDescent="0.35">
      <c r="A83">
        <f>sim_TDs_v2!A83</f>
        <v>77</v>
      </c>
      <c r="B83">
        <f>sim_TDs_v2!B83</f>
        <v>41.898561488483999</v>
      </c>
      <c r="C83">
        <f>sim_TDs_v2!F83</f>
        <v>62.134942436991203</v>
      </c>
      <c r="E83">
        <v>155</v>
      </c>
      <c r="F83" s="5">
        <v>33.265930213924698</v>
      </c>
      <c r="G83" s="5">
        <v>56.705783571906203</v>
      </c>
      <c r="H83" t="str">
        <f>IF(G83&lt;F83,"Yes","No")</f>
        <v>No</v>
      </c>
      <c r="I83">
        <f>I82+1</f>
        <v>76</v>
      </c>
    </row>
    <row r="84" spans="1:9" x14ac:dyDescent="0.35">
      <c r="A84">
        <f>sim_TDs_v2!A84</f>
        <v>78</v>
      </c>
      <c r="B84">
        <f>sim_TDs_v2!B84</f>
        <v>57.161155310698099</v>
      </c>
      <c r="C84" t="str">
        <f>sim_TDs_v2!F84</f>
        <v>Inf</v>
      </c>
      <c r="E84">
        <v>73</v>
      </c>
      <c r="F84" s="5">
        <v>45.369407917669299</v>
      </c>
      <c r="G84" s="5">
        <v>56.823193572036402</v>
      </c>
      <c r="H84" t="str">
        <f>IF(G84&lt;F84,"Yes","No")</f>
        <v>No</v>
      </c>
      <c r="I84">
        <f>I83+1</f>
        <v>77</v>
      </c>
    </row>
    <row r="85" spans="1:9" x14ac:dyDescent="0.35">
      <c r="A85">
        <f>sim_TDs_v2!A85</f>
        <v>79</v>
      </c>
      <c r="B85">
        <f>sim_TDs_v2!B85</f>
        <v>29.352011537143301</v>
      </c>
      <c r="C85" t="str">
        <f>sim_TDs_v2!F85</f>
        <v>Inf</v>
      </c>
      <c r="E85">
        <v>855</v>
      </c>
      <c r="F85">
        <v>19.567488984025299</v>
      </c>
      <c r="G85">
        <v>56.886257014982696</v>
      </c>
      <c r="H85" t="str">
        <f>IF(G85&lt;F85,"Yes","No")</f>
        <v>No</v>
      </c>
      <c r="I85">
        <f>I84+1</f>
        <v>78</v>
      </c>
    </row>
    <row r="86" spans="1:9" x14ac:dyDescent="0.35">
      <c r="A86">
        <f>sim_TDs_v2!A86</f>
        <v>80</v>
      </c>
      <c r="B86">
        <f>sim_TDs_v2!B86</f>
        <v>44.359926221526798</v>
      </c>
      <c r="C86" t="str">
        <f>sim_TDs_v2!F86</f>
        <v>Inf</v>
      </c>
      <c r="E86">
        <v>533</v>
      </c>
      <c r="F86">
        <v>30.393041818474899</v>
      </c>
      <c r="G86">
        <v>56.979717139861201</v>
      </c>
      <c r="H86" t="str">
        <f>IF(G86&lt;F86,"Yes","No")</f>
        <v>No</v>
      </c>
      <c r="I86">
        <f>I85+1</f>
        <v>79</v>
      </c>
    </row>
    <row r="87" spans="1:9" x14ac:dyDescent="0.35">
      <c r="A87">
        <f>sim_TDs_v2!A87</f>
        <v>81</v>
      </c>
      <c r="B87">
        <f>sim_TDs_v2!B87</f>
        <v>30.1265212792343</v>
      </c>
      <c r="C87">
        <f>sim_TDs_v2!F87</f>
        <v>42.478145679023697</v>
      </c>
      <c r="E87">
        <v>429</v>
      </c>
      <c r="F87">
        <v>7.4605355048521096</v>
      </c>
      <c r="G87">
        <v>56.991312582489101</v>
      </c>
      <c r="H87" t="str">
        <f>IF(G87&lt;F87,"Yes","No")</f>
        <v>No</v>
      </c>
      <c r="I87">
        <f>I86+1</f>
        <v>80</v>
      </c>
    </row>
    <row r="88" spans="1:9" x14ac:dyDescent="0.35">
      <c r="A88">
        <f>sim_TDs_v2!A88</f>
        <v>82</v>
      </c>
      <c r="B88">
        <f>sim_TDs_v2!B88</f>
        <v>44.737134356981002</v>
      </c>
      <c r="C88">
        <f>sim_TDs_v2!F88</f>
        <v>65.3328614354552</v>
      </c>
      <c r="E88">
        <v>836</v>
      </c>
      <c r="F88">
        <v>49.1335336837409</v>
      </c>
      <c r="G88">
        <v>57.213982537870699</v>
      </c>
      <c r="H88" t="str">
        <f>IF(G88&lt;F88,"Yes","No")</f>
        <v>No</v>
      </c>
      <c r="I88">
        <f>I87+1</f>
        <v>81</v>
      </c>
    </row>
    <row r="89" spans="1:9" x14ac:dyDescent="0.35">
      <c r="A89">
        <f>sim_TDs_v2!A89</f>
        <v>83</v>
      </c>
      <c r="B89">
        <f>sim_TDs_v2!B89</f>
        <v>43.005482605335601</v>
      </c>
      <c r="C89" t="str">
        <f>sim_TDs_v2!F89</f>
        <v>Inf</v>
      </c>
      <c r="E89">
        <v>691</v>
      </c>
      <c r="F89">
        <v>40.457478034147897</v>
      </c>
      <c r="G89">
        <v>57.393229015598102</v>
      </c>
      <c r="H89" t="str">
        <f>IF(G89&lt;F89,"Yes","No")</f>
        <v>No</v>
      </c>
      <c r="I89">
        <f>I88+1</f>
        <v>82</v>
      </c>
    </row>
    <row r="90" spans="1:9" x14ac:dyDescent="0.35">
      <c r="A90">
        <f>sim_TDs_v2!A90</f>
        <v>84</v>
      </c>
      <c r="B90">
        <f>sim_TDs_v2!B90</f>
        <v>38.844709275543202</v>
      </c>
      <c r="C90">
        <f>sim_TDs_v2!F90</f>
        <v>63.778078905705598</v>
      </c>
      <c r="E90">
        <v>927</v>
      </c>
      <c r="F90">
        <v>35.494945036905399</v>
      </c>
      <c r="G90">
        <v>57.519628088941403</v>
      </c>
      <c r="H90" t="str">
        <f>IF(G90&lt;F90,"Yes","No")</f>
        <v>No</v>
      </c>
      <c r="I90">
        <f>I89+1</f>
        <v>83</v>
      </c>
    </row>
    <row r="91" spans="1:9" x14ac:dyDescent="0.35">
      <c r="A91">
        <f>sim_TDs_v2!A91</f>
        <v>85</v>
      </c>
      <c r="B91">
        <f>sim_TDs_v2!B91</f>
        <v>60.771838576988301</v>
      </c>
      <c r="C91" t="str">
        <f>sim_TDs_v2!F91</f>
        <v>Inf</v>
      </c>
      <c r="E91">
        <v>985</v>
      </c>
      <c r="F91">
        <v>49.774218351033397</v>
      </c>
      <c r="G91">
        <v>57.571220567871798</v>
      </c>
      <c r="H91" t="str">
        <f>IF(G91&lt;F91,"Yes","No")</f>
        <v>No</v>
      </c>
      <c r="I91">
        <f>I90+1</f>
        <v>84</v>
      </c>
    </row>
    <row r="92" spans="1:9" x14ac:dyDescent="0.35">
      <c r="A92">
        <f>sim_TDs_v2!A92</f>
        <v>86</v>
      </c>
      <c r="B92">
        <f>sim_TDs_v2!B92</f>
        <v>39.873904377216498</v>
      </c>
      <c r="C92" t="str">
        <f>sim_TDs_v2!F92</f>
        <v>Inf</v>
      </c>
      <c r="E92">
        <v>221</v>
      </c>
      <c r="F92" s="5">
        <v>32.035760499462</v>
      </c>
      <c r="G92" s="5">
        <v>57.665440334108602</v>
      </c>
      <c r="H92" t="str">
        <f>IF(G92&lt;F92,"Yes","No")</f>
        <v>No</v>
      </c>
      <c r="I92">
        <f>I91+1</f>
        <v>85</v>
      </c>
    </row>
    <row r="93" spans="1:9" x14ac:dyDescent="0.35">
      <c r="A93">
        <f>sim_TDs_v2!A93</f>
        <v>87</v>
      </c>
      <c r="B93">
        <f>sim_TDs_v2!B93</f>
        <v>52.0475473165029</v>
      </c>
      <c r="C93" t="str">
        <f>sim_TDs_v2!F93</f>
        <v>Inf</v>
      </c>
      <c r="E93">
        <v>531</v>
      </c>
      <c r="F93">
        <v>37.6957216406378</v>
      </c>
      <c r="G93">
        <v>57.709516254170801</v>
      </c>
      <c r="H93" t="str">
        <f>IF(G93&lt;F93,"Yes","No")</f>
        <v>No</v>
      </c>
      <c r="I93">
        <f>I92+1</f>
        <v>86</v>
      </c>
    </row>
    <row r="94" spans="1:9" x14ac:dyDescent="0.35">
      <c r="A94">
        <f>sim_TDs_v2!A94</f>
        <v>88</v>
      </c>
      <c r="B94">
        <f>sim_TDs_v2!B94</f>
        <v>40.516101769296803</v>
      </c>
      <c r="C94" t="str">
        <f>sim_TDs_v2!F94</f>
        <v>Inf</v>
      </c>
      <c r="E94">
        <v>63</v>
      </c>
      <c r="F94" s="5">
        <v>38.105887520754202</v>
      </c>
      <c r="G94" s="5">
        <v>57.829111826328699</v>
      </c>
      <c r="H94" t="str">
        <f>IF(G94&lt;F94,"Yes","No")</f>
        <v>No</v>
      </c>
      <c r="I94">
        <f>I93+1</f>
        <v>87</v>
      </c>
    </row>
    <row r="95" spans="1:9" x14ac:dyDescent="0.35">
      <c r="A95">
        <f>sim_TDs_v2!A95</f>
        <v>89</v>
      </c>
      <c r="B95">
        <f>sim_TDs_v2!B95</f>
        <v>41.190394017277299</v>
      </c>
      <c r="C95">
        <f>sim_TDs_v2!F95</f>
        <v>58.696710559584702</v>
      </c>
      <c r="E95">
        <v>54</v>
      </c>
      <c r="F95" s="5">
        <v>47.803105931121102</v>
      </c>
      <c r="G95" s="5">
        <v>57.837504545789699</v>
      </c>
      <c r="H95" t="str">
        <f>IF(G95&lt;F95,"Yes","No")</f>
        <v>No</v>
      </c>
      <c r="I95">
        <f>I94+1</f>
        <v>88</v>
      </c>
    </row>
    <row r="96" spans="1:9" x14ac:dyDescent="0.35">
      <c r="A96">
        <f>sim_TDs_v2!A96</f>
        <v>90</v>
      </c>
      <c r="B96">
        <f>sim_TDs_v2!B96</f>
        <v>42.003393726587603</v>
      </c>
      <c r="C96">
        <f>sim_TDs_v2!F96</f>
        <v>68.417762607222201</v>
      </c>
      <c r="E96">
        <v>56</v>
      </c>
      <c r="F96" s="5">
        <v>25.844485560610199</v>
      </c>
      <c r="G96" s="5">
        <v>57.867054701158899</v>
      </c>
      <c r="H96" t="str">
        <f>IF(G96&lt;F96,"Yes","No")</f>
        <v>No</v>
      </c>
      <c r="I96">
        <f>I95+1</f>
        <v>89</v>
      </c>
    </row>
    <row r="97" spans="1:9" x14ac:dyDescent="0.35">
      <c r="A97">
        <f>sim_TDs_v2!A97</f>
        <v>91</v>
      </c>
      <c r="B97">
        <f>sim_TDs_v2!B97</f>
        <v>38.604941532591099</v>
      </c>
      <c r="C97">
        <f>sim_TDs_v2!F97</f>
        <v>62.253641500208403</v>
      </c>
      <c r="E97">
        <v>810</v>
      </c>
      <c r="F97">
        <v>41.0039299369693</v>
      </c>
      <c r="G97">
        <v>57.913744720729397</v>
      </c>
      <c r="H97" t="str">
        <f>IF(G97&lt;F97,"Yes","No")</f>
        <v>No</v>
      </c>
      <c r="I97">
        <f>I96+1</f>
        <v>90</v>
      </c>
    </row>
    <row r="98" spans="1:9" x14ac:dyDescent="0.35">
      <c r="A98">
        <f>sim_TDs_v2!A98</f>
        <v>92</v>
      </c>
      <c r="B98" t="str">
        <f>sim_TDs_v2!B98</f>
        <v>Inf</v>
      </c>
      <c r="C98" t="str">
        <f>sim_TDs_v2!F98</f>
        <v>Inf</v>
      </c>
      <c r="E98">
        <v>341</v>
      </c>
      <c r="F98">
        <v>40.106483853661601</v>
      </c>
      <c r="G98">
        <v>57.922358881612197</v>
      </c>
      <c r="H98" t="str">
        <f>IF(G98&lt;F98,"Yes","No")</f>
        <v>No</v>
      </c>
      <c r="I98">
        <f t="shared" ref="I98:I161" si="0">I97+1</f>
        <v>91</v>
      </c>
    </row>
    <row r="99" spans="1:9" x14ac:dyDescent="0.35">
      <c r="A99">
        <f>sim_TDs_v2!A99</f>
        <v>93</v>
      </c>
      <c r="B99">
        <f>sim_TDs_v2!B99</f>
        <v>56.5594878787482</v>
      </c>
      <c r="C99" t="str">
        <f>sim_TDs_v2!F99</f>
        <v>Inf</v>
      </c>
      <c r="E99">
        <v>465</v>
      </c>
      <c r="F99">
        <v>28.374902787657899</v>
      </c>
      <c r="G99">
        <v>57.973604556171203</v>
      </c>
      <c r="H99" t="str">
        <f>IF(G99&lt;F99,"Yes","No")</f>
        <v>No</v>
      </c>
      <c r="I99">
        <f t="shared" si="0"/>
        <v>92</v>
      </c>
    </row>
    <row r="100" spans="1:9" x14ac:dyDescent="0.35">
      <c r="A100">
        <f>sim_TDs_v2!A100</f>
        <v>94</v>
      </c>
      <c r="B100">
        <f>sim_TDs_v2!B100</f>
        <v>38.700104205363601</v>
      </c>
      <c r="C100">
        <f>sim_TDs_v2!F100</f>
        <v>54.442382516303397</v>
      </c>
      <c r="E100">
        <v>275</v>
      </c>
      <c r="F100" s="5">
        <v>38.137329875902601</v>
      </c>
      <c r="G100" s="5">
        <v>58.033948478635899</v>
      </c>
      <c r="H100" t="str">
        <f>IF(G100&lt;F100,"Yes","No")</f>
        <v>No</v>
      </c>
      <c r="I100">
        <f t="shared" si="0"/>
        <v>93</v>
      </c>
    </row>
    <row r="101" spans="1:9" x14ac:dyDescent="0.35">
      <c r="A101">
        <f>sim_TDs_v2!A101</f>
        <v>95</v>
      </c>
      <c r="B101">
        <f>sim_TDs_v2!B101</f>
        <v>29.391107044213101</v>
      </c>
      <c r="C101" t="str">
        <f>sim_TDs_v2!F101</f>
        <v>Inf</v>
      </c>
      <c r="E101">
        <v>623</v>
      </c>
      <c r="F101">
        <v>42.171158706200899</v>
      </c>
      <c r="G101">
        <v>58.084726474145903</v>
      </c>
      <c r="H101" t="str">
        <f>IF(G101&lt;F101,"Yes","No")</f>
        <v>No</v>
      </c>
      <c r="I101">
        <f t="shared" si="0"/>
        <v>94</v>
      </c>
    </row>
    <row r="102" spans="1:9" x14ac:dyDescent="0.35">
      <c r="A102">
        <f>sim_TDs_v2!A102</f>
        <v>96</v>
      </c>
      <c r="B102">
        <f>sim_TDs_v2!B102</f>
        <v>45.237193493573002</v>
      </c>
      <c r="C102">
        <f>sim_TDs_v2!F102</f>
        <v>52.328304088069302</v>
      </c>
      <c r="E102">
        <v>439</v>
      </c>
      <c r="F102">
        <v>34.913565949119103</v>
      </c>
      <c r="G102">
        <v>58.095291521718799</v>
      </c>
      <c r="H102" t="str">
        <f>IF(G102&lt;F102,"Yes","No")</f>
        <v>No</v>
      </c>
      <c r="I102">
        <f t="shared" si="0"/>
        <v>95</v>
      </c>
    </row>
    <row r="103" spans="1:9" x14ac:dyDescent="0.35">
      <c r="A103">
        <f>sim_TDs_v2!A103</f>
        <v>97</v>
      </c>
      <c r="B103">
        <f>sim_TDs_v2!B103</f>
        <v>30.173199311083099</v>
      </c>
      <c r="C103">
        <f>sim_TDs_v2!F103</f>
        <v>60.877104494690698</v>
      </c>
      <c r="E103">
        <v>356</v>
      </c>
      <c r="F103">
        <v>33.116600106330402</v>
      </c>
      <c r="G103">
        <v>58.194682052937097</v>
      </c>
      <c r="H103" t="str">
        <f>IF(G103&lt;F103,"Yes","No")</f>
        <v>No</v>
      </c>
      <c r="I103">
        <f t="shared" si="0"/>
        <v>96</v>
      </c>
    </row>
    <row r="104" spans="1:9" x14ac:dyDescent="0.35">
      <c r="A104">
        <f>sim_TDs_v2!A104</f>
        <v>98</v>
      </c>
      <c r="B104">
        <f>sim_TDs_v2!B104</f>
        <v>57.058533407975098</v>
      </c>
      <c r="C104" t="str">
        <f>sim_TDs_v2!F104</f>
        <v>Inf</v>
      </c>
      <c r="E104">
        <v>209</v>
      </c>
      <c r="F104" s="5">
        <v>41.415057648335001</v>
      </c>
      <c r="G104" s="5">
        <v>58.218759382171697</v>
      </c>
      <c r="H104" t="str">
        <f>IF(G104&lt;F104,"Yes","No")</f>
        <v>No</v>
      </c>
      <c r="I104">
        <f t="shared" si="0"/>
        <v>97</v>
      </c>
    </row>
    <row r="105" spans="1:9" x14ac:dyDescent="0.35">
      <c r="A105">
        <f>sim_TDs_v2!A105</f>
        <v>99</v>
      </c>
      <c r="B105">
        <f>sim_TDs_v2!B105</f>
        <v>42.111197616414401</v>
      </c>
      <c r="C105">
        <f>sim_TDs_v2!F105</f>
        <v>67.165928484039398</v>
      </c>
      <c r="E105">
        <v>366</v>
      </c>
      <c r="F105">
        <v>16.446005988185</v>
      </c>
      <c r="G105">
        <v>58.357402910404403</v>
      </c>
      <c r="H105" t="str">
        <f>IF(G105&lt;F105,"Yes","No")</f>
        <v>No</v>
      </c>
      <c r="I105">
        <f t="shared" si="0"/>
        <v>98</v>
      </c>
    </row>
    <row r="106" spans="1:9" x14ac:dyDescent="0.35">
      <c r="A106">
        <f>sim_TDs_v2!A106</f>
        <v>100</v>
      </c>
      <c r="B106">
        <f>sim_TDs_v2!B106</f>
        <v>43.628426518597301</v>
      </c>
      <c r="C106" t="str">
        <f>sim_TDs_v2!F106</f>
        <v>Inf</v>
      </c>
      <c r="E106">
        <v>43</v>
      </c>
      <c r="F106" s="5">
        <v>27.085320853884401</v>
      </c>
      <c r="G106" s="5">
        <v>58.449312112022902</v>
      </c>
      <c r="H106" t="str">
        <f>IF(G106&lt;F106,"Yes","No")</f>
        <v>No</v>
      </c>
      <c r="I106">
        <f t="shared" si="0"/>
        <v>99</v>
      </c>
    </row>
    <row r="107" spans="1:9" x14ac:dyDescent="0.35">
      <c r="A107">
        <f>sim_TDs_v2!A107</f>
        <v>101</v>
      </c>
      <c r="B107">
        <f>sim_TDs_v2!B107</f>
        <v>64.527305841675101</v>
      </c>
      <c r="C107" t="str">
        <f>sim_TDs_v2!F107</f>
        <v>Inf</v>
      </c>
      <c r="E107">
        <v>931</v>
      </c>
      <c r="F107">
        <v>36.265124642042998</v>
      </c>
      <c r="G107">
        <v>58.457388624450999</v>
      </c>
      <c r="H107" t="str">
        <f>IF(G107&lt;F107,"Yes","No")</f>
        <v>No</v>
      </c>
      <c r="I107">
        <f t="shared" si="0"/>
        <v>100</v>
      </c>
    </row>
    <row r="108" spans="1:9" x14ac:dyDescent="0.35">
      <c r="A108">
        <f>sim_TDs_v2!A108</f>
        <v>102</v>
      </c>
      <c r="B108">
        <f>sim_TDs_v2!B108</f>
        <v>49.076912486166599</v>
      </c>
      <c r="C108" t="str">
        <f>sim_TDs_v2!F108</f>
        <v>Inf</v>
      </c>
      <c r="E108">
        <v>360</v>
      </c>
      <c r="F108">
        <v>29.689841556307201</v>
      </c>
      <c r="G108">
        <v>58.478685367094002</v>
      </c>
      <c r="H108" t="str">
        <f>IF(G108&lt;F108,"Yes","No")</f>
        <v>No</v>
      </c>
      <c r="I108">
        <f t="shared" si="0"/>
        <v>101</v>
      </c>
    </row>
    <row r="109" spans="1:9" x14ac:dyDescent="0.35">
      <c r="A109">
        <f>sim_TDs_v2!A109</f>
        <v>103</v>
      </c>
      <c r="B109">
        <f>sim_TDs_v2!B109</f>
        <v>52.408231865894798</v>
      </c>
      <c r="C109" t="str">
        <f>sim_TDs_v2!F109</f>
        <v>Inf</v>
      </c>
      <c r="E109">
        <v>897</v>
      </c>
      <c r="F109">
        <v>51.752402645125898</v>
      </c>
      <c r="G109">
        <v>58.5968758927268</v>
      </c>
      <c r="H109" t="str">
        <f>IF(G109&lt;F109,"Yes","No")</f>
        <v>No</v>
      </c>
      <c r="I109">
        <f t="shared" si="0"/>
        <v>102</v>
      </c>
    </row>
    <row r="110" spans="1:9" x14ac:dyDescent="0.35">
      <c r="A110">
        <f>sim_TDs_v2!A110</f>
        <v>104</v>
      </c>
      <c r="B110">
        <f>sim_TDs_v2!B110</f>
        <v>52.866018162963698</v>
      </c>
      <c r="C110" t="str">
        <f>sim_TDs_v2!F110</f>
        <v>Inf</v>
      </c>
      <c r="E110">
        <v>672</v>
      </c>
      <c r="F110">
        <v>31.4469534194624</v>
      </c>
      <c r="G110">
        <v>58.6377803031165</v>
      </c>
      <c r="H110" t="str">
        <f>IF(G110&lt;F110,"Yes","No")</f>
        <v>No</v>
      </c>
      <c r="I110">
        <f t="shared" si="0"/>
        <v>103</v>
      </c>
    </row>
    <row r="111" spans="1:9" x14ac:dyDescent="0.35">
      <c r="A111">
        <f>sim_TDs_v2!A111</f>
        <v>105</v>
      </c>
      <c r="B111">
        <f>sim_TDs_v2!B111</f>
        <v>45.672958322168697</v>
      </c>
      <c r="C111" t="str">
        <f>sim_TDs_v2!F111</f>
        <v>Inf</v>
      </c>
      <c r="E111">
        <v>89</v>
      </c>
      <c r="F111" s="5">
        <v>41.190394017277299</v>
      </c>
      <c r="G111" s="5">
        <v>58.696710559584702</v>
      </c>
      <c r="H111" t="str">
        <f>IF(G111&lt;F111,"Yes","No")</f>
        <v>No</v>
      </c>
      <c r="I111">
        <f t="shared" si="0"/>
        <v>104</v>
      </c>
    </row>
    <row r="112" spans="1:9" x14ac:dyDescent="0.35">
      <c r="A112">
        <f>sim_TDs_v2!A112</f>
        <v>106</v>
      </c>
      <c r="B112">
        <f>sim_TDs_v2!B112</f>
        <v>32.927372360592599</v>
      </c>
      <c r="C112" t="str">
        <f>sim_TDs_v2!F112</f>
        <v>Inf</v>
      </c>
      <c r="E112">
        <v>107</v>
      </c>
      <c r="F112" s="5">
        <v>39.860281498747199</v>
      </c>
      <c r="G112" s="5">
        <v>58.772262225966799</v>
      </c>
      <c r="H112" t="str">
        <f>IF(G112&lt;F112,"Yes","No")</f>
        <v>No</v>
      </c>
      <c r="I112">
        <f t="shared" si="0"/>
        <v>105</v>
      </c>
    </row>
    <row r="113" spans="1:9" x14ac:dyDescent="0.35">
      <c r="A113">
        <f>sim_TDs_v2!A113</f>
        <v>107</v>
      </c>
      <c r="B113">
        <f>sim_TDs_v2!B113</f>
        <v>39.860281498747199</v>
      </c>
      <c r="C113">
        <f>sim_TDs_v2!F113</f>
        <v>58.772262225966799</v>
      </c>
      <c r="E113">
        <v>755</v>
      </c>
      <c r="F113">
        <v>40.615898755270301</v>
      </c>
      <c r="G113">
        <v>58.919748444242799</v>
      </c>
      <c r="H113" t="str">
        <f>IF(G113&lt;F113,"Yes","No")</f>
        <v>No</v>
      </c>
      <c r="I113">
        <f t="shared" si="0"/>
        <v>106</v>
      </c>
    </row>
    <row r="114" spans="1:9" x14ac:dyDescent="0.35">
      <c r="A114">
        <f>sim_TDs_v2!A114</f>
        <v>108</v>
      </c>
      <c r="B114">
        <f>sim_TDs_v2!B114</f>
        <v>59.895096703661103</v>
      </c>
      <c r="C114" t="str">
        <f>sim_TDs_v2!F114</f>
        <v>Inf</v>
      </c>
      <c r="E114">
        <v>688</v>
      </c>
      <c r="F114">
        <v>23.5636773169443</v>
      </c>
      <c r="G114">
        <v>59.002080504448699</v>
      </c>
      <c r="H114" t="str">
        <f>IF(G114&lt;F114,"Yes","No")</f>
        <v>No</v>
      </c>
      <c r="I114">
        <f t="shared" si="0"/>
        <v>107</v>
      </c>
    </row>
    <row r="115" spans="1:9" x14ac:dyDescent="0.35">
      <c r="A115">
        <f>sim_TDs_v2!A115</f>
        <v>109</v>
      </c>
      <c r="B115">
        <f>sim_TDs_v2!B115</f>
        <v>47.611312345559597</v>
      </c>
      <c r="C115" t="str">
        <f>sim_TDs_v2!F115</f>
        <v>Inf</v>
      </c>
      <c r="E115">
        <v>157</v>
      </c>
      <c r="F115" s="5">
        <v>38.888215859330401</v>
      </c>
      <c r="G115" s="5">
        <v>59.0973919568303</v>
      </c>
      <c r="H115" t="str">
        <f>IF(G115&lt;F115,"Yes","No")</f>
        <v>No</v>
      </c>
      <c r="I115">
        <f t="shared" si="0"/>
        <v>108</v>
      </c>
    </row>
    <row r="116" spans="1:9" x14ac:dyDescent="0.35">
      <c r="A116">
        <f>sim_TDs_v2!A116</f>
        <v>110</v>
      </c>
      <c r="B116">
        <f>sim_TDs_v2!B116</f>
        <v>46.690787310069197</v>
      </c>
      <c r="C116" t="str">
        <f>sim_TDs_v2!F116</f>
        <v>Inf</v>
      </c>
      <c r="E116">
        <v>314</v>
      </c>
      <c r="F116" s="5">
        <v>28.526285788974501</v>
      </c>
      <c r="G116" s="5">
        <v>59.0999620757065</v>
      </c>
      <c r="H116" t="str">
        <f>IF(G116&lt;F116,"Yes","No")</f>
        <v>No</v>
      </c>
      <c r="I116">
        <f t="shared" si="0"/>
        <v>109</v>
      </c>
    </row>
    <row r="117" spans="1:9" x14ac:dyDescent="0.35">
      <c r="A117">
        <f>sim_TDs_v2!A117</f>
        <v>111</v>
      </c>
      <c r="B117">
        <f>sim_TDs_v2!B117</f>
        <v>44.107003775263898</v>
      </c>
      <c r="C117" t="str">
        <f>sim_TDs_v2!F117</f>
        <v>Inf</v>
      </c>
      <c r="E117">
        <v>363</v>
      </c>
      <c r="F117">
        <v>33.558840703844403</v>
      </c>
      <c r="G117">
        <v>59.196248700518503</v>
      </c>
      <c r="H117" t="str">
        <f>IF(G117&lt;F117,"Yes","No")</f>
        <v>No</v>
      </c>
      <c r="I117">
        <f t="shared" si="0"/>
        <v>110</v>
      </c>
    </row>
    <row r="118" spans="1:9" x14ac:dyDescent="0.35">
      <c r="A118">
        <f>sim_TDs_v2!A118</f>
        <v>112</v>
      </c>
      <c r="B118">
        <f>sim_TDs_v2!B118</f>
        <v>40.377822766930002</v>
      </c>
      <c r="C118" t="str">
        <f>sim_TDs_v2!F118</f>
        <v>Inf</v>
      </c>
      <c r="E118">
        <v>127</v>
      </c>
      <c r="F118" s="5">
        <v>45.255192460330498</v>
      </c>
      <c r="G118" s="5">
        <v>59.206925985760797</v>
      </c>
      <c r="H118" t="str">
        <f>IF(G118&lt;F118,"Yes","No")</f>
        <v>No</v>
      </c>
      <c r="I118">
        <f t="shared" si="0"/>
        <v>111</v>
      </c>
    </row>
    <row r="119" spans="1:9" x14ac:dyDescent="0.35">
      <c r="A119">
        <f>sim_TDs_v2!A119</f>
        <v>113</v>
      </c>
      <c r="B119">
        <f>sim_TDs_v2!B119</f>
        <v>60.311252293704399</v>
      </c>
      <c r="C119" t="str">
        <f>sim_TDs_v2!F119</f>
        <v>Inf</v>
      </c>
      <c r="E119">
        <v>815</v>
      </c>
      <c r="F119">
        <v>22.508964023357301</v>
      </c>
      <c r="G119">
        <v>59.2315896979268</v>
      </c>
      <c r="H119" t="str">
        <f>IF(G119&lt;F119,"Yes","No")</f>
        <v>No</v>
      </c>
      <c r="I119">
        <f t="shared" si="0"/>
        <v>112</v>
      </c>
    </row>
    <row r="120" spans="1:9" x14ac:dyDescent="0.35">
      <c r="A120">
        <f>sim_TDs_v2!A120</f>
        <v>114</v>
      </c>
      <c r="B120">
        <f>sim_TDs_v2!B120</f>
        <v>57.686761045617899</v>
      </c>
      <c r="C120" t="str">
        <f>sim_TDs_v2!F120</f>
        <v>Inf</v>
      </c>
      <c r="E120">
        <v>749</v>
      </c>
      <c r="F120">
        <v>31.460688147801999</v>
      </c>
      <c r="G120">
        <v>59.325929777193799</v>
      </c>
      <c r="H120" t="str">
        <f>IF(G120&lt;F120,"Yes","No")</f>
        <v>No</v>
      </c>
      <c r="I120">
        <f t="shared" si="0"/>
        <v>113</v>
      </c>
    </row>
    <row r="121" spans="1:9" x14ac:dyDescent="0.35">
      <c r="A121">
        <f>sim_TDs_v2!A121</f>
        <v>115</v>
      </c>
      <c r="B121">
        <f>sim_TDs_v2!B121</f>
        <v>37.738460072677498</v>
      </c>
      <c r="C121">
        <f>sim_TDs_v2!F121</f>
        <v>69.922873278265101</v>
      </c>
      <c r="E121">
        <v>580</v>
      </c>
      <c r="F121">
        <v>38.999334254687</v>
      </c>
      <c r="G121">
        <v>59.3608236399403</v>
      </c>
      <c r="H121" t="str">
        <f>IF(G121&lt;F121,"Yes","No")</f>
        <v>No</v>
      </c>
      <c r="I121">
        <f t="shared" si="0"/>
        <v>114</v>
      </c>
    </row>
    <row r="122" spans="1:9" x14ac:dyDescent="0.35">
      <c r="A122">
        <f>sim_TDs_v2!A122</f>
        <v>116</v>
      </c>
      <c r="B122">
        <f>sim_TDs_v2!B122</f>
        <v>59.2319686789915</v>
      </c>
      <c r="C122" t="str">
        <f>sim_TDs_v2!F122</f>
        <v>Inf</v>
      </c>
      <c r="E122">
        <v>119</v>
      </c>
      <c r="F122" s="5">
        <v>35.3777599360834</v>
      </c>
      <c r="G122" s="5">
        <v>59.366091978908898</v>
      </c>
      <c r="H122" t="str">
        <f>IF(G122&lt;F122,"Yes","No")</f>
        <v>No</v>
      </c>
      <c r="I122">
        <f t="shared" si="0"/>
        <v>115</v>
      </c>
    </row>
    <row r="123" spans="1:9" x14ac:dyDescent="0.35">
      <c r="A123">
        <f>sim_TDs_v2!A123</f>
        <v>117</v>
      </c>
      <c r="B123">
        <f>sim_TDs_v2!B123</f>
        <v>26.999689607643401</v>
      </c>
      <c r="C123" t="str">
        <f>sim_TDs_v2!F123</f>
        <v>Inf</v>
      </c>
      <c r="E123">
        <v>772</v>
      </c>
      <c r="F123">
        <v>35.855281810169799</v>
      </c>
      <c r="G123">
        <v>59.453847576472498</v>
      </c>
      <c r="H123" t="str">
        <f>IF(G123&lt;F123,"Yes","No")</f>
        <v>No</v>
      </c>
      <c r="I123">
        <f t="shared" si="0"/>
        <v>116</v>
      </c>
    </row>
    <row r="124" spans="1:9" x14ac:dyDescent="0.35">
      <c r="A124">
        <f>sim_TDs_v2!A124</f>
        <v>118</v>
      </c>
      <c r="B124">
        <f>sim_TDs_v2!B124</f>
        <v>49.016766683781803</v>
      </c>
      <c r="C124" t="str">
        <f>sim_TDs_v2!F124</f>
        <v>Inf</v>
      </c>
      <c r="E124">
        <v>636</v>
      </c>
      <c r="F124">
        <v>36.3322792526995</v>
      </c>
      <c r="G124">
        <v>59.461826943523597</v>
      </c>
      <c r="H124" t="str">
        <f>IF(G124&lt;F124,"Yes","No")</f>
        <v>No</v>
      </c>
      <c r="I124">
        <f t="shared" si="0"/>
        <v>117</v>
      </c>
    </row>
    <row r="125" spans="1:9" x14ac:dyDescent="0.35">
      <c r="A125">
        <f>sim_TDs_v2!A125</f>
        <v>119</v>
      </c>
      <c r="B125">
        <f>sim_TDs_v2!B125</f>
        <v>35.3777599360834</v>
      </c>
      <c r="C125">
        <f>sim_TDs_v2!F125</f>
        <v>59.366091978908898</v>
      </c>
      <c r="E125">
        <v>757</v>
      </c>
      <c r="F125">
        <v>38.320159054951198</v>
      </c>
      <c r="G125">
        <v>59.5457825170216</v>
      </c>
      <c r="H125" t="str">
        <f>IF(G125&lt;F125,"Yes","No")</f>
        <v>No</v>
      </c>
      <c r="I125">
        <f t="shared" si="0"/>
        <v>118</v>
      </c>
    </row>
    <row r="126" spans="1:9" x14ac:dyDescent="0.35">
      <c r="A126">
        <f>sim_TDs_v2!A126</f>
        <v>120</v>
      </c>
      <c r="B126">
        <f>sim_TDs_v2!B126</f>
        <v>40.225193450055897</v>
      </c>
      <c r="C126" t="str">
        <f>sim_TDs_v2!F126</f>
        <v>Inf</v>
      </c>
      <c r="E126">
        <v>299</v>
      </c>
      <c r="F126" s="5">
        <v>47.862732286421803</v>
      </c>
      <c r="G126" s="5">
        <v>59.572437995031798</v>
      </c>
      <c r="H126" t="str">
        <f>IF(G126&lt;F126,"Yes","No")</f>
        <v>No</v>
      </c>
      <c r="I126">
        <f t="shared" si="0"/>
        <v>119</v>
      </c>
    </row>
    <row r="127" spans="1:9" x14ac:dyDescent="0.35">
      <c r="A127">
        <f>sim_TDs_v2!A127</f>
        <v>121</v>
      </c>
      <c r="B127">
        <f>sim_TDs_v2!B127</f>
        <v>34.792797593248601</v>
      </c>
      <c r="C127">
        <f>sim_TDs_v2!F127</f>
        <v>48.047551164946299</v>
      </c>
      <c r="E127">
        <v>430</v>
      </c>
      <c r="F127">
        <v>36.526752176587202</v>
      </c>
      <c r="G127">
        <v>59.5939420740131</v>
      </c>
      <c r="H127" t="str">
        <f>IF(G127&lt;F127,"Yes","No")</f>
        <v>No</v>
      </c>
      <c r="I127">
        <f t="shared" si="0"/>
        <v>120</v>
      </c>
    </row>
    <row r="128" spans="1:9" x14ac:dyDescent="0.35">
      <c r="A128">
        <f>sim_TDs_v2!A128</f>
        <v>122</v>
      </c>
      <c r="B128">
        <f>sim_TDs_v2!B128</f>
        <v>37.822330833223099</v>
      </c>
      <c r="C128">
        <f>sim_TDs_v2!F128</f>
        <v>51.751488049657702</v>
      </c>
      <c r="E128">
        <v>900</v>
      </c>
      <c r="F128">
        <v>45.375585266984302</v>
      </c>
      <c r="G128">
        <v>59.688960712781203</v>
      </c>
      <c r="H128" t="str">
        <f>IF(G128&lt;F128,"Yes","No")</f>
        <v>No</v>
      </c>
      <c r="I128">
        <f t="shared" si="0"/>
        <v>121</v>
      </c>
    </row>
    <row r="129" spans="1:9" x14ac:dyDescent="0.35">
      <c r="A129">
        <f>sim_TDs_v2!A129</f>
        <v>123</v>
      </c>
      <c r="B129">
        <f>sim_TDs_v2!B129</f>
        <v>44.215462786133202</v>
      </c>
      <c r="C129">
        <f>sim_TDs_v2!F129</f>
        <v>63.107574839980799</v>
      </c>
      <c r="E129">
        <v>892</v>
      </c>
      <c r="F129">
        <v>20.445785641940098</v>
      </c>
      <c r="G129">
        <v>59.705364492487803</v>
      </c>
      <c r="H129" t="str">
        <f>IF(G129&lt;F129,"Yes","No")</f>
        <v>No</v>
      </c>
      <c r="I129">
        <f t="shared" si="0"/>
        <v>122</v>
      </c>
    </row>
    <row r="130" spans="1:9" x14ac:dyDescent="0.35">
      <c r="A130">
        <f>sim_TDs_v2!A130</f>
        <v>124</v>
      </c>
      <c r="B130">
        <f>sim_TDs_v2!B130</f>
        <v>43.3222962694785</v>
      </c>
      <c r="C130">
        <f>sim_TDs_v2!F130</f>
        <v>67.241433043362406</v>
      </c>
      <c r="E130">
        <v>944</v>
      </c>
      <c r="F130">
        <v>38.958086632367902</v>
      </c>
      <c r="G130">
        <v>59.8592628115696</v>
      </c>
      <c r="H130" t="str">
        <f>IF(G130&lt;F130,"Yes","No")</f>
        <v>No</v>
      </c>
      <c r="I130">
        <f t="shared" si="0"/>
        <v>123</v>
      </c>
    </row>
    <row r="131" spans="1:9" x14ac:dyDescent="0.35">
      <c r="A131">
        <f>sim_TDs_v2!A131</f>
        <v>125</v>
      </c>
      <c r="B131">
        <f>sim_TDs_v2!B131</f>
        <v>81.106112598012402</v>
      </c>
      <c r="C131" t="str">
        <f>sim_TDs_v2!F131</f>
        <v>Inf</v>
      </c>
      <c r="E131">
        <v>933</v>
      </c>
      <c r="F131">
        <v>34.293852882257198</v>
      </c>
      <c r="G131">
        <v>59.901606974603702</v>
      </c>
      <c r="H131" t="str">
        <f>IF(G131&lt;F131,"Yes","No")</f>
        <v>No</v>
      </c>
      <c r="I131">
        <f t="shared" si="0"/>
        <v>124</v>
      </c>
    </row>
    <row r="132" spans="1:9" x14ac:dyDescent="0.35">
      <c r="A132">
        <f>sim_TDs_v2!A132</f>
        <v>126</v>
      </c>
      <c r="B132">
        <f>sim_TDs_v2!B132</f>
        <v>40.400724894642401</v>
      </c>
      <c r="C132">
        <f>sim_TDs_v2!F132</f>
        <v>66.480936083727201</v>
      </c>
      <c r="E132">
        <v>817</v>
      </c>
      <c r="F132">
        <v>33.520857926856301</v>
      </c>
      <c r="G132">
        <v>59.941798301010301</v>
      </c>
      <c r="H132" t="str">
        <f>IF(G132&lt;F132,"Yes","No")</f>
        <v>No</v>
      </c>
      <c r="I132">
        <f t="shared" si="0"/>
        <v>125</v>
      </c>
    </row>
    <row r="133" spans="1:9" x14ac:dyDescent="0.35">
      <c r="A133">
        <f>sim_TDs_v2!A133</f>
        <v>127</v>
      </c>
      <c r="B133">
        <f>sim_TDs_v2!B133</f>
        <v>45.255192460330498</v>
      </c>
      <c r="C133">
        <f>sim_TDs_v2!F133</f>
        <v>59.206925985760797</v>
      </c>
      <c r="E133">
        <v>206</v>
      </c>
      <c r="F133" s="5">
        <v>42.644199831869301</v>
      </c>
      <c r="G133" s="5">
        <v>59.963077354781703</v>
      </c>
      <c r="H133" t="str">
        <f>IF(G133&lt;F133,"Yes","No")</f>
        <v>No</v>
      </c>
      <c r="I133">
        <f t="shared" si="0"/>
        <v>126</v>
      </c>
    </row>
    <row r="134" spans="1:9" x14ac:dyDescent="0.35">
      <c r="A134">
        <f>sim_TDs_v2!A134</f>
        <v>128</v>
      </c>
      <c r="B134">
        <f>sim_TDs_v2!B134</f>
        <v>51.874373448837801</v>
      </c>
      <c r="C134" t="str">
        <f>sim_TDs_v2!F134</f>
        <v>Inf</v>
      </c>
      <c r="E134">
        <v>506</v>
      </c>
      <c r="F134">
        <v>21.6666422187485</v>
      </c>
      <c r="G134">
        <v>60.002405490425602</v>
      </c>
      <c r="H134" t="str">
        <f>IF(G134&lt;F134,"Yes","No")</f>
        <v>No</v>
      </c>
      <c r="I134">
        <f t="shared" si="0"/>
        <v>127</v>
      </c>
    </row>
    <row r="135" spans="1:9" x14ac:dyDescent="0.35">
      <c r="A135">
        <f>sim_TDs_v2!A135</f>
        <v>129</v>
      </c>
      <c r="B135">
        <f>sim_TDs_v2!B135</f>
        <v>47.654719555944602</v>
      </c>
      <c r="C135" t="str">
        <f>sim_TDs_v2!F135</f>
        <v>Inf</v>
      </c>
      <c r="E135">
        <v>967</v>
      </c>
      <c r="F135">
        <v>51.313389945628799</v>
      </c>
      <c r="G135">
        <v>60.041614764274101</v>
      </c>
      <c r="H135" t="str">
        <f>IF(G135&lt;F135,"Yes","No")</f>
        <v>No</v>
      </c>
      <c r="I135">
        <f t="shared" si="0"/>
        <v>128</v>
      </c>
    </row>
    <row r="136" spans="1:9" x14ac:dyDescent="0.35">
      <c r="A136">
        <f>sim_TDs_v2!A136</f>
        <v>130</v>
      </c>
      <c r="B136">
        <f>sim_TDs_v2!B136</f>
        <v>58.813602544322897</v>
      </c>
      <c r="C136" t="str">
        <f>sim_TDs_v2!F136</f>
        <v>Inf</v>
      </c>
      <c r="E136">
        <v>463</v>
      </c>
      <c r="F136">
        <v>30.491622582848599</v>
      </c>
      <c r="G136">
        <v>60.142907478910502</v>
      </c>
      <c r="H136" t="str">
        <f>IF(G136&lt;F136,"Yes","No")</f>
        <v>No</v>
      </c>
      <c r="I136">
        <f t="shared" si="0"/>
        <v>129</v>
      </c>
    </row>
    <row r="137" spans="1:9" x14ac:dyDescent="0.35">
      <c r="A137">
        <f>sim_TDs_v2!A137</f>
        <v>131</v>
      </c>
      <c r="B137">
        <f>sim_TDs_v2!B137</f>
        <v>40.343031212158103</v>
      </c>
      <c r="C137" t="str">
        <f>sim_TDs_v2!F137</f>
        <v>Inf</v>
      </c>
      <c r="E137">
        <v>657</v>
      </c>
      <c r="F137">
        <v>42.883266814346896</v>
      </c>
      <c r="G137">
        <v>60.1635303249763</v>
      </c>
      <c r="H137" t="str">
        <f>IF(G137&lt;F137,"Yes","No")</f>
        <v>No</v>
      </c>
      <c r="I137">
        <f t="shared" si="0"/>
        <v>130</v>
      </c>
    </row>
    <row r="138" spans="1:9" x14ac:dyDescent="0.35">
      <c r="A138">
        <f>sim_TDs_v2!A138</f>
        <v>132</v>
      </c>
      <c r="B138">
        <f>sim_TDs_v2!B138</f>
        <v>27.4842749741894</v>
      </c>
      <c r="C138" t="str">
        <f>sim_TDs_v2!F138</f>
        <v>Inf</v>
      </c>
      <c r="E138">
        <v>238</v>
      </c>
      <c r="F138" s="5">
        <v>59.310240760133297</v>
      </c>
      <c r="G138" s="5">
        <v>60.213497590526302</v>
      </c>
      <c r="H138" t="str">
        <f>IF(G138&lt;F138,"Yes","No")</f>
        <v>No</v>
      </c>
      <c r="I138">
        <f t="shared" si="0"/>
        <v>131</v>
      </c>
    </row>
    <row r="139" spans="1:9" x14ac:dyDescent="0.35">
      <c r="A139">
        <f>sim_TDs_v2!A139</f>
        <v>133</v>
      </c>
      <c r="B139">
        <f>sim_TDs_v2!B139</f>
        <v>35.7463037787414</v>
      </c>
      <c r="C139">
        <f>sim_TDs_v2!F139</f>
        <v>53.2725482585587</v>
      </c>
      <c r="E139">
        <v>514</v>
      </c>
      <c r="F139">
        <v>40.5761078958814</v>
      </c>
      <c r="G139">
        <v>60.270903263181999</v>
      </c>
      <c r="H139" t="str">
        <f>IF(G139&lt;F139,"Yes","No")</f>
        <v>No</v>
      </c>
      <c r="I139">
        <f t="shared" si="0"/>
        <v>132</v>
      </c>
    </row>
    <row r="140" spans="1:9" x14ac:dyDescent="0.35">
      <c r="A140">
        <f>sim_TDs_v2!A140</f>
        <v>134</v>
      </c>
      <c r="B140">
        <f>sim_TDs_v2!B140</f>
        <v>33.6619995492116</v>
      </c>
      <c r="C140" t="str">
        <f>sim_TDs_v2!F140</f>
        <v>Inf</v>
      </c>
      <c r="E140">
        <v>687</v>
      </c>
      <c r="F140">
        <v>33.3279491275187</v>
      </c>
      <c r="G140">
        <v>60.272066395055099</v>
      </c>
      <c r="H140" t="str">
        <f>IF(G140&lt;F140,"Yes","No")</f>
        <v>No</v>
      </c>
      <c r="I140">
        <f t="shared" si="0"/>
        <v>133</v>
      </c>
    </row>
    <row r="141" spans="1:9" x14ac:dyDescent="0.35">
      <c r="A141">
        <f>sim_TDs_v2!A141</f>
        <v>135</v>
      </c>
      <c r="B141">
        <f>sim_TDs_v2!B141</f>
        <v>42.668927518569802</v>
      </c>
      <c r="C141">
        <f>sim_TDs_v2!F141</f>
        <v>45.612227485046297</v>
      </c>
      <c r="E141">
        <v>227</v>
      </c>
      <c r="F141" s="5">
        <v>31.909480809726201</v>
      </c>
      <c r="G141" s="5">
        <v>60.3753334359494</v>
      </c>
      <c r="H141" t="str">
        <f>IF(G141&lt;F141,"Yes","No")</f>
        <v>No</v>
      </c>
      <c r="I141">
        <f t="shared" si="0"/>
        <v>134</v>
      </c>
    </row>
    <row r="142" spans="1:9" x14ac:dyDescent="0.35">
      <c r="A142">
        <f>sim_TDs_v2!A142</f>
        <v>136</v>
      </c>
      <c r="B142">
        <f>sim_TDs_v2!B142</f>
        <v>50.517119944012499</v>
      </c>
      <c r="C142" t="str">
        <f>sim_TDs_v2!F142</f>
        <v>Inf</v>
      </c>
      <c r="E142">
        <v>768</v>
      </c>
      <c r="F142">
        <v>42.751300991530499</v>
      </c>
      <c r="G142">
        <v>60.486173950505801</v>
      </c>
      <c r="H142" t="str">
        <f>IF(G142&lt;F142,"Yes","No")</f>
        <v>No</v>
      </c>
      <c r="I142">
        <f t="shared" si="0"/>
        <v>135</v>
      </c>
    </row>
    <row r="143" spans="1:9" x14ac:dyDescent="0.35">
      <c r="A143">
        <f>sim_TDs_v2!A143</f>
        <v>137</v>
      </c>
      <c r="B143">
        <f>sim_TDs_v2!B143</f>
        <v>46.160306035017598</v>
      </c>
      <c r="C143" t="str">
        <f>sim_TDs_v2!F143</f>
        <v>Inf</v>
      </c>
      <c r="E143">
        <v>410</v>
      </c>
      <c r="F143">
        <v>29.988964419809701</v>
      </c>
      <c r="G143">
        <v>60.532351430901102</v>
      </c>
      <c r="H143" t="str">
        <f>IF(G143&lt;F143,"Yes","No")</f>
        <v>No</v>
      </c>
      <c r="I143">
        <f t="shared" si="0"/>
        <v>136</v>
      </c>
    </row>
    <row r="144" spans="1:9" x14ac:dyDescent="0.35">
      <c r="A144">
        <f>sim_TDs_v2!A144</f>
        <v>138</v>
      </c>
      <c r="B144">
        <f>sim_TDs_v2!B144</f>
        <v>32.674635440549999</v>
      </c>
      <c r="C144">
        <f>sim_TDs_v2!F144</f>
        <v>68.733444786198206</v>
      </c>
      <c r="E144">
        <v>766</v>
      </c>
      <c r="F144">
        <v>34.0106956476451</v>
      </c>
      <c r="G144">
        <v>60.605075369805597</v>
      </c>
      <c r="H144" t="str">
        <f>IF(G144&lt;F144,"Yes","No")</f>
        <v>No</v>
      </c>
      <c r="I144">
        <f t="shared" si="0"/>
        <v>137</v>
      </c>
    </row>
    <row r="145" spans="1:9" x14ac:dyDescent="0.35">
      <c r="A145">
        <f>sim_TDs_v2!A145</f>
        <v>139</v>
      </c>
      <c r="B145">
        <f>sim_TDs_v2!B145</f>
        <v>48.808928318323602</v>
      </c>
      <c r="C145" t="str">
        <f>sim_TDs_v2!F145</f>
        <v>Inf</v>
      </c>
      <c r="E145">
        <v>160</v>
      </c>
      <c r="F145" s="5">
        <v>46.824428165466003</v>
      </c>
      <c r="G145" s="5">
        <v>60.742408917371399</v>
      </c>
      <c r="H145" t="str">
        <f>IF(G145&lt;F145,"Yes","No")</f>
        <v>No</v>
      </c>
      <c r="I145">
        <f t="shared" si="0"/>
        <v>138</v>
      </c>
    </row>
    <row r="146" spans="1:9" x14ac:dyDescent="0.35">
      <c r="A146">
        <f>sim_TDs_v2!A146</f>
        <v>140</v>
      </c>
      <c r="B146">
        <f>sim_TDs_v2!B146</f>
        <v>40.095209732102198</v>
      </c>
      <c r="C146" t="str">
        <f>sim_TDs_v2!F146</f>
        <v>Inf</v>
      </c>
      <c r="E146">
        <v>650</v>
      </c>
      <c r="F146">
        <v>28.2872712856745</v>
      </c>
      <c r="G146">
        <v>60.847602625419498</v>
      </c>
      <c r="H146" t="str">
        <f>IF(G146&lt;F146,"Yes","No")</f>
        <v>No</v>
      </c>
      <c r="I146">
        <f t="shared" si="0"/>
        <v>139</v>
      </c>
    </row>
    <row r="147" spans="1:9" x14ac:dyDescent="0.35">
      <c r="A147">
        <f>sim_TDs_v2!A147</f>
        <v>141</v>
      </c>
      <c r="B147">
        <f>sim_TDs_v2!B147</f>
        <v>49.282797646355696</v>
      </c>
      <c r="C147" t="str">
        <f>sim_TDs_v2!F147</f>
        <v>Inf</v>
      </c>
      <c r="E147">
        <v>937</v>
      </c>
      <c r="F147">
        <v>31.188271387925901</v>
      </c>
      <c r="G147">
        <v>60.859136870490403</v>
      </c>
      <c r="H147" t="str">
        <f>IF(G147&lt;F147,"Yes","No")</f>
        <v>No</v>
      </c>
      <c r="I147">
        <f t="shared" si="0"/>
        <v>140</v>
      </c>
    </row>
    <row r="148" spans="1:9" x14ac:dyDescent="0.35">
      <c r="A148">
        <f>sim_TDs_v2!A148</f>
        <v>142</v>
      </c>
      <c r="B148">
        <f>sim_TDs_v2!B148</f>
        <v>69.367063818968802</v>
      </c>
      <c r="C148" t="str">
        <f>sim_TDs_v2!F148</f>
        <v>Inf</v>
      </c>
      <c r="E148">
        <v>652</v>
      </c>
      <c r="F148">
        <v>31.497828418271801</v>
      </c>
      <c r="G148">
        <v>60.872174906482201</v>
      </c>
      <c r="H148" t="str">
        <f>IF(G148&lt;F148,"Yes","No")</f>
        <v>No</v>
      </c>
      <c r="I148">
        <f t="shared" si="0"/>
        <v>141</v>
      </c>
    </row>
    <row r="149" spans="1:9" x14ac:dyDescent="0.35">
      <c r="A149">
        <f>sim_TDs_v2!A149</f>
        <v>143</v>
      </c>
      <c r="B149">
        <f>sim_TDs_v2!B149</f>
        <v>41.279011326403399</v>
      </c>
      <c r="C149">
        <f>sim_TDs_v2!F149</f>
        <v>61.658546696751699</v>
      </c>
      <c r="E149">
        <v>97</v>
      </c>
      <c r="F149" s="5">
        <v>30.173199311083099</v>
      </c>
      <c r="G149" s="5">
        <v>60.877104494690698</v>
      </c>
      <c r="H149" t="str">
        <f>IF(G149&lt;F149,"Yes","No")</f>
        <v>No</v>
      </c>
      <c r="I149">
        <f t="shared" si="0"/>
        <v>142</v>
      </c>
    </row>
    <row r="150" spans="1:9" x14ac:dyDescent="0.35">
      <c r="A150">
        <f>sim_TDs_v2!A150</f>
        <v>144</v>
      </c>
      <c r="B150">
        <f>sim_TDs_v2!B150</f>
        <v>58.681678125547201</v>
      </c>
      <c r="C150" t="str">
        <f>sim_TDs_v2!F150</f>
        <v>Inf</v>
      </c>
      <c r="E150">
        <v>368</v>
      </c>
      <c r="F150">
        <v>48.840361427870597</v>
      </c>
      <c r="G150">
        <v>60.887897200358303</v>
      </c>
      <c r="H150" t="str">
        <f>IF(G150&lt;F150,"Yes","No")</f>
        <v>No</v>
      </c>
      <c r="I150">
        <f t="shared" si="0"/>
        <v>143</v>
      </c>
    </row>
    <row r="151" spans="1:9" x14ac:dyDescent="0.35">
      <c r="A151">
        <f>sim_TDs_v2!A151</f>
        <v>145</v>
      </c>
      <c r="B151">
        <f>sim_TDs_v2!B151</f>
        <v>55.264806797184498</v>
      </c>
      <c r="C151" t="str">
        <f>sim_TDs_v2!F151</f>
        <v>Inf</v>
      </c>
      <c r="E151">
        <v>352</v>
      </c>
      <c r="F151">
        <v>47.8340151092711</v>
      </c>
      <c r="G151">
        <v>60.891554008249599</v>
      </c>
      <c r="H151" t="str">
        <f>IF(G151&lt;F151,"Yes","No")</f>
        <v>No</v>
      </c>
      <c r="I151">
        <f t="shared" si="0"/>
        <v>144</v>
      </c>
    </row>
    <row r="152" spans="1:9" x14ac:dyDescent="0.35">
      <c r="A152">
        <f>sim_TDs_v2!A152</f>
        <v>146</v>
      </c>
      <c r="B152">
        <f>sim_TDs_v2!B152</f>
        <v>33.830620277255598</v>
      </c>
      <c r="C152" t="str">
        <f>sim_TDs_v2!F152</f>
        <v>Inf</v>
      </c>
      <c r="E152">
        <v>594</v>
      </c>
      <c r="F152">
        <v>30.016453121535999</v>
      </c>
      <c r="G152">
        <v>60.951811468176501</v>
      </c>
      <c r="H152" t="str">
        <f>IF(G152&lt;F152,"Yes","No")</f>
        <v>No</v>
      </c>
      <c r="I152">
        <f t="shared" si="0"/>
        <v>145</v>
      </c>
    </row>
    <row r="153" spans="1:9" x14ac:dyDescent="0.35">
      <c r="A153">
        <f>sim_TDs_v2!A153</f>
        <v>147</v>
      </c>
      <c r="B153">
        <f>sim_TDs_v2!B153</f>
        <v>49.778885684546502</v>
      </c>
      <c r="C153" t="str">
        <f>sim_TDs_v2!F153</f>
        <v>Inf</v>
      </c>
      <c r="E153">
        <v>44</v>
      </c>
      <c r="F153" s="5">
        <v>51.487301206648702</v>
      </c>
      <c r="G153" s="5">
        <v>61.092679213937998</v>
      </c>
      <c r="H153" t="str">
        <f>IF(G153&lt;F153,"Yes","No")</f>
        <v>No</v>
      </c>
      <c r="I153">
        <f t="shared" si="0"/>
        <v>146</v>
      </c>
    </row>
    <row r="154" spans="1:9" x14ac:dyDescent="0.35">
      <c r="A154">
        <f>sim_TDs_v2!A154</f>
        <v>148</v>
      </c>
      <c r="B154">
        <f>sim_TDs_v2!B154</f>
        <v>52.034933069011501</v>
      </c>
      <c r="C154" t="str">
        <f>sim_TDs_v2!F154</f>
        <v>Inf</v>
      </c>
      <c r="E154">
        <v>375</v>
      </c>
      <c r="F154">
        <v>30.874175169198299</v>
      </c>
      <c r="G154">
        <v>61.169027187006698</v>
      </c>
      <c r="H154" t="str">
        <f>IF(G154&lt;F154,"Yes","No")</f>
        <v>No</v>
      </c>
      <c r="I154">
        <f t="shared" si="0"/>
        <v>147</v>
      </c>
    </row>
    <row r="155" spans="1:9" x14ac:dyDescent="0.35">
      <c r="A155">
        <f>sim_TDs_v2!A155</f>
        <v>149</v>
      </c>
      <c r="B155">
        <f>sim_TDs_v2!B155</f>
        <v>56.170427932564401</v>
      </c>
      <c r="C155" t="str">
        <f>sim_TDs_v2!F155</f>
        <v>Inf</v>
      </c>
      <c r="E155">
        <v>902</v>
      </c>
      <c r="F155">
        <v>48.243946735630402</v>
      </c>
      <c r="G155">
        <v>61.178128202534701</v>
      </c>
      <c r="H155" t="str">
        <f>IF(G155&lt;F155,"Yes","No")</f>
        <v>No</v>
      </c>
      <c r="I155">
        <f t="shared" si="0"/>
        <v>148</v>
      </c>
    </row>
    <row r="156" spans="1:9" x14ac:dyDescent="0.35">
      <c r="A156">
        <f>sim_TDs_v2!A156</f>
        <v>150</v>
      </c>
      <c r="B156">
        <f>sim_TDs_v2!B156</f>
        <v>37.503197399495903</v>
      </c>
      <c r="C156" t="str">
        <f>sim_TDs_v2!F156</f>
        <v>Inf</v>
      </c>
      <c r="E156">
        <v>295</v>
      </c>
      <c r="F156" s="5">
        <v>41.024260052297798</v>
      </c>
      <c r="G156" s="5">
        <v>61.197397382913302</v>
      </c>
      <c r="H156" t="str">
        <f>IF(G156&lt;F156,"Yes","No")</f>
        <v>No</v>
      </c>
      <c r="I156">
        <f t="shared" si="0"/>
        <v>149</v>
      </c>
    </row>
    <row r="157" spans="1:9" x14ac:dyDescent="0.35">
      <c r="A157">
        <f>sim_TDs_v2!A157</f>
        <v>151</v>
      </c>
      <c r="B157">
        <f>sim_TDs_v2!B157</f>
        <v>32.7016266934139</v>
      </c>
      <c r="C157" t="str">
        <f>sim_TDs_v2!F157</f>
        <v>Inf</v>
      </c>
      <c r="E157">
        <v>191</v>
      </c>
      <c r="F157" s="5">
        <v>33.0481100683321</v>
      </c>
      <c r="G157" s="5">
        <v>61.205956619264398</v>
      </c>
      <c r="H157" t="str">
        <f>IF(G157&lt;F157,"Yes","No")</f>
        <v>No</v>
      </c>
      <c r="I157">
        <f t="shared" si="0"/>
        <v>150</v>
      </c>
    </row>
    <row r="158" spans="1:9" x14ac:dyDescent="0.35">
      <c r="A158">
        <f>sim_TDs_v2!A158</f>
        <v>152</v>
      </c>
      <c r="B158">
        <f>sim_TDs_v2!B158</f>
        <v>52.630573373219903</v>
      </c>
      <c r="C158" t="str">
        <f>sim_TDs_v2!F158</f>
        <v>Inf</v>
      </c>
      <c r="E158">
        <v>457</v>
      </c>
      <c r="F158">
        <v>37.5989039464393</v>
      </c>
      <c r="G158">
        <v>61.242611869278598</v>
      </c>
      <c r="H158" t="str">
        <f>IF(G158&lt;F158,"Yes","No")</f>
        <v>No</v>
      </c>
      <c r="I158">
        <f t="shared" si="0"/>
        <v>151</v>
      </c>
    </row>
    <row r="159" spans="1:9" x14ac:dyDescent="0.35">
      <c r="A159">
        <f>sim_TDs_v2!A159</f>
        <v>153</v>
      </c>
      <c r="B159">
        <f>sim_TDs_v2!B159</f>
        <v>52.898291532707802</v>
      </c>
      <c r="C159" t="str">
        <f>sim_TDs_v2!F159</f>
        <v>Inf</v>
      </c>
      <c r="E159">
        <v>706</v>
      </c>
      <c r="F159">
        <v>41.878034655217398</v>
      </c>
      <c r="G159">
        <v>61.274636720230703</v>
      </c>
      <c r="H159" t="str">
        <f>IF(G159&lt;F159,"Yes","No")</f>
        <v>No</v>
      </c>
      <c r="I159">
        <f t="shared" si="0"/>
        <v>152</v>
      </c>
    </row>
    <row r="160" spans="1:9" x14ac:dyDescent="0.35">
      <c r="A160">
        <f>sim_TDs_v2!A160</f>
        <v>154</v>
      </c>
      <c r="B160">
        <f>sim_TDs_v2!B160</f>
        <v>45.3530502648374</v>
      </c>
      <c r="C160" t="str">
        <f>sim_TDs_v2!F160</f>
        <v>Inf</v>
      </c>
      <c r="E160">
        <v>233</v>
      </c>
      <c r="F160" s="5">
        <v>49.136608175649201</v>
      </c>
      <c r="G160" s="5">
        <v>61.278927624521103</v>
      </c>
      <c r="H160" t="str">
        <f>IF(G160&lt;F160,"Yes","No")</f>
        <v>No</v>
      </c>
      <c r="I160">
        <f t="shared" si="0"/>
        <v>153</v>
      </c>
    </row>
    <row r="161" spans="1:9" x14ac:dyDescent="0.35">
      <c r="A161">
        <f>sim_TDs_v2!A161</f>
        <v>155</v>
      </c>
      <c r="B161">
        <f>sim_TDs_v2!B161</f>
        <v>33.265930213924698</v>
      </c>
      <c r="C161">
        <f>sim_TDs_v2!F161</f>
        <v>56.705783571906203</v>
      </c>
      <c r="E161">
        <v>638</v>
      </c>
      <c r="F161">
        <v>42.146861243522402</v>
      </c>
      <c r="G161">
        <v>61.279282010396699</v>
      </c>
      <c r="H161" t="str">
        <f>IF(G161&lt;F161,"Yes","No")</f>
        <v>No</v>
      </c>
      <c r="I161">
        <f t="shared" si="0"/>
        <v>154</v>
      </c>
    </row>
    <row r="162" spans="1:9" x14ac:dyDescent="0.35">
      <c r="A162">
        <f>sim_TDs_v2!A162</f>
        <v>156</v>
      </c>
      <c r="B162">
        <f>sim_TDs_v2!B162</f>
        <v>46.651755803743498</v>
      </c>
      <c r="C162" t="str">
        <f>sim_TDs_v2!F162</f>
        <v>Inf</v>
      </c>
      <c r="E162">
        <v>45</v>
      </c>
      <c r="F162" s="5">
        <v>36.328781096091902</v>
      </c>
      <c r="G162" s="5">
        <v>61.343936692272898</v>
      </c>
      <c r="H162" t="str">
        <f>IF(G162&lt;F162,"Yes","No")</f>
        <v>No</v>
      </c>
      <c r="I162">
        <f t="shared" ref="I162:I225" si="1">I161+1</f>
        <v>155</v>
      </c>
    </row>
    <row r="163" spans="1:9" x14ac:dyDescent="0.35">
      <c r="A163">
        <f>sim_TDs_v2!A163</f>
        <v>157</v>
      </c>
      <c r="B163">
        <f>sim_TDs_v2!B163</f>
        <v>38.888215859330401</v>
      </c>
      <c r="C163">
        <f>sim_TDs_v2!F163</f>
        <v>59.0973919568303</v>
      </c>
      <c r="E163">
        <v>237</v>
      </c>
      <c r="F163" s="5">
        <v>35.900546537772897</v>
      </c>
      <c r="G163" s="5">
        <v>61.406124562044198</v>
      </c>
      <c r="H163" t="str">
        <f>IF(G163&lt;F163,"Yes","No")</f>
        <v>No</v>
      </c>
      <c r="I163">
        <f t="shared" si="1"/>
        <v>156</v>
      </c>
    </row>
    <row r="164" spans="1:9" x14ac:dyDescent="0.35">
      <c r="A164">
        <f>sim_TDs_v2!A164</f>
        <v>158</v>
      </c>
      <c r="B164">
        <f>sim_TDs_v2!B164</f>
        <v>45.581131678024597</v>
      </c>
      <c r="C164" t="str">
        <f>sim_TDs_v2!F164</f>
        <v>Inf</v>
      </c>
      <c r="E164">
        <v>805</v>
      </c>
      <c r="F164">
        <v>36.6430632420414</v>
      </c>
      <c r="G164">
        <v>61.485668007152697</v>
      </c>
      <c r="H164" t="str">
        <f>IF(G164&lt;F164,"Yes","No")</f>
        <v>No</v>
      </c>
      <c r="I164">
        <f t="shared" si="1"/>
        <v>157</v>
      </c>
    </row>
    <row r="165" spans="1:9" x14ac:dyDescent="0.35">
      <c r="A165">
        <f>sim_TDs_v2!A165</f>
        <v>159</v>
      </c>
      <c r="B165" t="str">
        <f>sim_TDs_v2!B165</f>
        <v>Inf</v>
      </c>
      <c r="C165" t="str">
        <f>sim_TDs_v2!F165</f>
        <v>Inf</v>
      </c>
      <c r="E165">
        <v>989</v>
      </c>
      <c r="F165">
        <v>39.451656782920701</v>
      </c>
      <c r="G165">
        <v>61.5029167166172</v>
      </c>
      <c r="H165" t="str">
        <f>IF(G165&lt;F165,"Yes","No")</f>
        <v>No</v>
      </c>
      <c r="I165">
        <f t="shared" si="1"/>
        <v>158</v>
      </c>
    </row>
    <row r="166" spans="1:9" x14ac:dyDescent="0.35">
      <c r="A166">
        <f>sim_TDs_v2!A166</f>
        <v>160</v>
      </c>
      <c r="B166">
        <f>sim_TDs_v2!B166</f>
        <v>46.824428165466003</v>
      </c>
      <c r="C166">
        <f>sim_TDs_v2!F166</f>
        <v>60.742408917371399</v>
      </c>
      <c r="E166">
        <v>60</v>
      </c>
      <c r="F166" s="5">
        <v>17.919985668363601</v>
      </c>
      <c r="G166" s="5">
        <v>61.607350564798601</v>
      </c>
      <c r="H166" t="str">
        <f>IF(G166&lt;F166,"Yes","No")</f>
        <v>No</v>
      </c>
      <c r="I166">
        <f t="shared" si="1"/>
        <v>159</v>
      </c>
    </row>
    <row r="167" spans="1:9" x14ac:dyDescent="0.35">
      <c r="A167">
        <f>sim_TDs_v2!A167</f>
        <v>161</v>
      </c>
      <c r="B167">
        <f>sim_TDs_v2!B167</f>
        <v>58.8211315357008</v>
      </c>
      <c r="C167" t="str">
        <f>sim_TDs_v2!F167</f>
        <v>Inf</v>
      </c>
      <c r="E167">
        <v>371</v>
      </c>
      <c r="F167">
        <v>29.607187190545101</v>
      </c>
      <c r="G167">
        <v>61.622326787700999</v>
      </c>
      <c r="H167" t="str">
        <f>IF(G167&lt;F167,"Yes","No")</f>
        <v>No</v>
      </c>
      <c r="I167">
        <f t="shared" si="1"/>
        <v>160</v>
      </c>
    </row>
    <row r="168" spans="1:9" x14ac:dyDescent="0.35">
      <c r="A168">
        <f>sim_TDs_v2!A168</f>
        <v>162</v>
      </c>
      <c r="B168">
        <f>sim_TDs_v2!B168</f>
        <v>46.790759368195602</v>
      </c>
      <c r="C168" t="str">
        <f>sim_TDs_v2!F168</f>
        <v>Inf</v>
      </c>
      <c r="E168">
        <v>143</v>
      </c>
      <c r="F168" s="5">
        <v>41.279011326403399</v>
      </c>
      <c r="G168" s="5">
        <v>61.658546696751699</v>
      </c>
      <c r="H168" t="str">
        <f>IF(G168&lt;F168,"Yes","No")</f>
        <v>No</v>
      </c>
      <c r="I168">
        <f t="shared" si="1"/>
        <v>161</v>
      </c>
    </row>
    <row r="169" spans="1:9" x14ac:dyDescent="0.35">
      <c r="A169">
        <f>sim_TDs_v2!A169</f>
        <v>163</v>
      </c>
      <c r="B169">
        <f>sim_TDs_v2!B169</f>
        <v>51.310734503385703</v>
      </c>
      <c r="C169" t="str">
        <f>sim_TDs_v2!F169</f>
        <v>Inf</v>
      </c>
      <c r="E169">
        <v>964</v>
      </c>
      <c r="F169">
        <v>43.624559249097103</v>
      </c>
      <c r="G169">
        <v>61.660381898169902</v>
      </c>
      <c r="H169" t="str">
        <f>IF(G169&lt;F169,"Yes","No")</f>
        <v>No</v>
      </c>
      <c r="I169">
        <f t="shared" si="1"/>
        <v>162</v>
      </c>
    </row>
    <row r="170" spans="1:9" x14ac:dyDescent="0.35">
      <c r="A170">
        <f>sim_TDs_v2!A170</f>
        <v>164</v>
      </c>
      <c r="B170">
        <f>sim_TDs_v2!B170</f>
        <v>61.1353993504773</v>
      </c>
      <c r="C170" t="str">
        <f>sim_TDs_v2!F170</f>
        <v>Inf</v>
      </c>
      <c r="E170">
        <v>628</v>
      </c>
      <c r="F170">
        <v>52.698419268323804</v>
      </c>
      <c r="G170">
        <v>61.8227314961552</v>
      </c>
      <c r="H170" t="str">
        <f>IF(G170&lt;F170,"Yes","No")</f>
        <v>No</v>
      </c>
      <c r="I170">
        <f t="shared" si="1"/>
        <v>163</v>
      </c>
    </row>
    <row r="171" spans="1:9" x14ac:dyDescent="0.35">
      <c r="A171">
        <f>sim_TDs_v2!A171</f>
        <v>165</v>
      </c>
      <c r="B171">
        <f>sim_TDs_v2!B171</f>
        <v>41.266709205286702</v>
      </c>
      <c r="C171">
        <f>sim_TDs_v2!F171</f>
        <v>64.355044025024</v>
      </c>
      <c r="E171">
        <v>844</v>
      </c>
      <c r="F171">
        <v>42.894347037974498</v>
      </c>
      <c r="G171">
        <v>61.892879740172802</v>
      </c>
      <c r="H171" t="str">
        <f>IF(G171&lt;F171,"Yes","No")</f>
        <v>No</v>
      </c>
      <c r="I171">
        <f t="shared" si="1"/>
        <v>164</v>
      </c>
    </row>
    <row r="172" spans="1:9" x14ac:dyDescent="0.35">
      <c r="A172">
        <f>sim_TDs_v2!A172</f>
        <v>166</v>
      </c>
      <c r="B172">
        <f>sim_TDs_v2!B172</f>
        <v>45.679815032434703</v>
      </c>
      <c r="C172" t="str">
        <f>sim_TDs_v2!F172</f>
        <v>Inf</v>
      </c>
      <c r="E172">
        <v>956</v>
      </c>
      <c r="F172">
        <v>41.721460297083802</v>
      </c>
      <c r="G172">
        <v>61.898570501511699</v>
      </c>
      <c r="H172" t="str">
        <f>IF(G172&lt;F172,"Yes","No")</f>
        <v>No</v>
      </c>
      <c r="I172">
        <f t="shared" si="1"/>
        <v>165</v>
      </c>
    </row>
    <row r="173" spans="1:9" x14ac:dyDescent="0.35">
      <c r="A173">
        <f>sim_TDs_v2!A173</f>
        <v>167</v>
      </c>
      <c r="B173">
        <f>sim_TDs_v2!B173</f>
        <v>48.522815489734199</v>
      </c>
      <c r="C173" t="str">
        <f>sim_TDs_v2!F173</f>
        <v>Inf</v>
      </c>
      <c r="E173">
        <v>686</v>
      </c>
      <c r="F173">
        <v>26.613535170706101</v>
      </c>
      <c r="G173">
        <v>62.019057614466398</v>
      </c>
      <c r="H173" t="str">
        <f>IF(G173&lt;F173,"Yes","No")</f>
        <v>No</v>
      </c>
      <c r="I173">
        <f t="shared" si="1"/>
        <v>166</v>
      </c>
    </row>
    <row r="174" spans="1:9" x14ac:dyDescent="0.35">
      <c r="A174">
        <f>sim_TDs_v2!A174</f>
        <v>168</v>
      </c>
      <c r="B174">
        <f>sim_TDs_v2!B174</f>
        <v>59.479199255898301</v>
      </c>
      <c r="C174" t="str">
        <f>sim_TDs_v2!F174</f>
        <v>Inf</v>
      </c>
      <c r="E174">
        <v>309</v>
      </c>
      <c r="F174" s="5">
        <v>37.441789804101802</v>
      </c>
      <c r="G174" s="5">
        <v>62.061709830617602</v>
      </c>
      <c r="H174" t="str">
        <f>IF(G174&lt;F174,"Yes","No")</f>
        <v>No</v>
      </c>
      <c r="I174">
        <f t="shared" si="1"/>
        <v>167</v>
      </c>
    </row>
    <row r="175" spans="1:9" x14ac:dyDescent="0.35">
      <c r="A175">
        <f>sim_TDs_v2!A175</f>
        <v>169</v>
      </c>
      <c r="B175">
        <f>sim_TDs_v2!B175</f>
        <v>39.919718727504502</v>
      </c>
      <c r="C175" t="str">
        <f>sim_TDs_v2!F175</f>
        <v>Inf</v>
      </c>
      <c r="E175">
        <v>77</v>
      </c>
      <c r="F175" s="5">
        <v>41.898561488483999</v>
      </c>
      <c r="G175" s="5">
        <v>62.134942436991203</v>
      </c>
      <c r="H175" t="str">
        <f>IF(G175&lt;F175,"Yes","No")</f>
        <v>No</v>
      </c>
      <c r="I175">
        <f t="shared" si="1"/>
        <v>168</v>
      </c>
    </row>
    <row r="176" spans="1:9" x14ac:dyDescent="0.35">
      <c r="A176">
        <f>sim_TDs_v2!A176</f>
        <v>170</v>
      </c>
      <c r="B176">
        <f>sim_TDs_v2!B176</f>
        <v>62.012696374203401</v>
      </c>
      <c r="C176" t="str">
        <f>sim_TDs_v2!F176</f>
        <v>Inf</v>
      </c>
      <c r="E176">
        <v>476</v>
      </c>
      <c r="F176">
        <v>64.323342128206605</v>
      </c>
      <c r="G176">
        <v>62.172805618342899</v>
      </c>
      <c r="H176" t="str">
        <f>IF(G176&lt;F176,"Yes","No")</f>
        <v>Yes</v>
      </c>
      <c r="I176">
        <f t="shared" si="1"/>
        <v>169</v>
      </c>
    </row>
    <row r="177" spans="1:9" x14ac:dyDescent="0.35">
      <c r="A177">
        <f>sim_TDs_v2!A177</f>
        <v>171</v>
      </c>
      <c r="B177">
        <f>sim_TDs_v2!B177</f>
        <v>47.125680724655503</v>
      </c>
      <c r="C177" t="str">
        <f>sim_TDs_v2!F177</f>
        <v>Inf</v>
      </c>
      <c r="E177">
        <v>539</v>
      </c>
      <c r="F177">
        <v>35.205199462312898</v>
      </c>
      <c r="G177">
        <v>62.184789757880601</v>
      </c>
      <c r="H177" t="str">
        <f>IF(G177&lt;F177,"Yes","No")</f>
        <v>No</v>
      </c>
      <c r="I177">
        <f t="shared" si="1"/>
        <v>170</v>
      </c>
    </row>
    <row r="178" spans="1:9" x14ac:dyDescent="0.35">
      <c r="A178">
        <f>sim_TDs_v2!A178</f>
        <v>172</v>
      </c>
      <c r="B178">
        <f>sim_TDs_v2!B178</f>
        <v>48.514870386855598</v>
      </c>
      <c r="C178" t="str">
        <f>sim_TDs_v2!F178</f>
        <v>Inf</v>
      </c>
      <c r="E178">
        <v>551</v>
      </c>
      <c r="F178">
        <v>40.883127172932603</v>
      </c>
      <c r="G178">
        <v>62.202956529050802</v>
      </c>
      <c r="H178" t="str">
        <f>IF(G178&lt;F178,"Yes","No")</f>
        <v>No</v>
      </c>
      <c r="I178">
        <f t="shared" si="1"/>
        <v>171</v>
      </c>
    </row>
    <row r="179" spans="1:9" x14ac:dyDescent="0.35">
      <c r="A179">
        <f>sim_TDs_v2!A179</f>
        <v>173</v>
      </c>
      <c r="B179">
        <f>sim_TDs_v2!B179</f>
        <v>23.883590604259801</v>
      </c>
      <c r="C179" t="str">
        <f>sim_TDs_v2!F179</f>
        <v>Inf</v>
      </c>
      <c r="E179">
        <v>91</v>
      </c>
      <c r="F179" s="5">
        <v>38.604941532591099</v>
      </c>
      <c r="G179" s="5">
        <v>62.253641500208403</v>
      </c>
      <c r="H179" t="str">
        <f>IF(G179&lt;F179,"Yes","No")</f>
        <v>No</v>
      </c>
      <c r="I179">
        <f t="shared" si="1"/>
        <v>172</v>
      </c>
    </row>
    <row r="180" spans="1:9" x14ac:dyDescent="0.35">
      <c r="A180">
        <f>sim_TDs_v2!A180</f>
        <v>174</v>
      </c>
      <c r="B180">
        <f>sim_TDs_v2!B180</f>
        <v>26.987501176450198</v>
      </c>
      <c r="C180">
        <f>sim_TDs_v2!F180</f>
        <v>52.9393094283922</v>
      </c>
      <c r="E180">
        <v>399</v>
      </c>
      <c r="F180">
        <v>35.962730482675603</v>
      </c>
      <c r="G180">
        <v>62.353905809991502</v>
      </c>
      <c r="H180" t="str">
        <f>IF(G180&lt;F180,"Yes","No")</f>
        <v>No</v>
      </c>
      <c r="I180">
        <f t="shared" si="1"/>
        <v>173</v>
      </c>
    </row>
    <row r="181" spans="1:9" x14ac:dyDescent="0.35">
      <c r="A181">
        <f>sim_TDs_v2!A181</f>
        <v>175</v>
      </c>
      <c r="B181">
        <f>sim_TDs_v2!B181</f>
        <v>43.7319537619721</v>
      </c>
      <c r="C181" t="str">
        <f>sim_TDs_v2!F181</f>
        <v>Inf</v>
      </c>
      <c r="E181">
        <v>804</v>
      </c>
      <c r="F181">
        <v>50.690640748928899</v>
      </c>
      <c r="G181">
        <v>62.359840821112499</v>
      </c>
      <c r="H181" t="str">
        <f>IF(G181&lt;F181,"Yes","No")</f>
        <v>No</v>
      </c>
      <c r="I181">
        <f t="shared" si="1"/>
        <v>174</v>
      </c>
    </row>
    <row r="182" spans="1:9" x14ac:dyDescent="0.35">
      <c r="A182">
        <f>sim_TDs_v2!A182</f>
        <v>176</v>
      </c>
      <c r="B182">
        <f>sim_TDs_v2!B182</f>
        <v>10.522712371973601</v>
      </c>
      <c r="C182" t="str">
        <f>sim_TDs_v2!F182</f>
        <v>Inf</v>
      </c>
      <c r="E182">
        <v>739</v>
      </c>
      <c r="F182">
        <v>19.701025822796399</v>
      </c>
      <c r="G182">
        <v>62.444167327092899</v>
      </c>
      <c r="H182" t="str">
        <f>IF(G182&lt;F182,"Yes","No")</f>
        <v>No</v>
      </c>
      <c r="I182">
        <f t="shared" si="1"/>
        <v>175</v>
      </c>
    </row>
    <row r="183" spans="1:9" x14ac:dyDescent="0.35">
      <c r="A183">
        <f>sim_TDs_v2!A183</f>
        <v>177</v>
      </c>
      <c r="B183">
        <f>sim_TDs_v2!B183</f>
        <v>41.888463644919902</v>
      </c>
      <c r="C183" t="str">
        <f>sim_TDs_v2!F183</f>
        <v>Inf</v>
      </c>
      <c r="E183">
        <v>369</v>
      </c>
      <c r="F183">
        <v>44.632062038292901</v>
      </c>
      <c r="G183">
        <v>62.6128532952496</v>
      </c>
      <c r="H183" t="str">
        <f>IF(G183&lt;F183,"Yes","No")</f>
        <v>No</v>
      </c>
      <c r="I183">
        <f t="shared" si="1"/>
        <v>176</v>
      </c>
    </row>
    <row r="184" spans="1:9" x14ac:dyDescent="0.35">
      <c r="A184">
        <f>sim_TDs_v2!A184</f>
        <v>178</v>
      </c>
      <c r="B184">
        <f>sim_TDs_v2!B184</f>
        <v>51.1838974874738</v>
      </c>
      <c r="C184" t="str">
        <f>sim_TDs_v2!F184</f>
        <v>Inf</v>
      </c>
      <c r="E184">
        <v>350</v>
      </c>
      <c r="F184">
        <v>20.889459131241502</v>
      </c>
      <c r="G184">
        <v>62.638319526603503</v>
      </c>
      <c r="H184" t="str">
        <f>IF(G184&lt;F184,"Yes","No")</f>
        <v>No</v>
      </c>
      <c r="I184">
        <f t="shared" si="1"/>
        <v>177</v>
      </c>
    </row>
    <row r="185" spans="1:9" x14ac:dyDescent="0.35">
      <c r="A185">
        <f>sim_TDs_v2!A185</f>
        <v>179</v>
      </c>
      <c r="B185">
        <f>sim_TDs_v2!B185</f>
        <v>47.185362684723202</v>
      </c>
      <c r="C185" t="str">
        <f>sim_TDs_v2!F185</f>
        <v>Inf</v>
      </c>
      <c r="E185">
        <v>925</v>
      </c>
      <c r="F185">
        <v>29.324088207190101</v>
      </c>
      <c r="G185">
        <v>62.674912383754503</v>
      </c>
      <c r="H185" t="str">
        <f>IF(G185&lt;F185,"Yes","No")</f>
        <v>No</v>
      </c>
      <c r="I185">
        <f t="shared" si="1"/>
        <v>178</v>
      </c>
    </row>
    <row r="186" spans="1:9" x14ac:dyDescent="0.35">
      <c r="A186">
        <f>sim_TDs_v2!A186</f>
        <v>180</v>
      </c>
      <c r="B186">
        <f>sim_TDs_v2!B186</f>
        <v>51.396446719635001</v>
      </c>
      <c r="C186" t="str">
        <f>sim_TDs_v2!F186</f>
        <v>Inf</v>
      </c>
      <c r="E186">
        <v>761</v>
      </c>
      <c r="F186">
        <v>25.9656313833637</v>
      </c>
      <c r="G186">
        <v>62.722809916715299</v>
      </c>
      <c r="H186" t="str">
        <f>IF(G186&lt;F186,"Yes","No")</f>
        <v>No</v>
      </c>
      <c r="I186">
        <f t="shared" si="1"/>
        <v>179</v>
      </c>
    </row>
    <row r="187" spans="1:9" x14ac:dyDescent="0.35">
      <c r="A187">
        <f>sim_TDs_v2!A187</f>
        <v>181</v>
      </c>
      <c r="B187" t="str">
        <f>sim_TDs_v2!B187</f>
        <v>Inf</v>
      </c>
      <c r="C187" t="str">
        <f>sim_TDs_v2!F187</f>
        <v>Inf</v>
      </c>
      <c r="E187">
        <v>232</v>
      </c>
      <c r="F187" s="5">
        <v>44.601470685773698</v>
      </c>
      <c r="G187" s="5">
        <v>62.722864129111798</v>
      </c>
      <c r="H187" t="str">
        <f>IF(G187&lt;F187,"Yes","No")</f>
        <v>No</v>
      </c>
      <c r="I187">
        <f t="shared" si="1"/>
        <v>180</v>
      </c>
    </row>
    <row r="188" spans="1:9" x14ac:dyDescent="0.35">
      <c r="A188">
        <f>sim_TDs_v2!A188</f>
        <v>182</v>
      </c>
      <c r="B188">
        <f>sim_TDs_v2!B188</f>
        <v>48.291704825785999</v>
      </c>
      <c r="C188" t="str">
        <f>sim_TDs_v2!F188</f>
        <v>Inf</v>
      </c>
      <c r="E188">
        <v>286</v>
      </c>
      <c r="F188" s="5">
        <v>44.891980706535598</v>
      </c>
      <c r="G188" s="5">
        <v>62.775261229959803</v>
      </c>
      <c r="H188" t="str">
        <f>IF(G188&lt;F188,"Yes","No")</f>
        <v>No</v>
      </c>
      <c r="I188">
        <f t="shared" si="1"/>
        <v>181</v>
      </c>
    </row>
    <row r="189" spans="1:9" x14ac:dyDescent="0.35">
      <c r="A189">
        <f>sim_TDs_v2!A189</f>
        <v>183</v>
      </c>
      <c r="B189">
        <f>sim_TDs_v2!B189</f>
        <v>36.679798330405703</v>
      </c>
      <c r="C189" t="str">
        <f>sim_TDs_v2!F189</f>
        <v>Inf</v>
      </c>
      <c r="E189">
        <v>980</v>
      </c>
      <c r="F189">
        <v>35.402332345044897</v>
      </c>
      <c r="G189">
        <v>62.791234876975402</v>
      </c>
      <c r="H189" t="str">
        <f>IF(G189&lt;F189,"Yes","No")</f>
        <v>No</v>
      </c>
      <c r="I189">
        <f t="shared" si="1"/>
        <v>182</v>
      </c>
    </row>
    <row r="190" spans="1:9" x14ac:dyDescent="0.35">
      <c r="A190">
        <f>sim_TDs_v2!A190</f>
        <v>184</v>
      </c>
      <c r="B190">
        <f>sim_TDs_v2!B190</f>
        <v>66.180216002069898</v>
      </c>
      <c r="C190" t="str">
        <f>sim_TDs_v2!F190</f>
        <v>Inf</v>
      </c>
      <c r="E190">
        <v>833</v>
      </c>
      <c r="F190">
        <v>39.872393537437702</v>
      </c>
      <c r="G190">
        <v>62.817286079044798</v>
      </c>
      <c r="H190" t="str">
        <f>IF(G190&lt;F190,"Yes","No")</f>
        <v>No</v>
      </c>
      <c r="I190">
        <f t="shared" si="1"/>
        <v>183</v>
      </c>
    </row>
    <row r="191" spans="1:9" x14ac:dyDescent="0.35">
      <c r="A191">
        <f>sim_TDs_v2!A191</f>
        <v>185</v>
      </c>
      <c r="B191">
        <f>sim_TDs_v2!B191</f>
        <v>61.005712587368301</v>
      </c>
      <c r="C191" t="str">
        <f>sim_TDs_v2!F191</f>
        <v>Inf</v>
      </c>
      <c r="E191">
        <v>554</v>
      </c>
      <c r="F191">
        <v>39.589452957977201</v>
      </c>
      <c r="G191">
        <v>62.834202346676598</v>
      </c>
      <c r="H191" t="str">
        <f>IF(G191&lt;F191,"Yes","No")</f>
        <v>No</v>
      </c>
      <c r="I191">
        <f t="shared" si="1"/>
        <v>184</v>
      </c>
    </row>
    <row r="192" spans="1:9" x14ac:dyDescent="0.35">
      <c r="A192">
        <f>sim_TDs_v2!A192</f>
        <v>186</v>
      </c>
      <c r="B192">
        <f>sim_TDs_v2!B192</f>
        <v>38.5385072560168</v>
      </c>
      <c r="C192" t="str">
        <f>sim_TDs_v2!F192</f>
        <v>Inf</v>
      </c>
      <c r="E192">
        <v>437</v>
      </c>
      <c r="F192">
        <v>17.873626861564901</v>
      </c>
      <c r="G192">
        <v>62.896009573965401</v>
      </c>
      <c r="H192" t="str">
        <f>IF(G192&lt;F192,"Yes","No")</f>
        <v>No</v>
      </c>
      <c r="I192">
        <f t="shared" si="1"/>
        <v>185</v>
      </c>
    </row>
    <row r="193" spans="1:9" x14ac:dyDescent="0.35">
      <c r="A193">
        <f>sim_TDs_v2!A193</f>
        <v>187</v>
      </c>
      <c r="B193">
        <f>sim_TDs_v2!B193</f>
        <v>52.584975270338703</v>
      </c>
      <c r="C193" t="str">
        <f>sim_TDs_v2!F193</f>
        <v>Inf</v>
      </c>
      <c r="E193">
        <v>634</v>
      </c>
      <c r="F193">
        <v>49.3863201018087</v>
      </c>
      <c r="G193">
        <v>63.020873740697297</v>
      </c>
      <c r="H193" t="str">
        <f>IF(G193&lt;F193,"Yes","No")</f>
        <v>No</v>
      </c>
      <c r="I193">
        <f t="shared" si="1"/>
        <v>186</v>
      </c>
    </row>
    <row r="194" spans="1:9" x14ac:dyDescent="0.35">
      <c r="A194">
        <f>sim_TDs_v2!A194</f>
        <v>188</v>
      </c>
      <c r="B194">
        <f>sim_TDs_v2!B194</f>
        <v>40.979506735627403</v>
      </c>
      <c r="C194">
        <f>sim_TDs_v2!F194</f>
        <v>56.533327419886</v>
      </c>
      <c r="E194">
        <v>218</v>
      </c>
      <c r="F194" s="5">
        <v>37.5601769426763</v>
      </c>
      <c r="G194" s="5">
        <v>63.056255904229197</v>
      </c>
      <c r="H194" t="str">
        <f>IF(G194&lt;F194,"Yes","No")</f>
        <v>No</v>
      </c>
      <c r="I194">
        <f t="shared" si="1"/>
        <v>187</v>
      </c>
    </row>
    <row r="195" spans="1:9" x14ac:dyDescent="0.35">
      <c r="A195">
        <f>sim_TDs_v2!A195</f>
        <v>189</v>
      </c>
      <c r="B195" t="str">
        <f>sim_TDs_v2!B195</f>
        <v>Inf</v>
      </c>
      <c r="C195" t="str">
        <f>sim_TDs_v2!F195</f>
        <v>Inf</v>
      </c>
      <c r="E195">
        <v>123</v>
      </c>
      <c r="F195" s="5">
        <v>44.215462786133202</v>
      </c>
      <c r="G195" s="5">
        <v>63.107574839980799</v>
      </c>
      <c r="H195" t="str">
        <f>IF(G195&lt;F195,"Yes","No")</f>
        <v>No</v>
      </c>
      <c r="I195">
        <f t="shared" si="1"/>
        <v>188</v>
      </c>
    </row>
    <row r="196" spans="1:9" x14ac:dyDescent="0.35">
      <c r="A196">
        <f>sim_TDs_v2!A196</f>
        <v>190</v>
      </c>
      <c r="B196">
        <f>sim_TDs_v2!B196</f>
        <v>33.828017758489402</v>
      </c>
      <c r="C196">
        <f>sim_TDs_v2!F196</f>
        <v>65.610335635535407</v>
      </c>
      <c r="E196">
        <v>654</v>
      </c>
      <c r="F196">
        <v>38.531250191109699</v>
      </c>
      <c r="G196">
        <v>63.107827788295097</v>
      </c>
      <c r="H196" t="str">
        <f>IF(G196&lt;F196,"Yes","No")</f>
        <v>No</v>
      </c>
      <c r="I196">
        <f t="shared" si="1"/>
        <v>189</v>
      </c>
    </row>
    <row r="197" spans="1:9" x14ac:dyDescent="0.35">
      <c r="A197">
        <f>sim_TDs_v2!A197</f>
        <v>191</v>
      </c>
      <c r="B197">
        <f>sim_TDs_v2!B197</f>
        <v>33.0481100683321</v>
      </c>
      <c r="C197">
        <f>sim_TDs_v2!F197</f>
        <v>61.205956619264398</v>
      </c>
      <c r="E197">
        <v>615</v>
      </c>
      <c r="F197">
        <v>33.096456515286299</v>
      </c>
      <c r="G197">
        <v>63.114226665461402</v>
      </c>
      <c r="H197" t="str">
        <f>IF(G197&lt;F197,"Yes","No")</f>
        <v>No</v>
      </c>
      <c r="I197">
        <f t="shared" si="1"/>
        <v>190</v>
      </c>
    </row>
    <row r="198" spans="1:9" x14ac:dyDescent="0.35">
      <c r="A198">
        <f>sim_TDs_v2!A198</f>
        <v>192</v>
      </c>
      <c r="B198">
        <f>sim_TDs_v2!B198</f>
        <v>31.6430394271603</v>
      </c>
      <c r="C198">
        <f>sim_TDs_v2!F198</f>
        <v>70.265746344525596</v>
      </c>
      <c r="E198">
        <v>775</v>
      </c>
      <c r="F198">
        <v>32.483353904808602</v>
      </c>
      <c r="G198">
        <v>63.190766652098098</v>
      </c>
      <c r="H198" t="str">
        <f>IF(G198&lt;F198,"Yes","No")</f>
        <v>No</v>
      </c>
      <c r="I198">
        <f t="shared" si="1"/>
        <v>191</v>
      </c>
    </row>
    <row r="199" spans="1:9" x14ac:dyDescent="0.35">
      <c r="A199">
        <f>sim_TDs_v2!A199</f>
        <v>193</v>
      </c>
      <c r="B199">
        <f>sim_TDs_v2!B199</f>
        <v>44.428893653240401</v>
      </c>
      <c r="C199" t="str">
        <f>sim_TDs_v2!F199</f>
        <v>Inf</v>
      </c>
      <c r="E199">
        <v>934</v>
      </c>
      <c r="F199">
        <v>27.335214274270001</v>
      </c>
      <c r="G199">
        <v>63.236858016093301</v>
      </c>
      <c r="H199" t="str">
        <f>IF(G199&lt;F199,"Yes","No")</f>
        <v>No</v>
      </c>
      <c r="I199">
        <f t="shared" si="1"/>
        <v>192</v>
      </c>
    </row>
    <row r="200" spans="1:9" x14ac:dyDescent="0.35">
      <c r="A200">
        <f>sim_TDs_v2!A200</f>
        <v>194</v>
      </c>
      <c r="B200">
        <f>sim_TDs_v2!B200</f>
        <v>39.0603700385442</v>
      </c>
      <c r="C200">
        <f>sim_TDs_v2!F200</f>
        <v>66.1674586456366</v>
      </c>
      <c r="E200">
        <v>721</v>
      </c>
      <c r="F200">
        <v>32.947204699454602</v>
      </c>
      <c r="G200">
        <v>63.2968967646325</v>
      </c>
      <c r="H200" t="str">
        <f>IF(G200&lt;F200,"Yes","No")</f>
        <v>No</v>
      </c>
      <c r="I200">
        <f t="shared" si="1"/>
        <v>193</v>
      </c>
    </row>
    <row r="201" spans="1:9" x14ac:dyDescent="0.35">
      <c r="A201">
        <f>sim_TDs_v2!A201</f>
        <v>195</v>
      </c>
      <c r="B201">
        <f>sim_TDs_v2!B201</f>
        <v>53.933474597002501</v>
      </c>
      <c r="C201" t="str">
        <f>sim_TDs_v2!F201</f>
        <v>Inf</v>
      </c>
      <c r="E201">
        <v>249</v>
      </c>
      <c r="F201" s="5">
        <v>38.061758150408103</v>
      </c>
      <c r="G201" s="5">
        <v>63.330910258572601</v>
      </c>
      <c r="H201" t="str">
        <f>IF(G201&lt;F201,"Yes","No")</f>
        <v>No</v>
      </c>
      <c r="I201">
        <f t="shared" si="1"/>
        <v>194</v>
      </c>
    </row>
    <row r="202" spans="1:9" x14ac:dyDescent="0.35">
      <c r="A202">
        <f>sim_TDs_v2!A202</f>
        <v>196</v>
      </c>
      <c r="B202">
        <f>sim_TDs_v2!B202</f>
        <v>9.74594788524848</v>
      </c>
      <c r="C202">
        <f>sim_TDs_v2!F202</f>
        <v>49.962302484369303</v>
      </c>
      <c r="E202">
        <v>236</v>
      </c>
      <c r="F202" s="5">
        <v>29.6913784019237</v>
      </c>
      <c r="G202" s="5">
        <v>63.339087564886697</v>
      </c>
      <c r="H202" t="str">
        <f>IF(G202&lt;F202,"Yes","No")</f>
        <v>No</v>
      </c>
      <c r="I202">
        <f t="shared" si="1"/>
        <v>195</v>
      </c>
    </row>
    <row r="203" spans="1:9" x14ac:dyDescent="0.35">
      <c r="A203">
        <f>sim_TDs_v2!A203</f>
        <v>197</v>
      </c>
      <c r="B203">
        <f>sim_TDs_v2!B203</f>
        <v>40.213181370305101</v>
      </c>
      <c r="C203" t="str">
        <f>sim_TDs_v2!F203</f>
        <v>Inf</v>
      </c>
      <c r="E203">
        <v>624</v>
      </c>
      <c r="F203">
        <v>30.524788319687399</v>
      </c>
      <c r="G203">
        <v>63.378943692353502</v>
      </c>
      <c r="H203" t="str">
        <f>IF(G203&lt;F203,"Yes","No")</f>
        <v>No</v>
      </c>
      <c r="I203">
        <f t="shared" si="1"/>
        <v>196</v>
      </c>
    </row>
    <row r="204" spans="1:9" x14ac:dyDescent="0.35">
      <c r="A204">
        <f>sim_TDs_v2!A204</f>
        <v>198</v>
      </c>
      <c r="B204">
        <f>sim_TDs_v2!B204</f>
        <v>39.015844068181998</v>
      </c>
      <c r="C204" t="str">
        <f>sim_TDs_v2!F204</f>
        <v>Inf</v>
      </c>
      <c r="E204">
        <v>829</v>
      </c>
      <c r="F204">
        <v>26.389021975464001</v>
      </c>
      <c r="G204">
        <v>63.392398345395101</v>
      </c>
      <c r="H204" t="str">
        <f>IF(G204&lt;F204,"Yes","No")</f>
        <v>No</v>
      </c>
      <c r="I204">
        <f t="shared" si="1"/>
        <v>197</v>
      </c>
    </row>
    <row r="205" spans="1:9" x14ac:dyDescent="0.35">
      <c r="A205">
        <f>sim_TDs_v2!A205</f>
        <v>199</v>
      </c>
      <c r="B205">
        <f>sim_TDs_v2!B205</f>
        <v>55.821112996126502</v>
      </c>
      <c r="C205" t="str">
        <f>sim_TDs_v2!F205</f>
        <v>Inf</v>
      </c>
      <c r="E205">
        <v>575</v>
      </c>
      <c r="F205">
        <v>28.512812785645401</v>
      </c>
      <c r="G205">
        <v>63.395587472476798</v>
      </c>
      <c r="H205" t="str">
        <f>IF(G205&lt;F205,"Yes","No")</f>
        <v>No</v>
      </c>
      <c r="I205">
        <f t="shared" si="1"/>
        <v>198</v>
      </c>
    </row>
    <row r="206" spans="1:9" x14ac:dyDescent="0.35">
      <c r="A206">
        <f>sim_TDs_v2!A206</f>
        <v>200</v>
      </c>
      <c r="B206">
        <f>sim_TDs_v2!B206</f>
        <v>49.446237763069703</v>
      </c>
      <c r="C206">
        <f>sim_TDs_v2!F206</f>
        <v>54.521567767167198</v>
      </c>
      <c r="E206">
        <v>837</v>
      </c>
      <c r="F206">
        <v>23.5706136916879</v>
      </c>
      <c r="G206">
        <v>63.4011424177667</v>
      </c>
      <c r="H206" t="str">
        <f>IF(G206&lt;F206,"Yes","No")</f>
        <v>No</v>
      </c>
      <c r="I206">
        <f t="shared" si="1"/>
        <v>199</v>
      </c>
    </row>
    <row r="207" spans="1:9" x14ac:dyDescent="0.35">
      <c r="A207">
        <f>sim_TDs_v2!A207</f>
        <v>201</v>
      </c>
      <c r="B207">
        <f>sim_TDs_v2!B207</f>
        <v>30.733985672700701</v>
      </c>
      <c r="C207">
        <f>sim_TDs_v2!F207</f>
        <v>63.784617424780997</v>
      </c>
      <c r="E207">
        <v>431</v>
      </c>
      <c r="F207">
        <v>34.654983556284101</v>
      </c>
      <c r="G207">
        <v>63.407490460838901</v>
      </c>
      <c r="H207" t="str">
        <f>IF(G207&lt;F207,"Yes","No")</f>
        <v>No</v>
      </c>
      <c r="I207">
        <f t="shared" si="1"/>
        <v>200</v>
      </c>
    </row>
    <row r="208" spans="1:9" x14ac:dyDescent="0.35">
      <c r="A208">
        <f>sim_TDs_v2!A208</f>
        <v>202</v>
      </c>
      <c r="B208">
        <f>sim_TDs_v2!B208</f>
        <v>46.508494144041201</v>
      </c>
      <c r="C208">
        <f>sim_TDs_v2!F208</f>
        <v>56.5777029882723</v>
      </c>
      <c r="E208">
        <v>344</v>
      </c>
      <c r="F208">
        <v>29.455972809602802</v>
      </c>
      <c r="G208">
        <v>63.462991964361997</v>
      </c>
      <c r="H208" t="str">
        <f>IF(G208&lt;F208,"Yes","No")</f>
        <v>No</v>
      </c>
      <c r="I208">
        <f t="shared" si="1"/>
        <v>201</v>
      </c>
    </row>
    <row r="209" spans="1:9" x14ac:dyDescent="0.35">
      <c r="A209">
        <f>sim_TDs_v2!A209</f>
        <v>203</v>
      </c>
      <c r="B209">
        <f>sim_TDs_v2!B209</f>
        <v>51.124223635208999</v>
      </c>
      <c r="C209" t="str">
        <f>sim_TDs_v2!F209</f>
        <v>Inf</v>
      </c>
      <c r="E209">
        <v>915</v>
      </c>
      <c r="F209">
        <v>24.209331266752301</v>
      </c>
      <c r="G209">
        <v>63.5635776874539</v>
      </c>
      <c r="H209" t="str">
        <f>IF(G209&lt;F209,"Yes","No")</f>
        <v>No</v>
      </c>
      <c r="I209">
        <f t="shared" si="1"/>
        <v>202</v>
      </c>
    </row>
    <row r="210" spans="1:9" x14ac:dyDescent="0.35">
      <c r="A210">
        <f>sim_TDs_v2!A210</f>
        <v>204</v>
      </c>
      <c r="B210">
        <f>sim_TDs_v2!B210</f>
        <v>28.630411438891599</v>
      </c>
      <c r="C210" t="str">
        <f>sim_TDs_v2!F210</f>
        <v>Inf</v>
      </c>
      <c r="E210">
        <v>398</v>
      </c>
      <c r="F210">
        <v>35.046399852911101</v>
      </c>
      <c r="G210">
        <v>63.666871795960503</v>
      </c>
      <c r="H210" t="str">
        <f>IF(G210&lt;F210,"Yes","No")</f>
        <v>No</v>
      </c>
      <c r="I210">
        <f t="shared" si="1"/>
        <v>203</v>
      </c>
    </row>
    <row r="211" spans="1:9" x14ac:dyDescent="0.35">
      <c r="A211">
        <f>sim_TDs_v2!A211</f>
        <v>205</v>
      </c>
      <c r="B211">
        <f>sim_TDs_v2!B211</f>
        <v>35.154403318013699</v>
      </c>
      <c r="C211" t="str">
        <f>sim_TDs_v2!F211</f>
        <v>Inf</v>
      </c>
      <c r="E211">
        <v>649</v>
      </c>
      <c r="F211">
        <v>38.934488999816999</v>
      </c>
      <c r="G211">
        <v>63.707941012158997</v>
      </c>
      <c r="H211" t="str">
        <f>IF(G211&lt;F211,"Yes","No")</f>
        <v>No</v>
      </c>
      <c r="I211">
        <f t="shared" si="1"/>
        <v>204</v>
      </c>
    </row>
    <row r="212" spans="1:9" x14ac:dyDescent="0.35">
      <c r="A212">
        <f>sim_TDs_v2!A212</f>
        <v>206</v>
      </c>
      <c r="B212">
        <f>sim_TDs_v2!B212</f>
        <v>42.644199831869301</v>
      </c>
      <c r="C212">
        <f>sim_TDs_v2!F212</f>
        <v>59.963077354781703</v>
      </c>
      <c r="E212">
        <v>849</v>
      </c>
      <c r="F212">
        <v>40.773000011720299</v>
      </c>
      <c r="G212">
        <v>63.716961000706597</v>
      </c>
      <c r="H212" t="str">
        <f>IF(G212&lt;F212,"Yes","No")</f>
        <v>No</v>
      </c>
      <c r="I212">
        <f t="shared" si="1"/>
        <v>205</v>
      </c>
    </row>
    <row r="213" spans="1:9" x14ac:dyDescent="0.35">
      <c r="A213">
        <f>sim_TDs_v2!A213</f>
        <v>207</v>
      </c>
      <c r="B213">
        <f>sim_TDs_v2!B213</f>
        <v>48.1272074977485</v>
      </c>
      <c r="C213">
        <f>sim_TDs_v2!F213</f>
        <v>51.143804060324399</v>
      </c>
      <c r="E213">
        <v>722</v>
      </c>
      <c r="F213">
        <v>10.5520630359813</v>
      </c>
      <c r="G213">
        <v>63.7236987310323</v>
      </c>
      <c r="H213" t="str">
        <f>IF(G213&lt;F213,"Yes","No")</f>
        <v>No</v>
      </c>
      <c r="I213">
        <f t="shared" si="1"/>
        <v>206</v>
      </c>
    </row>
    <row r="214" spans="1:9" x14ac:dyDescent="0.35">
      <c r="A214">
        <f>sim_TDs_v2!A214</f>
        <v>208</v>
      </c>
      <c r="B214">
        <f>sim_TDs_v2!B214</f>
        <v>65.540628371277293</v>
      </c>
      <c r="C214" t="str">
        <f>sim_TDs_v2!F214</f>
        <v>Inf</v>
      </c>
      <c r="E214">
        <v>659</v>
      </c>
      <c r="F214">
        <v>41.760835152091602</v>
      </c>
      <c r="G214">
        <v>63.750876803769401</v>
      </c>
      <c r="H214" t="str">
        <f>IF(G214&lt;F214,"Yes","No")</f>
        <v>No</v>
      </c>
      <c r="I214">
        <f t="shared" si="1"/>
        <v>207</v>
      </c>
    </row>
    <row r="215" spans="1:9" x14ac:dyDescent="0.35">
      <c r="A215">
        <f>sim_TDs_v2!A215</f>
        <v>209</v>
      </c>
      <c r="B215">
        <f>sim_TDs_v2!B215</f>
        <v>41.415057648335001</v>
      </c>
      <c r="C215">
        <f>sim_TDs_v2!F215</f>
        <v>58.218759382171697</v>
      </c>
      <c r="E215">
        <v>727</v>
      </c>
      <c r="F215">
        <v>44.487787867875397</v>
      </c>
      <c r="G215">
        <v>63.766630190519898</v>
      </c>
      <c r="H215" t="str">
        <f>IF(G215&lt;F215,"Yes","No")</f>
        <v>No</v>
      </c>
      <c r="I215">
        <f t="shared" si="1"/>
        <v>208</v>
      </c>
    </row>
    <row r="216" spans="1:9" x14ac:dyDescent="0.35">
      <c r="A216">
        <f>sim_TDs_v2!A216</f>
        <v>210</v>
      </c>
      <c r="B216">
        <f>sim_TDs_v2!B216</f>
        <v>24.245338661422799</v>
      </c>
      <c r="C216" t="str">
        <f>sim_TDs_v2!F216</f>
        <v>Inf</v>
      </c>
      <c r="E216">
        <v>84</v>
      </c>
      <c r="F216" s="5">
        <v>38.844709275543202</v>
      </c>
      <c r="G216" s="5">
        <v>63.778078905705598</v>
      </c>
      <c r="H216" t="str">
        <f>IF(G216&lt;F216,"Yes","No")</f>
        <v>No</v>
      </c>
      <c r="I216">
        <f t="shared" si="1"/>
        <v>209</v>
      </c>
    </row>
    <row r="217" spans="1:9" x14ac:dyDescent="0.35">
      <c r="A217">
        <f>sim_TDs_v2!A217</f>
        <v>211</v>
      </c>
      <c r="B217">
        <f>sim_TDs_v2!B217</f>
        <v>53.926810231834899</v>
      </c>
      <c r="C217" t="str">
        <f>sim_TDs_v2!F217</f>
        <v>Inf</v>
      </c>
      <c r="E217">
        <v>201</v>
      </c>
      <c r="F217" s="5">
        <v>30.733985672700701</v>
      </c>
      <c r="G217" s="5">
        <v>63.784617424780997</v>
      </c>
      <c r="H217" t="str">
        <f>IF(G217&lt;F217,"Yes","No")</f>
        <v>No</v>
      </c>
      <c r="I217">
        <f t="shared" si="1"/>
        <v>210</v>
      </c>
    </row>
    <row r="218" spans="1:9" x14ac:dyDescent="0.35">
      <c r="A218">
        <f>sim_TDs_v2!A218</f>
        <v>212</v>
      </c>
      <c r="B218">
        <f>sim_TDs_v2!B218</f>
        <v>30.8537998930688</v>
      </c>
      <c r="C218">
        <f>sim_TDs_v2!F218</f>
        <v>48.898316905192502</v>
      </c>
      <c r="E218">
        <v>912</v>
      </c>
      <c r="F218">
        <v>29.076476272085401</v>
      </c>
      <c r="G218">
        <v>63.802996039599599</v>
      </c>
      <c r="H218" t="str">
        <f>IF(G218&lt;F218,"Yes","No")</f>
        <v>No</v>
      </c>
      <c r="I218">
        <f t="shared" si="1"/>
        <v>211</v>
      </c>
    </row>
    <row r="219" spans="1:9" x14ac:dyDescent="0.35">
      <c r="A219">
        <f>sim_TDs_v2!A219</f>
        <v>213</v>
      </c>
      <c r="B219">
        <f>sim_TDs_v2!B219</f>
        <v>45.330396127784603</v>
      </c>
      <c r="C219" t="str">
        <f>sim_TDs_v2!F219</f>
        <v>Inf</v>
      </c>
      <c r="E219">
        <v>336</v>
      </c>
      <c r="F219">
        <v>29.992452732582201</v>
      </c>
      <c r="G219">
        <v>63.807488727614498</v>
      </c>
      <c r="H219" t="str">
        <f>IF(G219&lt;F219,"Yes","No")</f>
        <v>No</v>
      </c>
      <c r="I219">
        <f t="shared" si="1"/>
        <v>212</v>
      </c>
    </row>
    <row r="220" spans="1:9" x14ac:dyDescent="0.35">
      <c r="A220">
        <f>sim_TDs_v2!A220</f>
        <v>214</v>
      </c>
      <c r="B220">
        <f>sim_TDs_v2!B220</f>
        <v>32.758810403253698</v>
      </c>
      <c r="C220" t="str">
        <f>sim_TDs_v2!F220</f>
        <v>Inf</v>
      </c>
      <c r="E220">
        <v>690</v>
      </c>
      <c r="F220">
        <v>36.618459312748797</v>
      </c>
      <c r="G220">
        <v>63.850085242955302</v>
      </c>
      <c r="H220" t="str">
        <f>IF(G220&lt;F220,"Yes","No")</f>
        <v>No</v>
      </c>
      <c r="I220">
        <f t="shared" si="1"/>
        <v>213</v>
      </c>
    </row>
    <row r="221" spans="1:9" x14ac:dyDescent="0.35">
      <c r="A221">
        <f>sim_TDs_v2!A221</f>
        <v>215</v>
      </c>
      <c r="B221">
        <f>sim_TDs_v2!B221</f>
        <v>37.482362770258703</v>
      </c>
      <c r="C221" t="str">
        <f>sim_TDs_v2!F221</f>
        <v>Inf</v>
      </c>
      <c r="E221">
        <v>895</v>
      </c>
      <c r="F221">
        <v>51.061612213781601</v>
      </c>
      <c r="G221">
        <v>64.047243966167798</v>
      </c>
      <c r="H221" t="str">
        <f>IF(G221&lt;F221,"Yes","No")</f>
        <v>No</v>
      </c>
      <c r="I221">
        <f t="shared" si="1"/>
        <v>214</v>
      </c>
    </row>
    <row r="222" spans="1:9" x14ac:dyDescent="0.35">
      <c r="A222">
        <f>sim_TDs_v2!A222</f>
        <v>216</v>
      </c>
      <c r="B222" t="str">
        <f>sim_TDs_v2!B222</f>
        <v>Inf</v>
      </c>
      <c r="C222" t="str">
        <f>sim_TDs_v2!F222</f>
        <v>Inf</v>
      </c>
      <c r="E222">
        <v>288</v>
      </c>
      <c r="F222" s="5">
        <v>29.117251218171798</v>
      </c>
      <c r="G222" s="5">
        <v>64.145275548902006</v>
      </c>
      <c r="H222" t="str">
        <f>IF(G222&lt;F222,"Yes","No")</f>
        <v>No</v>
      </c>
      <c r="I222">
        <f t="shared" si="1"/>
        <v>215</v>
      </c>
    </row>
    <row r="223" spans="1:9" x14ac:dyDescent="0.35">
      <c r="A223">
        <f>sim_TDs_v2!A223</f>
        <v>217</v>
      </c>
      <c r="B223" t="str">
        <f>sim_TDs_v2!B223</f>
        <v>Inf</v>
      </c>
      <c r="C223" t="str">
        <f>sim_TDs_v2!F223</f>
        <v>Inf</v>
      </c>
      <c r="E223">
        <v>440</v>
      </c>
      <c r="F223">
        <v>37.8181773999071</v>
      </c>
      <c r="G223">
        <v>64.149528370076496</v>
      </c>
      <c r="H223" t="str">
        <f>IF(G223&lt;F223,"Yes","No")</f>
        <v>No</v>
      </c>
      <c r="I223">
        <f t="shared" si="1"/>
        <v>216</v>
      </c>
    </row>
    <row r="224" spans="1:9" x14ac:dyDescent="0.35">
      <c r="A224">
        <f>sim_TDs_v2!A224</f>
        <v>218</v>
      </c>
      <c r="B224">
        <f>sim_TDs_v2!B224</f>
        <v>37.5601769426763</v>
      </c>
      <c r="C224">
        <f>sim_TDs_v2!F224</f>
        <v>63.056255904229197</v>
      </c>
      <c r="E224">
        <v>694</v>
      </c>
      <c r="F224">
        <v>36.022727161836698</v>
      </c>
      <c r="G224">
        <v>64.2947246927001</v>
      </c>
      <c r="H224" t="str">
        <f>IF(G224&lt;F224,"Yes","No")</f>
        <v>No</v>
      </c>
      <c r="I224">
        <f t="shared" si="1"/>
        <v>217</v>
      </c>
    </row>
    <row r="225" spans="1:9" x14ac:dyDescent="0.35">
      <c r="A225">
        <f>sim_TDs_v2!A225</f>
        <v>219</v>
      </c>
      <c r="B225">
        <f>sim_TDs_v2!B225</f>
        <v>51.014888730829099</v>
      </c>
      <c r="C225" t="str">
        <f>sim_TDs_v2!F225</f>
        <v>Inf</v>
      </c>
      <c r="E225">
        <v>563</v>
      </c>
      <c r="F225">
        <v>34.1087331644096</v>
      </c>
      <c r="G225">
        <v>64.299811691822498</v>
      </c>
      <c r="H225" t="str">
        <f>IF(G225&lt;F225,"Yes","No")</f>
        <v>No</v>
      </c>
      <c r="I225">
        <f t="shared" si="1"/>
        <v>218</v>
      </c>
    </row>
    <row r="226" spans="1:9" x14ac:dyDescent="0.35">
      <c r="A226">
        <f>sim_TDs_v2!A226</f>
        <v>220</v>
      </c>
      <c r="B226">
        <f>sim_TDs_v2!B226</f>
        <v>44.823094089091001</v>
      </c>
      <c r="C226" t="str">
        <f>sim_TDs_v2!F226</f>
        <v>Inf</v>
      </c>
      <c r="E226">
        <v>571</v>
      </c>
      <c r="F226">
        <v>33.101880007768699</v>
      </c>
      <c r="G226">
        <v>64.320195190565698</v>
      </c>
      <c r="H226" t="str">
        <f>IF(G226&lt;F226,"Yes","No")</f>
        <v>No</v>
      </c>
      <c r="I226">
        <f t="shared" ref="I226:I289" si="2">I225+1</f>
        <v>219</v>
      </c>
    </row>
    <row r="227" spans="1:9" x14ac:dyDescent="0.35">
      <c r="A227">
        <f>sim_TDs_v2!A227</f>
        <v>221</v>
      </c>
      <c r="B227">
        <f>sim_TDs_v2!B227</f>
        <v>32.035760499462</v>
      </c>
      <c r="C227">
        <f>sim_TDs_v2!F227</f>
        <v>57.665440334108602</v>
      </c>
      <c r="E227">
        <v>928</v>
      </c>
      <c r="F227">
        <v>47.415570183414403</v>
      </c>
      <c r="G227">
        <v>64.350781396877807</v>
      </c>
      <c r="H227" t="str">
        <f>IF(G227&lt;F227,"Yes","No")</f>
        <v>No</v>
      </c>
      <c r="I227">
        <f t="shared" si="2"/>
        <v>220</v>
      </c>
    </row>
    <row r="228" spans="1:9" x14ac:dyDescent="0.35">
      <c r="A228">
        <f>sim_TDs_v2!A228</f>
        <v>222</v>
      </c>
      <c r="B228">
        <f>sim_TDs_v2!B228</f>
        <v>50.108860154658501</v>
      </c>
      <c r="C228">
        <f>sim_TDs_v2!F228</f>
        <v>68.901075452503804</v>
      </c>
      <c r="E228">
        <v>165</v>
      </c>
      <c r="F228" s="5">
        <v>41.266709205286702</v>
      </c>
      <c r="G228" s="5">
        <v>64.355044025024</v>
      </c>
      <c r="H228" t="str">
        <f>IF(G228&lt;F228,"Yes","No")</f>
        <v>No</v>
      </c>
      <c r="I228">
        <f t="shared" si="2"/>
        <v>221</v>
      </c>
    </row>
    <row r="229" spans="1:9" x14ac:dyDescent="0.35">
      <c r="A229">
        <f>sim_TDs_v2!A229</f>
        <v>223</v>
      </c>
      <c r="B229">
        <f>sim_TDs_v2!B229</f>
        <v>38.030770192120102</v>
      </c>
      <c r="C229" t="str">
        <f>sim_TDs_v2!F229</f>
        <v>Inf</v>
      </c>
      <c r="E229">
        <v>416</v>
      </c>
      <c r="F229">
        <v>16.2456266346829</v>
      </c>
      <c r="G229">
        <v>64.407233988886304</v>
      </c>
      <c r="H229" t="str">
        <f>IF(G229&lt;F229,"Yes","No")</f>
        <v>No</v>
      </c>
      <c r="I229">
        <f t="shared" si="2"/>
        <v>222</v>
      </c>
    </row>
    <row r="230" spans="1:9" x14ac:dyDescent="0.35">
      <c r="A230">
        <f>sim_TDs_v2!A230</f>
        <v>224</v>
      </c>
      <c r="B230">
        <f>sim_TDs_v2!B230</f>
        <v>36.597198838022798</v>
      </c>
      <c r="C230">
        <f>sim_TDs_v2!F230</f>
        <v>65.991842377972205</v>
      </c>
      <c r="E230">
        <v>612</v>
      </c>
      <c r="F230">
        <v>42.519191089784201</v>
      </c>
      <c r="G230">
        <v>64.442248967218305</v>
      </c>
      <c r="H230" t="str">
        <f>IF(G230&lt;F230,"Yes","No")</f>
        <v>No</v>
      </c>
      <c r="I230">
        <f t="shared" si="2"/>
        <v>223</v>
      </c>
    </row>
    <row r="231" spans="1:9" x14ac:dyDescent="0.35">
      <c r="A231">
        <f>sim_TDs_v2!A231</f>
        <v>225</v>
      </c>
      <c r="B231">
        <f>sim_TDs_v2!B231</f>
        <v>44.420834898854402</v>
      </c>
      <c r="C231" t="str">
        <f>sim_TDs_v2!F231</f>
        <v>Inf</v>
      </c>
      <c r="E231">
        <v>310</v>
      </c>
      <c r="F231" s="5">
        <v>49.433754855080799</v>
      </c>
      <c r="G231" s="5">
        <v>64.572048495792302</v>
      </c>
      <c r="H231" t="str">
        <f>IF(G231&lt;F231,"Yes","No")</f>
        <v>No</v>
      </c>
      <c r="I231">
        <f t="shared" si="2"/>
        <v>224</v>
      </c>
    </row>
    <row r="232" spans="1:9" x14ac:dyDescent="0.35">
      <c r="A232">
        <f>sim_TDs_v2!A232</f>
        <v>226</v>
      </c>
      <c r="B232">
        <f>sim_TDs_v2!B232</f>
        <v>15.498438759238001</v>
      </c>
      <c r="C232" t="str">
        <f>sim_TDs_v2!F232</f>
        <v>Inf</v>
      </c>
      <c r="E232">
        <v>745</v>
      </c>
      <c r="F232">
        <v>30.9682847116182</v>
      </c>
      <c r="G232">
        <v>64.601011927596502</v>
      </c>
      <c r="H232" t="str">
        <f>IF(G232&lt;F232,"Yes","No")</f>
        <v>No</v>
      </c>
      <c r="I232">
        <f t="shared" si="2"/>
        <v>225</v>
      </c>
    </row>
    <row r="233" spans="1:9" x14ac:dyDescent="0.35">
      <c r="A233">
        <f>sim_TDs_v2!A233</f>
        <v>227</v>
      </c>
      <c r="B233">
        <f>sim_TDs_v2!B233</f>
        <v>31.909480809726201</v>
      </c>
      <c r="C233">
        <f>sim_TDs_v2!F233</f>
        <v>60.3753334359494</v>
      </c>
      <c r="E233">
        <v>821</v>
      </c>
      <c r="F233">
        <v>55.352367750720703</v>
      </c>
      <c r="G233">
        <v>64.640380526746</v>
      </c>
      <c r="H233" t="str">
        <f>IF(G233&lt;F233,"Yes","No")</f>
        <v>No</v>
      </c>
      <c r="I233">
        <f t="shared" si="2"/>
        <v>226</v>
      </c>
    </row>
    <row r="234" spans="1:9" x14ac:dyDescent="0.35">
      <c r="A234">
        <f>sim_TDs_v2!A234</f>
        <v>228</v>
      </c>
      <c r="B234">
        <f>sim_TDs_v2!B234</f>
        <v>31.666096211055201</v>
      </c>
      <c r="C234">
        <f>sim_TDs_v2!F234</f>
        <v>55.592869189030402</v>
      </c>
      <c r="E234">
        <v>24</v>
      </c>
      <c r="F234" s="5">
        <v>42.594991417238298</v>
      </c>
      <c r="G234" s="5">
        <v>64.655124690266703</v>
      </c>
      <c r="H234" t="str">
        <f>IF(G234&lt;F234,"Yes","No")</f>
        <v>No</v>
      </c>
      <c r="I234">
        <f t="shared" si="2"/>
        <v>227</v>
      </c>
    </row>
    <row r="235" spans="1:9" x14ac:dyDescent="0.35">
      <c r="A235">
        <f>sim_TDs_v2!A235</f>
        <v>229</v>
      </c>
      <c r="B235">
        <f>sim_TDs_v2!B235</f>
        <v>45.796226042280999</v>
      </c>
      <c r="C235">
        <f>sim_TDs_v2!F235</f>
        <v>55.072764250601303</v>
      </c>
      <c r="E235">
        <v>950</v>
      </c>
      <c r="F235">
        <v>32.987765999886399</v>
      </c>
      <c r="G235">
        <v>64.672871942659</v>
      </c>
      <c r="H235" t="str">
        <f>IF(G235&lt;F235,"Yes","No")</f>
        <v>No</v>
      </c>
      <c r="I235">
        <f t="shared" si="2"/>
        <v>228</v>
      </c>
    </row>
    <row r="236" spans="1:9" x14ac:dyDescent="0.35">
      <c r="A236">
        <f>sim_TDs_v2!A236</f>
        <v>230</v>
      </c>
      <c r="B236" t="str">
        <f>sim_TDs_v2!B236</f>
        <v>Inf</v>
      </c>
      <c r="C236" t="str">
        <f>sim_TDs_v2!F236</f>
        <v>Inf</v>
      </c>
      <c r="E236">
        <v>968</v>
      </c>
      <c r="F236">
        <v>26.750373607820801</v>
      </c>
      <c r="G236">
        <v>64.691509301686196</v>
      </c>
      <c r="H236" t="str">
        <f>IF(G236&lt;F236,"Yes","No")</f>
        <v>No</v>
      </c>
      <c r="I236">
        <f t="shared" si="2"/>
        <v>229</v>
      </c>
    </row>
    <row r="237" spans="1:9" x14ac:dyDescent="0.35">
      <c r="A237">
        <f>sim_TDs_v2!A237</f>
        <v>231</v>
      </c>
      <c r="B237">
        <f>sim_TDs_v2!B237</f>
        <v>47.951255750590803</v>
      </c>
      <c r="C237" t="str">
        <f>sim_TDs_v2!F237</f>
        <v>Inf</v>
      </c>
      <c r="E237">
        <v>507</v>
      </c>
      <c r="F237">
        <v>42.7144003196345</v>
      </c>
      <c r="G237">
        <v>64.697288878085502</v>
      </c>
      <c r="H237" t="str">
        <f>IF(G237&lt;F237,"Yes","No")</f>
        <v>No</v>
      </c>
      <c r="I237">
        <f t="shared" si="2"/>
        <v>230</v>
      </c>
    </row>
    <row r="238" spans="1:9" x14ac:dyDescent="0.35">
      <c r="A238">
        <f>sim_TDs_v2!A238</f>
        <v>232</v>
      </c>
      <c r="B238">
        <f>sim_TDs_v2!B238</f>
        <v>44.601470685773698</v>
      </c>
      <c r="C238">
        <f>sim_TDs_v2!F238</f>
        <v>62.722864129111798</v>
      </c>
      <c r="E238">
        <v>865</v>
      </c>
      <c r="F238">
        <v>46.625705123575003</v>
      </c>
      <c r="G238">
        <v>64.703856105040202</v>
      </c>
      <c r="H238" t="str">
        <f>IF(G238&lt;F238,"Yes","No")</f>
        <v>No</v>
      </c>
      <c r="I238">
        <f t="shared" si="2"/>
        <v>231</v>
      </c>
    </row>
    <row r="239" spans="1:9" x14ac:dyDescent="0.35">
      <c r="A239">
        <f>sim_TDs_v2!A239</f>
        <v>233</v>
      </c>
      <c r="B239">
        <f>sim_TDs_v2!B239</f>
        <v>49.136608175649201</v>
      </c>
      <c r="C239">
        <f>sim_TDs_v2!F239</f>
        <v>61.278927624521103</v>
      </c>
      <c r="E239">
        <v>270</v>
      </c>
      <c r="F239" s="5">
        <v>42.430711232830902</v>
      </c>
      <c r="G239" s="5">
        <v>64.704526722891302</v>
      </c>
      <c r="H239" t="str">
        <f>IF(G239&lt;F239,"Yes","No")</f>
        <v>No</v>
      </c>
      <c r="I239">
        <f t="shared" si="2"/>
        <v>232</v>
      </c>
    </row>
    <row r="240" spans="1:9" x14ac:dyDescent="0.35">
      <c r="A240">
        <f>sim_TDs_v2!A240</f>
        <v>234</v>
      </c>
      <c r="B240">
        <f>sim_TDs_v2!B240</f>
        <v>24.978953362782899</v>
      </c>
      <c r="C240">
        <f>sim_TDs_v2!F240</f>
        <v>71.493905754993605</v>
      </c>
      <c r="E240">
        <v>995</v>
      </c>
      <c r="F240">
        <v>32.324495544150899</v>
      </c>
      <c r="G240">
        <v>64.731550112288005</v>
      </c>
      <c r="H240" t="str">
        <f>IF(G240&lt;F240,"Yes","No")</f>
        <v>No</v>
      </c>
      <c r="I240">
        <f t="shared" si="2"/>
        <v>233</v>
      </c>
    </row>
    <row r="241" spans="1:9" x14ac:dyDescent="0.35">
      <c r="A241">
        <f>sim_TDs_v2!A241</f>
        <v>235</v>
      </c>
      <c r="B241">
        <f>sim_TDs_v2!B241</f>
        <v>42.880000729341603</v>
      </c>
      <c r="C241" t="str">
        <f>sim_TDs_v2!F241</f>
        <v>Inf</v>
      </c>
      <c r="E241">
        <v>924</v>
      </c>
      <c r="F241">
        <v>36.120130802545098</v>
      </c>
      <c r="G241">
        <v>64.767526342065693</v>
      </c>
      <c r="H241" t="str">
        <f>IF(G241&lt;F241,"Yes","No")</f>
        <v>No</v>
      </c>
      <c r="I241">
        <f t="shared" si="2"/>
        <v>234</v>
      </c>
    </row>
    <row r="242" spans="1:9" x14ac:dyDescent="0.35">
      <c r="A242">
        <f>sim_TDs_v2!A242</f>
        <v>236</v>
      </c>
      <c r="B242">
        <f>sim_TDs_v2!B242</f>
        <v>29.6913784019237</v>
      </c>
      <c r="C242">
        <f>sim_TDs_v2!F242</f>
        <v>63.339087564886697</v>
      </c>
      <c r="E242">
        <v>631</v>
      </c>
      <c r="F242">
        <v>56.666322310719501</v>
      </c>
      <c r="G242">
        <v>64.770355168905795</v>
      </c>
      <c r="H242" t="str">
        <f>IF(G242&lt;F242,"Yes","No")</f>
        <v>No</v>
      </c>
      <c r="I242">
        <f t="shared" si="2"/>
        <v>235</v>
      </c>
    </row>
    <row r="243" spans="1:9" x14ac:dyDescent="0.35">
      <c r="A243">
        <f>sim_TDs_v2!A243</f>
        <v>237</v>
      </c>
      <c r="B243">
        <f>sim_TDs_v2!B243</f>
        <v>35.900546537772897</v>
      </c>
      <c r="C243">
        <f>sim_TDs_v2!F243</f>
        <v>61.406124562044198</v>
      </c>
      <c r="E243">
        <v>26</v>
      </c>
      <c r="F243" s="5">
        <v>38.205036179730698</v>
      </c>
      <c r="G243" s="5">
        <v>64.810037218321597</v>
      </c>
      <c r="H243" t="str">
        <f>IF(G243&lt;F243,"Yes","No")</f>
        <v>No</v>
      </c>
      <c r="I243">
        <f t="shared" si="2"/>
        <v>236</v>
      </c>
    </row>
    <row r="244" spans="1:9" x14ac:dyDescent="0.35">
      <c r="A244">
        <f>sim_TDs_v2!A244</f>
        <v>238</v>
      </c>
      <c r="B244">
        <f>sim_TDs_v2!B244</f>
        <v>59.310240760133297</v>
      </c>
      <c r="C244">
        <f>sim_TDs_v2!F244</f>
        <v>60.213497590526302</v>
      </c>
      <c r="E244">
        <v>807</v>
      </c>
      <c r="F244">
        <v>31.118137097020501</v>
      </c>
      <c r="G244">
        <v>64.850979916806693</v>
      </c>
      <c r="H244" t="str">
        <f>IF(G244&lt;F244,"Yes","No")</f>
        <v>No</v>
      </c>
      <c r="I244">
        <f t="shared" si="2"/>
        <v>237</v>
      </c>
    </row>
    <row r="245" spans="1:9" x14ac:dyDescent="0.35">
      <c r="A245">
        <f>sim_TDs_v2!A245</f>
        <v>239</v>
      </c>
      <c r="B245">
        <f>sim_TDs_v2!B245</f>
        <v>37.466542690270501</v>
      </c>
      <c r="C245">
        <f>sim_TDs_v2!F245</f>
        <v>65.436411569379302</v>
      </c>
      <c r="E245">
        <v>885</v>
      </c>
      <c r="F245">
        <v>26.308778087729301</v>
      </c>
      <c r="G245">
        <v>64.883529085010295</v>
      </c>
      <c r="H245" t="str">
        <f>IF(G245&lt;F245,"Yes","No")</f>
        <v>No</v>
      </c>
      <c r="I245">
        <f t="shared" si="2"/>
        <v>238</v>
      </c>
    </row>
    <row r="246" spans="1:9" x14ac:dyDescent="0.35">
      <c r="A246">
        <f>sim_TDs_v2!A246</f>
        <v>240</v>
      </c>
      <c r="B246" t="str">
        <f>sim_TDs_v2!B246</f>
        <v>Inf</v>
      </c>
      <c r="C246" t="str">
        <f>sim_TDs_v2!F246</f>
        <v>Inf</v>
      </c>
      <c r="E246">
        <v>845</v>
      </c>
      <c r="F246">
        <v>36.030878995987401</v>
      </c>
      <c r="G246">
        <v>64.9188023637724</v>
      </c>
      <c r="H246" t="str">
        <f>IF(G246&lt;F246,"Yes","No")</f>
        <v>No</v>
      </c>
      <c r="I246">
        <f t="shared" si="2"/>
        <v>239</v>
      </c>
    </row>
    <row r="247" spans="1:9" x14ac:dyDescent="0.35">
      <c r="A247">
        <f>sim_TDs_v2!A247</f>
        <v>241</v>
      </c>
      <c r="B247">
        <f>sim_TDs_v2!B247</f>
        <v>39.147909835496897</v>
      </c>
      <c r="C247">
        <f>sim_TDs_v2!F247</f>
        <v>69.907579800830405</v>
      </c>
      <c r="E247">
        <v>555</v>
      </c>
      <c r="F247">
        <v>42.406747064104103</v>
      </c>
      <c r="G247">
        <v>64.961445939359194</v>
      </c>
      <c r="H247" t="str">
        <f>IF(G247&lt;F247,"Yes","No")</f>
        <v>No</v>
      </c>
      <c r="I247">
        <f t="shared" si="2"/>
        <v>240</v>
      </c>
    </row>
    <row r="248" spans="1:9" x14ac:dyDescent="0.35">
      <c r="A248">
        <f>sim_TDs_v2!A248</f>
        <v>242</v>
      </c>
      <c r="B248">
        <f>sim_TDs_v2!B248</f>
        <v>42.359096853122502</v>
      </c>
      <c r="C248" t="str">
        <f>sim_TDs_v2!F248</f>
        <v>Inf</v>
      </c>
      <c r="E248">
        <v>682</v>
      </c>
      <c r="F248">
        <v>41.425404045151801</v>
      </c>
      <c r="G248">
        <v>65.011448073840498</v>
      </c>
      <c r="H248" t="str">
        <f>IF(G248&lt;F248,"Yes","No")</f>
        <v>No</v>
      </c>
      <c r="I248">
        <f t="shared" si="2"/>
        <v>241</v>
      </c>
    </row>
    <row r="249" spans="1:9" x14ac:dyDescent="0.35">
      <c r="A249">
        <f>sim_TDs_v2!A249</f>
        <v>243</v>
      </c>
      <c r="B249">
        <f>sim_TDs_v2!B249</f>
        <v>34.168448459082299</v>
      </c>
      <c r="C249" t="str">
        <f>sim_TDs_v2!F249</f>
        <v>Inf</v>
      </c>
      <c r="E249">
        <v>525</v>
      </c>
      <c r="F249">
        <v>38.046815613134498</v>
      </c>
      <c r="G249">
        <v>65.018053771271099</v>
      </c>
      <c r="H249" t="str">
        <f>IF(G249&lt;F249,"Yes","No")</f>
        <v>No</v>
      </c>
      <c r="I249">
        <f t="shared" si="2"/>
        <v>242</v>
      </c>
    </row>
    <row r="250" spans="1:9" x14ac:dyDescent="0.35">
      <c r="A250">
        <f>sim_TDs_v2!A250</f>
        <v>244</v>
      </c>
      <c r="B250">
        <f>sim_TDs_v2!B250</f>
        <v>48.075192841039602</v>
      </c>
      <c r="C250" t="str">
        <f>sim_TDs_v2!F250</f>
        <v>Inf</v>
      </c>
      <c r="E250">
        <v>473</v>
      </c>
      <c r="F250">
        <v>36.334263488693601</v>
      </c>
      <c r="G250">
        <v>65.188610366832705</v>
      </c>
      <c r="H250" t="str">
        <f>IF(G250&lt;F250,"Yes","No")</f>
        <v>No</v>
      </c>
      <c r="I250">
        <f t="shared" si="2"/>
        <v>243</v>
      </c>
    </row>
    <row r="251" spans="1:9" x14ac:dyDescent="0.35">
      <c r="A251">
        <f>sim_TDs_v2!A251</f>
        <v>245</v>
      </c>
      <c r="B251">
        <f>sim_TDs_v2!B251</f>
        <v>43.340845610051602</v>
      </c>
      <c r="C251" t="str">
        <f>sim_TDs_v2!F251</f>
        <v>Inf</v>
      </c>
      <c r="E251">
        <v>321</v>
      </c>
      <c r="F251">
        <v>44.339358137342003</v>
      </c>
      <c r="G251">
        <v>65.192089272323102</v>
      </c>
      <c r="H251" t="str">
        <f>IF(G251&lt;F251,"Yes","No")</f>
        <v>No</v>
      </c>
      <c r="I251">
        <f t="shared" si="2"/>
        <v>244</v>
      </c>
    </row>
    <row r="252" spans="1:9" x14ac:dyDescent="0.35">
      <c r="A252">
        <f>sim_TDs_v2!A252</f>
        <v>246</v>
      </c>
      <c r="B252" t="str">
        <f>sim_TDs_v2!B252</f>
        <v>Inf</v>
      </c>
      <c r="C252" t="str">
        <f>sim_TDs_v2!F252</f>
        <v>Inf</v>
      </c>
      <c r="E252">
        <v>52</v>
      </c>
      <c r="F252" s="5">
        <v>29.713285898506999</v>
      </c>
      <c r="G252" s="5">
        <v>65.283650464405994</v>
      </c>
      <c r="H252" t="str">
        <f>IF(G252&lt;F252,"Yes","No")</f>
        <v>No</v>
      </c>
      <c r="I252">
        <f t="shared" si="2"/>
        <v>245</v>
      </c>
    </row>
    <row r="253" spans="1:9" x14ac:dyDescent="0.35">
      <c r="A253">
        <f>sim_TDs_v2!A253</f>
        <v>247</v>
      </c>
      <c r="B253">
        <f>sim_TDs_v2!B253</f>
        <v>42.204142590278401</v>
      </c>
      <c r="C253" t="str">
        <f>sim_TDs_v2!F253</f>
        <v>Inf</v>
      </c>
      <c r="E253">
        <v>82</v>
      </c>
      <c r="F253" s="5">
        <v>44.737134356981002</v>
      </c>
      <c r="G253" s="5">
        <v>65.3328614354552</v>
      </c>
      <c r="H253" t="str">
        <f>IF(G253&lt;F253,"Yes","No")</f>
        <v>No</v>
      </c>
      <c r="I253">
        <f t="shared" si="2"/>
        <v>246</v>
      </c>
    </row>
    <row r="254" spans="1:9" x14ac:dyDescent="0.35">
      <c r="A254">
        <f>sim_TDs_v2!A254</f>
        <v>248</v>
      </c>
      <c r="B254">
        <f>sim_TDs_v2!B254</f>
        <v>33.0347060612186</v>
      </c>
      <c r="C254" t="str">
        <f>sim_TDs_v2!F254</f>
        <v>Inf</v>
      </c>
      <c r="E254">
        <v>604</v>
      </c>
      <c r="F254">
        <v>43.693057241177499</v>
      </c>
      <c r="G254">
        <v>65.336744557665</v>
      </c>
      <c r="H254" t="str">
        <f>IF(G254&lt;F254,"Yes","No")</f>
        <v>No</v>
      </c>
      <c r="I254">
        <f t="shared" si="2"/>
        <v>247</v>
      </c>
    </row>
    <row r="255" spans="1:9" x14ac:dyDescent="0.35">
      <c r="A255">
        <f>sim_TDs_v2!A255</f>
        <v>249</v>
      </c>
      <c r="B255">
        <f>sim_TDs_v2!B255</f>
        <v>38.061758150408103</v>
      </c>
      <c r="C255">
        <f>sim_TDs_v2!F255</f>
        <v>63.330910258572601</v>
      </c>
      <c r="E255">
        <v>357</v>
      </c>
      <c r="F255">
        <v>16.716428217469002</v>
      </c>
      <c r="G255">
        <v>65.351643680241295</v>
      </c>
      <c r="H255" t="str">
        <f>IF(G255&lt;F255,"Yes","No")</f>
        <v>No</v>
      </c>
      <c r="I255">
        <f t="shared" si="2"/>
        <v>248</v>
      </c>
    </row>
    <row r="256" spans="1:9" x14ac:dyDescent="0.35">
      <c r="A256">
        <f>sim_TDs_v2!A256</f>
        <v>250</v>
      </c>
      <c r="B256">
        <f>sim_TDs_v2!B256</f>
        <v>32.486076498266598</v>
      </c>
      <c r="C256" t="str">
        <f>sim_TDs_v2!F256</f>
        <v>Inf</v>
      </c>
      <c r="E256">
        <v>239</v>
      </c>
      <c r="F256" s="5">
        <v>37.466542690270501</v>
      </c>
      <c r="G256" s="5">
        <v>65.436411569379302</v>
      </c>
      <c r="H256" t="str">
        <f>IF(G256&lt;F256,"Yes","No")</f>
        <v>No</v>
      </c>
      <c r="I256">
        <f t="shared" si="2"/>
        <v>249</v>
      </c>
    </row>
    <row r="257" spans="1:9" x14ac:dyDescent="0.35">
      <c r="A257">
        <f>sim_TDs_v2!A257</f>
        <v>251</v>
      </c>
      <c r="B257">
        <f>sim_TDs_v2!B257</f>
        <v>44.758067259371501</v>
      </c>
      <c r="C257" t="str">
        <f>sim_TDs_v2!F257</f>
        <v>Inf</v>
      </c>
      <c r="E257">
        <v>629</v>
      </c>
      <c r="F257">
        <v>37.172761293158203</v>
      </c>
      <c r="G257">
        <v>65.492009414527303</v>
      </c>
      <c r="H257" t="str">
        <f>IF(G257&lt;F257,"Yes","No")</f>
        <v>No</v>
      </c>
      <c r="I257">
        <f t="shared" si="2"/>
        <v>250</v>
      </c>
    </row>
    <row r="258" spans="1:9" x14ac:dyDescent="0.35">
      <c r="A258">
        <f>sim_TDs_v2!A258</f>
        <v>252</v>
      </c>
      <c r="B258">
        <f>sim_TDs_v2!B258</f>
        <v>16.743191386893098</v>
      </c>
      <c r="C258">
        <f>sim_TDs_v2!F258</f>
        <v>55.468222254485198</v>
      </c>
      <c r="E258">
        <v>707</v>
      </c>
      <c r="F258">
        <v>48.172716003235301</v>
      </c>
      <c r="G258">
        <v>65.497911921258705</v>
      </c>
      <c r="H258" t="str">
        <f>IF(G258&lt;F258,"Yes","No")</f>
        <v>No</v>
      </c>
      <c r="I258">
        <f t="shared" si="2"/>
        <v>251</v>
      </c>
    </row>
    <row r="259" spans="1:9" x14ac:dyDescent="0.35">
      <c r="A259">
        <f>sim_TDs_v2!A259</f>
        <v>253</v>
      </c>
      <c r="B259" t="str">
        <f>sim_TDs_v2!B259</f>
        <v>Inf</v>
      </c>
      <c r="C259" t="str">
        <f>sim_TDs_v2!F259</f>
        <v>Inf</v>
      </c>
      <c r="E259">
        <v>970</v>
      </c>
      <c r="F259">
        <v>47.189441223845897</v>
      </c>
      <c r="G259">
        <v>65.519645481700294</v>
      </c>
      <c r="H259" t="str">
        <f>IF(G259&lt;F259,"Yes","No")</f>
        <v>No</v>
      </c>
      <c r="I259">
        <f t="shared" si="2"/>
        <v>252</v>
      </c>
    </row>
    <row r="260" spans="1:9" x14ac:dyDescent="0.35">
      <c r="A260">
        <f>sim_TDs_v2!A260</f>
        <v>254</v>
      </c>
      <c r="B260">
        <f>sim_TDs_v2!B260</f>
        <v>38.352952288537402</v>
      </c>
      <c r="C260" t="str">
        <f>sim_TDs_v2!F260</f>
        <v>Inf</v>
      </c>
      <c r="E260">
        <v>190</v>
      </c>
      <c r="F260" s="5">
        <v>33.828017758489402</v>
      </c>
      <c r="G260" s="5">
        <v>65.610335635535407</v>
      </c>
      <c r="H260" t="str">
        <f>IF(G260&lt;F260,"Yes","No")</f>
        <v>No</v>
      </c>
      <c r="I260">
        <f t="shared" si="2"/>
        <v>253</v>
      </c>
    </row>
    <row r="261" spans="1:9" x14ac:dyDescent="0.35">
      <c r="A261">
        <f>sim_TDs_v2!A261</f>
        <v>255</v>
      </c>
      <c r="B261">
        <f>sim_TDs_v2!B261</f>
        <v>48.519019290621799</v>
      </c>
      <c r="C261" t="str">
        <f>sim_TDs_v2!F261</f>
        <v>Inf</v>
      </c>
      <c r="E261">
        <v>491</v>
      </c>
      <c r="F261">
        <v>43.3251891883342</v>
      </c>
      <c r="G261">
        <v>65.648403191131706</v>
      </c>
      <c r="H261" t="str">
        <f>IF(G261&lt;F261,"Yes","No")</f>
        <v>No</v>
      </c>
      <c r="I261">
        <f t="shared" si="2"/>
        <v>254</v>
      </c>
    </row>
    <row r="262" spans="1:9" x14ac:dyDescent="0.35">
      <c r="A262">
        <f>sim_TDs_v2!A262</f>
        <v>256</v>
      </c>
      <c r="B262">
        <f>sim_TDs_v2!B262</f>
        <v>50.202320347123703</v>
      </c>
      <c r="C262">
        <f>sim_TDs_v2!F262</f>
        <v>55.613801787327901</v>
      </c>
      <c r="E262">
        <v>272</v>
      </c>
      <c r="F262" s="5">
        <v>35.488022191654899</v>
      </c>
      <c r="G262" s="5">
        <v>65.787821697720304</v>
      </c>
      <c r="H262" t="str">
        <f>IF(G262&lt;F262,"Yes","No")</f>
        <v>No</v>
      </c>
      <c r="I262">
        <f t="shared" si="2"/>
        <v>255</v>
      </c>
    </row>
    <row r="263" spans="1:9" x14ac:dyDescent="0.35">
      <c r="A263">
        <f>sim_TDs_v2!A263</f>
        <v>257</v>
      </c>
      <c r="B263">
        <f>sim_TDs_v2!B263</f>
        <v>65.873944285454002</v>
      </c>
      <c r="C263" t="str">
        <f>sim_TDs_v2!F263</f>
        <v>Inf</v>
      </c>
      <c r="E263">
        <v>382</v>
      </c>
      <c r="F263">
        <v>30.354971906001001</v>
      </c>
      <c r="G263">
        <v>65.802475056737705</v>
      </c>
      <c r="H263" t="str">
        <f>IF(G263&lt;F263,"Yes","No")</f>
        <v>No</v>
      </c>
      <c r="I263">
        <f t="shared" si="2"/>
        <v>256</v>
      </c>
    </row>
    <row r="264" spans="1:9" x14ac:dyDescent="0.35">
      <c r="A264">
        <f>sim_TDs_v2!A264</f>
        <v>258</v>
      </c>
      <c r="B264">
        <f>sim_TDs_v2!B264</f>
        <v>31.969947440063201</v>
      </c>
      <c r="C264">
        <f>sim_TDs_v2!F264</f>
        <v>55.1007752135583</v>
      </c>
      <c r="E264">
        <v>291</v>
      </c>
      <c r="F264" s="5">
        <v>35.037495410638897</v>
      </c>
      <c r="G264" s="5">
        <v>65.814985803176</v>
      </c>
      <c r="H264" t="str">
        <f>IF(G264&lt;F264,"Yes","No")</f>
        <v>No</v>
      </c>
      <c r="I264">
        <f t="shared" si="2"/>
        <v>257</v>
      </c>
    </row>
    <row r="265" spans="1:9" x14ac:dyDescent="0.35">
      <c r="A265">
        <f>sim_TDs_v2!A265</f>
        <v>259</v>
      </c>
      <c r="B265">
        <f>sim_TDs_v2!B265</f>
        <v>42.601916436738698</v>
      </c>
      <c r="C265" t="str">
        <f>sim_TDs_v2!F265</f>
        <v>Inf</v>
      </c>
      <c r="E265">
        <v>969</v>
      </c>
      <c r="F265">
        <v>49.8090967913908</v>
      </c>
      <c r="G265">
        <v>65.857142320190903</v>
      </c>
      <c r="H265" t="str">
        <f>IF(G265&lt;F265,"Yes","No")</f>
        <v>No</v>
      </c>
      <c r="I265">
        <f t="shared" si="2"/>
        <v>258</v>
      </c>
    </row>
    <row r="266" spans="1:9" x14ac:dyDescent="0.35">
      <c r="A266">
        <f>sim_TDs_v2!A266</f>
        <v>260</v>
      </c>
      <c r="B266" t="str">
        <f>sim_TDs_v2!B266</f>
        <v>Inf</v>
      </c>
      <c r="C266" t="str">
        <f>sim_TDs_v2!F266</f>
        <v>Inf</v>
      </c>
      <c r="E266">
        <v>436</v>
      </c>
      <c r="F266">
        <v>48.676803381616097</v>
      </c>
      <c r="G266">
        <v>65.933369286560307</v>
      </c>
      <c r="H266" t="str">
        <f>IF(G266&lt;F266,"Yes","No")</f>
        <v>No</v>
      </c>
      <c r="I266">
        <f t="shared" si="2"/>
        <v>259</v>
      </c>
    </row>
    <row r="267" spans="1:9" x14ac:dyDescent="0.35">
      <c r="A267">
        <f>sim_TDs_v2!A267</f>
        <v>261</v>
      </c>
      <c r="B267">
        <f>sim_TDs_v2!B267</f>
        <v>27.821008009944499</v>
      </c>
      <c r="C267" t="str">
        <f>sim_TDs_v2!F267</f>
        <v>Inf</v>
      </c>
      <c r="E267">
        <v>754</v>
      </c>
      <c r="F267">
        <v>25.448784015686702</v>
      </c>
      <c r="G267">
        <v>65.944099547943694</v>
      </c>
      <c r="H267" t="str">
        <f>IF(G267&lt;F267,"Yes","No")</f>
        <v>No</v>
      </c>
      <c r="I267">
        <f t="shared" si="2"/>
        <v>260</v>
      </c>
    </row>
    <row r="268" spans="1:9" x14ac:dyDescent="0.35">
      <c r="A268">
        <f>sim_TDs_v2!A268</f>
        <v>262</v>
      </c>
      <c r="B268">
        <f>sim_TDs_v2!B268</f>
        <v>61.220453324724502</v>
      </c>
      <c r="C268" t="str">
        <f>sim_TDs_v2!F268</f>
        <v>Inf</v>
      </c>
      <c r="E268">
        <v>752</v>
      </c>
      <c r="F268">
        <v>32.241205846960099</v>
      </c>
      <c r="G268">
        <v>65.947032948375906</v>
      </c>
      <c r="H268" t="str">
        <f>IF(G268&lt;F268,"Yes","No")</f>
        <v>No</v>
      </c>
      <c r="I268">
        <f t="shared" si="2"/>
        <v>261</v>
      </c>
    </row>
    <row r="269" spans="1:9" x14ac:dyDescent="0.35">
      <c r="A269">
        <f>sim_TDs_v2!A269</f>
        <v>263</v>
      </c>
      <c r="B269">
        <f>sim_TDs_v2!B269</f>
        <v>54.915518945675302</v>
      </c>
      <c r="C269" t="str">
        <f>sim_TDs_v2!F269</f>
        <v>Inf</v>
      </c>
      <c r="E269">
        <v>769</v>
      </c>
      <c r="F269">
        <v>53.278456815485001</v>
      </c>
      <c r="G269">
        <v>65.978901214762104</v>
      </c>
      <c r="H269" t="str">
        <f>IF(G269&lt;F269,"Yes","No")</f>
        <v>No</v>
      </c>
      <c r="I269">
        <f t="shared" si="2"/>
        <v>262</v>
      </c>
    </row>
    <row r="270" spans="1:9" x14ac:dyDescent="0.35">
      <c r="A270">
        <f>sim_TDs_v2!A270</f>
        <v>264</v>
      </c>
      <c r="B270">
        <f>sim_TDs_v2!B270</f>
        <v>73.829350686889299</v>
      </c>
      <c r="C270" t="str">
        <f>sim_TDs_v2!F270</f>
        <v>Inf</v>
      </c>
      <c r="E270">
        <v>224</v>
      </c>
      <c r="F270" s="5">
        <v>36.597198838022798</v>
      </c>
      <c r="G270" s="5">
        <v>65.991842377972205</v>
      </c>
      <c r="H270" t="str">
        <f>IF(G270&lt;F270,"Yes","No")</f>
        <v>No</v>
      </c>
      <c r="I270">
        <f t="shared" si="2"/>
        <v>263</v>
      </c>
    </row>
    <row r="271" spans="1:9" x14ac:dyDescent="0.35">
      <c r="A271">
        <f>sim_TDs_v2!A271</f>
        <v>265</v>
      </c>
      <c r="B271">
        <f>sim_TDs_v2!B271</f>
        <v>40.712903935673303</v>
      </c>
      <c r="C271" t="str">
        <f>sim_TDs_v2!F271</f>
        <v>Inf</v>
      </c>
      <c r="E271">
        <v>862</v>
      </c>
      <c r="F271">
        <v>57.082240761121199</v>
      </c>
      <c r="G271">
        <v>65.995796863460995</v>
      </c>
      <c r="H271" t="str">
        <f>IF(G271&lt;F271,"Yes","No")</f>
        <v>No</v>
      </c>
      <c r="I271">
        <f t="shared" si="2"/>
        <v>264</v>
      </c>
    </row>
    <row r="272" spans="1:9" x14ac:dyDescent="0.35">
      <c r="A272">
        <f>sim_TDs_v2!A272</f>
        <v>266</v>
      </c>
      <c r="B272">
        <f>sim_TDs_v2!B272</f>
        <v>55.604438400567602</v>
      </c>
      <c r="C272" t="str">
        <f>sim_TDs_v2!F272</f>
        <v>Inf</v>
      </c>
      <c r="E272">
        <v>402</v>
      </c>
      <c r="F272">
        <v>40.235460571842403</v>
      </c>
      <c r="G272">
        <v>66.062483023826005</v>
      </c>
      <c r="H272" t="str">
        <f>IF(G272&lt;F272,"Yes","No")</f>
        <v>No</v>
      </c>
      <c r="I272">
        <f t="shared" si="2"/>
        <v>265</v>
      </c>
    </row>
    <row r="273" spans="1:9" x14ac:dyDescent="0.35">
      <c r="A273">
        <f>sim_TDs_v2!A273</f>
        <v>267</v>
      </c>
      <c r="B273">
        <f>sim_TDs_v2!B273</f>
        <v>36.977207574076203</v>
      </c>
      <c r="C273" t="str">
        <f>sim_TDs_v2!F273</f>
        <v>Inf</v>
      </c>
      <c r="E273">
        <v>10</v>
      </c>
      <c r="F273" s="5">
        <v>39.398786829850103</v>
      </c>
      <c r="G273" s="5">
        <v>66.081558377482196</v>
      </c>
      <c r="H273" t="str">
        <f>IF(G273&lt;F273,"Yes","No")</f>
        <v>No</v>
      </c>
      <c r="I273">
        <f t="shared" si="2"/>
        <v>266</v>
      </c>
    </row>
    <row r="274" spans="1:9" x14ac:dyDescent="0.35">
      <c r="A274">
        <f>sim_TDs_v2!A274</f>
        <v>268</v>
      </c>
      <c r="B274">
        <f>sim_TDs_v2!B274</f>
        <v>43.566406715536303</v>
      </c>
      <c r="C274" t="str">
        <f>sim_TDs_v2!F274</f>
        <v>Inf</v>
      </c>
      <c r="E274">
        <v>443</v>
      </c>
      <c r="F274">
        <v>40.060627839235501</v>
      </c>
      <c r="G274">
        <v>66.0931638051741</v>
      </c>
      <c r="H274" t="str">
        <f>IF(G274&lt;F274,"Yes","No")</f>
        <v>No</v>
      </c>
      <c r="I274">
        <f t="shared" si="2"/>
        <v>267</v>
      </c>
    </row>
    <row r="275" spans="1:9" x14ac:dyDescent="0.35">
      <c r="A275">
        <f>sim_TDs_v2!A275</f>
        <v>269</v>
      </c>
      <c r="B275">
        <f>sim_TDs_v2!B275</f>
        <v>68.344118217260799</v>
      </c>
      <c r="C275" t="str">
        <f>sim_TDs_v2!F275</f>
        <v>Inf</v>
      </c>
      <c r="E275">
        <v>462</v>
      </c>
      <c r="F275">
        <v>38.508175280490697</v>
      </c>
      <c r="G275">
        <v>66.157000348712998</v>
      </c>
      <c r="H275" t="str">
        <f>IF(G275&lt;F275,"Yes","No")</f>
        <v>No</v>
      </c>
      <c r="I275">
        <f t="shared" si="2"/>
        <v>268</v>
      </c>
    </row>
    <row r="276" spans="1:9" x14ac:dyDescent="0.35">
      <c r="A276">
        <f>sim_TDs_v2!A276</f>
        <v>270</v>
      </c>
      <c r="B276">
        <f>sim_TDs_v2!B276</f>
        <v>42.430711232830902</v>
      </c>
      <c r="C276">
        <f>sim_TDs_v2!F276</f>
        <v>64.704526722891302</v>
      </c>
      <c r="E276">
        <v>377</v>
      </c>
      <c r="F276">
        <v>41.630620440012898</v>
      </c>
      <c r="G276">
        <v>66.166061251329296</v>
      </c>
      <c r="H276" t="str">
        <f>IF(G276&lt;F276,"Yes","No")</f>
        <v>No</v>
      </c>
      <c r="I276">
        <f t="shared" si="2"/>
        <v>269</v>
      </c>
    </row>
    <row r="277" spans="1:9" x14ac:dyDescent="0.35">
      <c r="A277">
        <f>sim_TDs_v2!A277</f>
        <v>271</v>
      </c>
      <c r="B277">
        <f>sim_TDs_v2!B277</f>
        <v>53.691039114759199</v>
      </c>
      <c r="C277" t="str">
        <f>sim_TDs_v2!F277</f>
        <v>Inf</v>
      </c>
      <c r="E277">
        <v>194</v>
      </c>
      <c r="F277" s="5">
        <v>39.0603700385442</v>
      </c>
      <c r="G277" s="5">
        <v>66.1674586456366</v>
      </c>
      <c r="H277" t="str">
        <f>IF(G277&lt;F277,"Yes","No")</f>
        <v>No</v>
      </c>
      <c r="I277">
        <f t="shared" si="2"/>
        <v>270</v>
      </c>
    </row>
    <row r="278" spans="1:9" x14ac:dyDescent="0.35">
      <c r="A278">
        <f>sim_TDs_v2!A278</f>
        <v>272</v>
      </c>
      <c r="B278">
        <f>sim_TDs_v2!B278</f>
        <v>35.488022191654899</v>
      </c>
      <c r="C278">
        <f>sim_TDs_v2!F278</f>
        <v>65.787821697720304</v>
      </c>
      <c r="E278">
        <v>919</v>
      </c>
      <c r="F278">
        <v>46.302743937307497</v>
      </c>
      <c r="G278">
        <v>66.291148524396306</v>
      </c>
      <c r="H278" t="str">
        <f>IF(G278&lt;F278,"Yes","No")</f>
        <v>No</v>
      </c>
      <c r="I278">
        <f t="shared" si="2"/>
        <v>271</v>
      </c>
    </row>
    <row r="279" spans="1:9" x14ac:dyDescent="0.35">
      <c r="A279">
        <f>sim_TDs_v2!A279</f>
        <v>273</v>
      </c>
      <c r="B279">
        <f>sim_TDs_v2!B279</f>
        <v>58.694427340971899</v>
      </c>
      <c r="C279" t="str">
        <f>sim_TDs_v2!F279</f>
        <v>Inf</v>
      </c>
      <c r="E279">
        <v>943</v>
      </c>
      <c r="F279">
        <v>30.209952770658099</v>
      </c>
      <c r="G279">
        <v>66.297044239874197</v>
      </c>
      <c r="H279" t="str">
        <f>IF(G279&lt;F279,"Yes","No")</f>
        <v>No</v>
      </c>
      <c r="I279">
        <f t="shared" si="2"/>
        <v>272</v>
      </c>
    </row>
    <row r="280" spans="1:9" x14ac:dyDescent="0.35">
      <c r="A280">
        <f>sim_TDs_v2!A280</f>
        <v>274</v>
      </c>
      <c r="B280">
        <f>sim_TDs_v2!B280</f>
        <v>57.975868081045299</v>
      </c>
      <c r="C280" t="str">
        <f>sim_TDs_v2!F280</f>
        <v>Inf</v>
      </c>
      <c r="E280">
        <v>513</v>
      </c>
      <c r="F280">
        <v>39.711107092568398</v>
      </c>
      <c r="G280">
        <v>66.301007421010397</v>
      </c>
      <c r="H280" t="str">
        <f>IF(G280&lt;F280,"Yes","No")</f>
        <v>No</v>
      </c>
      <c r="I280">
        <f t="shared" si="2"/>
        <v>273</v>
      </c>
    </row>
    <row r="281" spans="1:9" x14ac:dyDescent="0.35">
      <c r="A281">
        <f>sim_TDs_v2!A281</f>
        <v>275</v>
      </c>
      <c r="B281">
        <f>sim_TDs_v2!B281</f>
        <v>38.137329875902601</v>
      </c>
      <c r="C281">
        <f>sim_TDs_v2!F281</f>
        <v>58.033948478635899</v>
      </c>
      <c r="E281">
        <v>337</v>
      </c>
      <c r="F281">
        <v>29.710000688355802</v>
      </c>
      <c r="G281">
        <v>66.356807036748194</v>
      </c>
      <c r="H281" t="str">
        <f>IF(G281&lt;F281,"Yes","No")</f>
        <v>No</v>
      </c>
      <c r="I281">
        <f t="shared" si="2"/>
        <v>274</v>
      </c>
    </row>
    <row r="282" spans="1:9" x14ac:dyDescent="0.35">
      <c r="A282">
        <f>sim_TDs_v2!A282</f>
        <v>276</v>
      </c>
      <c r="B282" t="str">
        <f>sim_TDs_v2!B282</f>
        <v>Inf</v>
      </c>
      <c r="C282" t="str">
        <f>sim_TDs_v2!F282</f>
        <v>Inf</v>
      </c>
      <c r="E282">
        <v>126</v>
      </c>
      <c r="F282" s="5">
        <v>40.400724894642401</v>
      </c>
      <c r="G282" s="5">
        <v>66.480936083727201</v>
      </c>
      <c r="H282" t="str">
        <f>IF(G282&lt;F282,"Yes","No")</f>
        <v>No</v>
      </c>
      <c r="I282">
        <f t="shared" si="2"/>
        <v>275</v>
      </c>
    </row>
    <row r="283" spans="1:9" x14ac:dyDescent="0.35">
      <c r="A283">
        <f>sim_TDs_v2!A283</f>
        <v>277</v>
      </c>
      <c r="B283">
        <f>sim_TDs_v2!B283</f>
        <v>56.959758162169102</v>
      </c>
      <c r="C283" t="str">
        <f>sim_TDs_v2!F283</f>
        <v>Inf</v>
      </c>
      <c r="E283">
        <v>518</v>
      </c>
      <c r="F283">
        <v>32.977585721216101</v>
      </c>
      <c r="G283">
        <v>66.485845476807995</v>
      </c>
      <c r="H283" t="str">
        <f>IF(G283&lt;F283,"Yes","No")</f>
        <v>No</v>
      </c>
      <c r="I283">
        <f t="shared" si="2"/>
        <v>276</v>
      </c>
    </row>
    <row r="284" spans="1:9" x14ac:dyDescent="0.35">
      <c r="A284">
        <f>sim_TDs_v2!A284</f>
        <v>278</v>
      </c>
      <c r="B284">
        <f>sim_TDs_v2!B284</f>
        <v>55.910048130110198</v>
      </c>
      <c r="C284" t="str">
        <f>sim_TDs_v2!F284</f>
        <v>Inf</v>
      </c>
      <c r="E284">
        <v>678</v>
      </c>
      <c r="F284">
        <v>41.937798405946801</v>
      </c>
      <c r="G284">
        <v>66.513742886692299</v>
      </c>
      <c r="H284" t="str">
        <f>IF(G284&lt;F284,"Yes","No")</f>
        <v>No</v>
      </c>
      <c r="I284">
        <f t="shared" si="2"/>
        <v>277</v>
      </c>
    </row>
    <row r="285" spans="1:9" x14ac:dyDescent="0.35">
      <c r="A285">
        <f>sim_TDs_v2!A285</f>
        <v>279</v>
      </c>
      <c r="B285">
        <f>sim_TDs_v2!B285</f>
        <v>68.212867124559196</v>
      </c>
      <c r="C285" t="str">
        <f>sim_TDs_v2!F285</f>
        <v>Inf</v>
      </c>
      <c r="E285">
        <v>367</v>
      </c>
      <c r="F285">
        <v>37.6008678776087</v>
      </c>
      <c r="G285">
        <v>66.726213213664494</v>
      </c>
      <c r="H285" t="str">
        <f>IF(G285&lt;F285,"Yes","No")</f>
        <v>No</v>
      </c>
      <c r="I285">
        <f t="shared" si="2"/>
        <v>278</v>
      </c>
    </row>
    <row r="286" spans="1:9" x14ac:dyDescent="0.35">
      <c r="A286">
        <f>sim_TDs_v2!A286</f>
        <v>280</v>
      </c>
      <c r="B286">
        <f>sim_TDs_v2!B286</f>
        <v>27.8394573446812</v>
      </c>
      <c r="C286" t="str">
        <f>sim_TDs_v2!F286</f>
        <v>Inf</v>
      </c>
      <c r="E286">
        <v>19</v>
      </c>
      <c r="F286" s="5">
        <v>34.832726488930902</v>
      </c>
      <c r="G286" s="5">
        <v>66.779199965154206</v>
      </c>
      <c r="H286" t="str">
        <f>IF(G286&lt;F286,"Yes","No")</f>
        <v>No</v>
      </c>
      <c r="I286">
        <f t="shared" si="2"/>
        <v>279</v>
      </c>
    </row>
    <row r="287" spans="1:9" x14ac:dyDescent="0.35">
      <c r="A287">
        <f>sim_TDs_v2!A287</f>
        <v>281</v>
      </c>
      <c r="B287">
        <f>sim_TDs_v2!B287</f>
        <v>62.452663738680002</v>
      </c>
      <c r="C287" t="str">
        <f>sim_TDs_v2!F287</f>
        <v>Inf</v>
      </c>
      <c r="E287">
        <v>71</v>
      </c>
      <c r="F287" s="5">
        <v>41.188942594346997</v>
      </c>
      <c r="G287" s="5">
        <v>66.783479784362896</v>
      </c>
      <c r="H287" t="str">
        <f>IF(G287&lt;F287,"Yes","No")</f>
        <v>No</v>
      </c>
      <c r="I287">
        <f t="shared" si="2"/>
        <v>280</v>
      </c>
    </row>
    <row r="288" spans="1:9" x14ac:dyDescent="0.35">
      <c r="A288">
        <f>sim_TDs_v2!A288</f>
        <v>282</v>
      </c>
      <c r="B288">
        <f>sim_TDs_v2!B288</f>
        <v>47.208574693970903</v>
      </c>
      <c r="C288" t="str">
        <f>sim_TDs_v2!F288</f>
        <v>Inf</v>
      </c>
      <c r="E288">
        <v>787</v>
      </c>
      <c r="F288">
        <v>23.7055422948048</v>
      </c>
      <c r="G288">
        <v>66.796282566277497</v>
      </c>
      <c r="H288" t="str">
        <f>IF(G288&lt;F288,"Yes","No")</f>
        <v>No</v>
      </c>
      <c r="I288">
        <f t="shared" si="2"/>
        <v>281</v>
      </c>
    </row>
    <row r="289" spans="1:9" x14ac:dyDescent="0.35">
      <c r="A289">
        <f>sim_TDs_v2!A289</f>
        <v>283</v>
      </c>
      <c r="B289">
        <f>sim_TDs_v2!B289</f>
        <v>46.733789781994098</v>
      </c>
      <c r="C289">
        <f>sim_TDs_v2!F289</f>
        <v>67.261737486549606</v>
      </c>
      <c r="E289">
        <v>777</v>
      </c>
      <c r="F289">
        <v>29.405009920659701</v>
      </c>
      <c r="G289">
        <v>66.846399898430505</v>
      </c>
      <c r="H289" t="str">
        <f>IF(G289&lt;F289,"Yes","No")</f>
        <v>No</v>
      </c>
      <c r="I289">
        <f t="shared" si="2"/>
        <v>282</v>
      </c>
    </row>
    <row r="290" spans="1:9" x14ac:dyDescent="0.35">
      <c r="A290">
        <f>sim_TDs_v2!A290</f>
        <v>284</v>
      </c>
      <c r="B290">
        <f>sim_TDs_v2!B290</f>
        <v>38.023262533976997</v>
      </c>
      <c r="C290" t="str">
        <f>sim_TDs_v2!F290</f>
        <v>Inf</v>
      </c>
      <c r="E290">
        <v>99</v>
      </c>
      <c r="F290" s="5">
        <v>42.111197616414401</v>
      </c>
      <c r="G290" s="5">
        <v>67.165928484039398</v>
      </c>
      <c r="H290" t="str">
        <f>IF(G290&lt;F290,"Yes","No")</f>
        <v>No</v>
      </c>
      <c r="I290">
        <f t="shared" ref="I290:I353" si="3">I289+1</f>
        <v>283</v>
      </c>
    </row>
    <row r="291" spans="1:9" x14ac:dyDescent="0.35">
      <c r="A291">
        <f>sim_TDs_v2!A291</f>
        <v>285</v>
      </c>
      <c r="B291">
        <f>sim_TDs_v2!B291</f>
        <v>38.716718401141797</v>
      </c>
      <c r="C291" t="str">
        <f>sim_TDs_v2!F291</f>
        <v>Inf</v>
      </c>
      <c r="E291">
        <v>879</v>
      </c>
      <c r="F291">
        <v>31.7486722846612</v>
      </c>
      <c r="G291">
        <v>67.172447214614905</v>
      </c>
      <c r="H291" t="str">
        <f>IF(G291&lt;F291,"Yes","No")</f>
        <v>No</v>
      </c>
      <c r="I291">
        <f t="shared" si="3"/>
        <v>284</v>
      </c>
    </row>
    <row r="292" spans="1:9" x14ac:dyDescent="0.35">
      <c r="A292">
        <f>sim_TDs_v2!A292</f>
        <v>286</v>
      </c>
      <c r="B292">
        <f>sim_TDs_v2!B292</f>
        <v>44.891980706535598</v>
      </c>
      <c r="C292">
        <f>sim_TDs_v2!F292</f>
        <v>62.775261229959803</v>
      </c>
      <c r="E292">
        <v>124</v>
      </c>
      <c r="F292" s="5">
        <v>43.3222962694785</v>
      </c>
      <c r="G292" s="5">
        <v>67.241433043362406</v>
      </c>
      <c r="H292" t="str">
        <f>IF(G292&lt;F292,"Yes","No")</f>
        <v>No</v>
      </c>
      <c r="I292">
        <f t="shared" si="3"/>
        <v>285</v>
      </c>
    </row>
    <row r="293" spans="1:9" x14ac:dyDescent="0.35">
      <c r="A293">
        <f>sim_TDs_v2!A293</f>
        <v>287</v>
      </c>
      <c r="B293">
        <f>sim_TDs_v2!B293</f>
        <v>52.593861761031199</v>
      </c>
      <c r="C293" t="str">
        <f>sim_TDs_v2!F293</f>
        <v>Inf</v>
      </c>
      <c r="E293">
        <v>283</v>
      </c>
      <c r="F293" s="5">
        <v>46.733789781994098</v>
      </c>
      <c r="G293" s="5">
        <v>67.261737486549606</v>
      </c>
      <c r="H293" t="str">
        <f>IF(G293&lt;F293,"Yes","No")</f>
        <v>No</v>
      </c>
      <c r="I293">
        <f t="shared" si="3"/>
        <v>286</v>
      </c>
    </row>
    <row r="294" spans="1:9" x14ac:dyDescent="0.35">
      <c r="A294">
        <f>sim_TDs_v2!A294</f>
        <v>288</v>
      </c>
      <c r="B294">
        <f>sim_TDs_v2!B294</f>
        <v>29.117251218171798</v>
      </c>
      <c r="C294">
        <f>sim_TDs_v2!F294</f>
        <v>64.145275548902006</v>
      </c>
      <c r="E294">
        <v>667</v>
      </c>
      <c r="F294">
        <v>34.456967634598698</v>
      </c>
      <c r="G294">
        <v>67.356684649834193</v>
      </c>
      <c r="H294" t="str">
        <f>IF(G294&lt;F294,"Yes","No")</f>
        <v>No</v>
      </c>
      <c r="I294">
        <f t="shared" si="3"/>
        <v>287</v>
      </c>
    </row>
    <row r="295" spans="1:9" x14ac:dyDescent="0.35">
      <c r="A295">
        <f>sim_TDs_v2!A295</f>
        <v>289</v>
      </c>
      <c r="B295" t="str">
        <f>sim_TDs_v2!B295</f>
        <v>Inf</v>
      </c>
      <c r="C295" t="str">
        <f>sim_TDs_v2!F295</f>
        <v>Inf</v>
      </c>
      <c r="E295">
        <v>471</v>
      </c>
      <c r="F295">
        <v>41.576793892349798</v>
      </c>
      <c r="G295">
        <v>67.415122557161197</v>
      </c>
      <c r="H295" t="str">
        <f>IF(G295&lt;F295,"Yes","No")</f>
        <v>No</v>
      </c>
      <c r="I295">
        <f t="shared" si="3"/>
        <v>288</v>
      </c>
    </row>
    <row r="296" spans="1:9" x14ac:dyDescent="0.35">
      <c r="A296">
        <f>sim_TDs_v2!A296</f>
        <v>290</v>
      </c>
      <c r="B296">
        <f>sim_TDs_v2!B296</f>
        <v>57.809745543668001</v>
      </c>
      <c r="C296" t="str">
        <f>sim_TDs_v2!F296</f>
        <v>Inf</v>
      </c>
      <c r="E296">
        <v>952</v>
      </c>
      <c r="F296">
        <v>28.912013767333502</v>
      </c>
      <c r="G296">
        <v>67.415472612521597</v>
      </c>
      <c r="H296" t="str">
        <f>IF(G296&lt;F296,"Yes","No")</f>
        <v>No</v>
      </c>
      <c r="I296">
        <f t="shared" si="3"/>
        <v>289</v>
      </c>
    </row>
    <row r="297" spans="1:9" x14ac:dyDescent="0.35">
      <c r="A297">
        <f>sim_TDs_v2!A297</f>
        <v>291</v>
      </c>
      <c r="B297">
        <f>sim_TDs_v2!B297</f>
        <v>35.037495410638897</v>
      </c>
      <c r="C297">
        <f>sim_TDs_v2!F297</f>
        <v>65.814985803176</v>
      </c>
      <c r="E297">
        <v>597</v>
      </c>
      <c r="F297">
        <v>51.608422012312097</v>
      </c>
      <c r="G297">
        <v>67.4910828319356</v>
      </c>
      <c r="H297" t="str">
        <f>IF(G297&lt;F297,"Yes","No")</f>
        <v>No</v>
      </c>
      <c r="I297">
        <f t="shared" si="3"/>
        <v>290</v>
      </c>
    </row>
    <row r="298" spans="1:9" x14ac:dyDescent="0.35">
      <c r="A298">
        <f>sim_TDs_v2!A298</f>
        <v>292</v>
      </c>
      <c r="B298">
        <f>sim_TDs_v2!B298</f>
        <v>60.586000978022497</v>
      </c>
      <c r="C298" t="str">
        <f>sim_TDs_v2!F298</f>
        <v>Inf</v>
      </c>
      <c r="E298">
        <v>948</v>
      </c>
      <c r="F298">
        <v>13.8377628422035</v>
      </c>
      <c r="G298">
        <v>67.582572904006994</v>
      </c>
      <c r="H298" t="str">
        <f>IF(G298&lt;F298,"Yes","No")</f>
        <v>No</v>
      </c>
      <c r="I298">
        <f t="shared" si="3"/>
        <v>291</v>
      </c>
    </row>
    <row r="299" spans="1:9" x14ac:dyDescent="0.35">
      <c r="A299">
        <f>sim_TDs_v2!A299</f>
        <v>293</v>
      </c>
      <c r="B299">
        <f>sim_TDs_v2!B299</f>
        <v>46.270626495065301</v>
      </c>
      <c r="C299" t="str">
        <f>sim_TDs_v2!F299</f>
        <v>Inf</v>
      </c>
      <c r="E299">
        <v>21</v>
      </c>
      <c r="F299" s="5">
        <v>45.653183490703903</v>
      </c>
      <c r="G299" s="5">
        <v>67.594317421015205</v>
      </c>
      <c r="H299" t="str">
        <f>IF(G299&lt;F299,"Yes","No")</f>
        <v>No</v>
      </c>
      <c r="I299">
        <f t="shared" si="3"/>
        <v>292</v>
      </c>
    </row>
    <row r="300" spans="1:9" x14ac:dyDescent="0.35">
      <c r="A300">
        <f>sim_TDs_v2!A300</f>
        <v>294</v>
      </c>
      <c r="B300">
        <f>sim_TDs_v2!B300</f>
        <v>30.322418543311201</v>
      </c>
      <c r="C300" t="str">
        <f>sim_TDs_v2!F300</f>
        <v>Inf</v>
      </c>
      <c r="E300">
        <v>884</v>
      </c>
      <c r="F300">
        <v>26.312240398422599</v>
      </c>
      <c r="G300">
        <v>67.737037088231503</v>
      </c>
      <c r="H300" t="str">
        <f>IF(G300&lt;F300,"Yes","No")</f>
        <v>No</v>
      </c>
      <c r="I300">
        <f t="shared" si="3"/>
        <v>293</v>
      </c>
    </row>
    <row r="301" spans="1:9" x14ac:dyDescent="0.35">
      <c r="A301">
        <f>sim_TDs_v2!A301</f>
        <v>295</v>
      </c>
      <c r="B301">
        <f>sim_TDs_v2!B301</f>
        <v>41.024260052297798</v>
      </c>
      <c r="C301">
        <f>sim_TDs_v2!F301</f>
        <v>61.197397382913302</v>
      </c>
      <c r="E301">
        <v>450</v>
      </c>
      <c r="F301">
        <v>31.2797407977876</v>
      </c>
      <c r="G301">
        <v>67.744431346435405</v>
      </c>
      <c r="H301" t="str">
        <f>IF(G301&lt;F301,"Yes","No")</f>
        <v>No</v>
      </c>
      <c r="I301">
        <f t="shared" si="3"/>
        <v>294</v>
      </c>
    </row>
    <row r="302" spans="1:9" x14ac:dyDescent="0.35">
      <c r="A302">
        <f>sim_TDs_v2!A302</f>
        <v>296</v>
      </c>
      <c r="B302">
        <f>sim_TDs_v2!B302</f>
        <v>45.876762576736603</v>
      </c>
      <c r="C302" t="str">
        <f>sim_TDs_v2!F302</f>
        <v>Inf</v>
      </c>
      <c r="E302">
        <v>559</v>
      </c>
      <c r="F302">
        <v>46.912184809044703</v>
      </c>
      <c r="G302">
        <v>68.024960760343305</v>
      </c>
      <c r="H302" t="str">
        <f>IF(G302&lt;F302,"Yes","No")</f>
        <v>No</v>
      </c>
      <c r="I302">
        <f t="shared" si="3"/>
        <v>295</v>
      </c>
    </row>
    <row r="303" spans="1:9" x14ac:dyDescent="0.35">
      <c r="A303">
        <f>sim_TDs_v2!A303</f>
        <v>297</v>
      </c>
      <c r="B303">
        <f>sim_TDs_v2!B303</f>
        <v>26.269936331678299</v>
      </c>
      <c r="C303" t="str">
        <f>sim_TDs_v2!F303</f>
        <v>Inf</v>
      </c>
      <c r="E303">
        <v>340</v>
      </c>
      <c r="F303">
        <v>37.630556684283398</v>
      </c>
      <c r="G303">
        <v>68.183996874721103</v>
      </c>
      <c r="H303" t="str">
        <f>IF(G303&lt;F303,"Yes","No")</f>
        <v>No</v>
      </c>
      <c r="I303">
        <f t="shared" si="3"/>
        <v>296</v>
      </c>
    </row>
    <row r="304" spans="1:9" x14ac:dyDescent="0.35">
      <c r="A304">
        <f>sim_TDs_v2!A304</f>
        <v>298</v>
      </c>
      <c r="B304">
        <f>sim_TDs_v2!B304</f>
        <v>53.8345540816685</v>
      </c>
      <c r="C304" t="str">
        <f>sim_TDs_v2!F304</f>
        <v>Inf</v>
      </c>
      <c r="E304">
        <v>90</v>
      </c>
      <c r="F304" s="5">
        <v>42.003393726587603</v>
      </c>
      <c r="G304" s="5">
        <v>68.417762607222201</v>
      </c>
      <c r="H304" t="str">
        <f>IF(G304&lt;F304,"Yes","No")</f>
        <v>No</v>
      </c>
      <c r="I304">
        <f t="shared" si="3"/>
        <v>297</v>
      </c>
    </row>
    <row r="305" spans="1:9" x14ac:dyDescent="0.35">
      <c r="A305">
        <f>sim_TDs_v2!A305</f>
        <v>299</v>
      </c>
      <c r="B305">
        <f>sim_TDs_v2!B305</f>
        <v>47.862732286421803</v>
      </c>
      <c r="C305">
        <f>sim_TDs_v2!F305</f>
        <v>59.572437995031798</v>
      </c>
      <c r="E305">
        <v>808</v>
      </c>
      <c r="F305">
        <v>45.384421477476799</v>
      </c>
      <c r="G305">
        <v>68.669241669519295</v>
      </c>
      <c r="H305" t="str">
        <f>IF(G305&lt;F305,"Yes","No")</f>
        <v>No</v>
      </c>
      <c r="I305">
        <f t="shared" si="3"/>
        <v>298</v>
      </c>
    </row>
    <row r="306" spans="1:9" x14ac:dyDescent="0.35">
      <c r="A306">
        <f>sim_TDs_v2!A306</f>
        <v>300</v>
      </c>
      <c r="B306" t="str">
        <f>sim_TDs_v2!B306</f>
        <v>Inf</v>
      </c>
      <c r="C306" t="str">
        <f>sim_TDs_v2!F306</f>
        <v>Inf</v>
      </c>
      <c r="E306">
        <v>138</v>
      </c>
      <c r="F306" s="5">
        <v>32.674635440549999</v>
      </c>
      <c r="G306" s="5">
        <v>68.733444786198206</v>
      </c>
      <c r="H306" t="str">
        <f>IF(G306&lt;F306,"Yes","No")</f>
        <v>No</v>
      </c>
      <c r="I306">
        <f t="shared" si="3"/>
        <v>299</v>
      </c>
    </row>
    <row r="307" spans="1:9" x14ac:dyDescent="0.35">
      <c r="A307">
        <f>sim_TDs_v2!A307</f>
        <v>301</v>
      </c>
      <c r="B307">
        <f>sim_TDs_v2!B307</f>
        <v>50.866603402353498</v>
      </c>
      <c r="C307" t="str">
        <f>sim_TDs_v2!F307</f>
        <v>Inf</v>
      </c>
      <c r="E307">
        <v>401</v>
      </c>
      <c r="F307">
        <v>37.750927846689599</v>
      </c>
      <c r="G307">
        <v>68.758448925198707</v>
      </c>
      <c r="H307" t="str">
        <f>IF(G307&lt;F307,"Yes","No")</f>
        <v>No</v>
      </c>
      <c r="I307">
        <f t="shared" si="3"/>
        <v>300</v>
      </c>
    </row>
    <row r="308" spans="1:9" x14ac:dyDescent="0.35">
      <c r="A308">
        <f>sim_TDs_v2!A308</f>
        <v>302</v>
      </c>
      <c r="B308" t="str">
        <f>sim_TDs_v2!B308</f>
        <v>Inf</v>
      </c>
      <c r="C308" t="str">
        <f>sim_TDs_v2!F308</f>
        <v>Inf</v>
      </c>
      <c r="E308">
        <v>222</v>
      </c>
      <c r="F308" s="5">
        <v>50.108860154658501</v>
      </c>
      <c r="G308" s="5">
        <v>68.901075452503804</v>
      </c>
      <c r="H308" t="str">
        <f>IF(G308&lt;F308,"Yes","No")</f>
        <v>No</v>
      </c>
      <c r="I308">
        <f t="shared" si="3"/>
        <v>301</v>
      </c>
    </row>
    <row r="309" spans="1:9" x14ac:dyDescent="0.35">
      <c r="A309">
        <f>sim_TDs_v2!A309</f>
        <v>303</v>
      </c>
      <c r="B309">
        <f>sim_TDs_v2!B309</f>
        <v>40.853064147314299</v>
      </c>
      <c r="C309" t="str">
        <f>sim_TDs_v2!F309</f>
        <v>Inf</v>
      </c>
      <c r="E309">
        <v>425</v>
      </c>
      <c r="F309">
        <v>49.229553571162697</v>
      </c>
      <c r="G309">
        <v>69.053334175179401</v>
      </c>
      <c r="H309" t="str">
        <f>IF(G309&lt;F309,"Yes","No")</f>
        <v>No</v>
      </c>
      <c r="I309">
        <f t="shared" si="3"/>
        <v>302</v>
      </c>
    </row>
    <row r="310" spans="1:9" x14ac:dyDescent="0.35">
      <c r="A310">
        <f>sim_TDs_v2!A310</f>
        <v>304</v>
      </c>
      <c r="B310">
        <f>sim_TDs_v2!B310</f>
        <v>48.779754131263303</v>
      </c>
      <c r="C310" t="str">
        <f>sim_TDs_v2!F310</f>
        <v>Inf</v>
      </c>
      <c r="E310">
        <v>809</v>
      </c>
      <c r="F310">
        <v>30.148823564834899</v>
      </c>
      <c r="G310">
        <v>69.208687680112604</v>
      </c>
      <c r="H310" t="str">
        <f>IF(G310&lt;F310,"Yes","No")</f>
        <v>No</v>
      </c>
      <c r="I310">
        <f t="shared" si="3"/>
        <v>303</v>
      </c>
    </row>
    <row r="311" spans="1:9" x14ac:dyDescent="0.35">
      <c r="A311">
        <f>sim_TDs_v2!A311</f>
        <v>305</v>
      </c>
      <c r="B311">
        <f>sim_TDs_v2!B311</f>
        <v>40.368983241623901</v>
      </c>
      <c r="C311" t="str">
        <f>sim_TDs_v2!F311</f>
        <v>Inf</v>
      </c>
      <c r="E311">
        <v>30</v>
      </c>
      <c r="F311" s="5">
        <v>46.9748496029286</v>
      </c>
      <c r="G311" s="5">
        <v>69.219467136265607</v>
      </c>
      <c r="H311" t="str">
        <f>IF(G311&lt;F311,"Yes","No")</f>
        <v>No</v>
      </c>
      <c r="I311">
        <f t="shared" si="3"/>
        <v>304</v>
      </c>
    </row>
    <row r="312" spans="1:9" x14ac:dyDescent="0.35">
      <c r="A312">
        <f>sim_TDs_v2!A312</f>
        <v>306</v>
      </c>
      <c r="B312" t="str">
        <f>sim_TDs_v2!B312</f>
        <v>Inf</v>
      </c>
      <c r="C312" t="str">
        <f>sim_TDs_v2!F312</f>
        <v>Inf</v>
      </c>
      <c r="E312">
        <v>11</v>
      </c>
      <c r="F312" s="5">
        <v>28.282473563176801</v>
      </c>
      <c r="G312" s="5">
        <v>69.240921696394807</v>
      </c>
      <c r="H312" t="str">
        <f>IF(G312&lt;F312,"Yes","No")</f>
        <v>No</v>
      </c>
      <c r="I312">
        <f t="shared" si="3"/>
        <v>305</v>
      </c>
    </row>
    <row r="313" spans="1:9" x14ac:dyDescent="0.35">
      <c r="A313">
        <f>sim_TDs_v2!A313</f>
        <v>307</v>
      </c>
      <c r="B313">
        <f>sim_TDs_v2!B313</f>
        <v>73.377219342173802</v>
      </c>
      <c r="C313" t="str">
        <f>sim_TDs_v2!F313</f>
        <v>Inf</v>
      </c>
      <c r="E313">
        <v>916</v>
      </c>
      <c r="F313">
        <v>37.162043309076999</v>
      </c>
      <c r="G313">
        <v>69.322659059754002</v>
      </c>
      <c r="H313" t="str">
        <f>IF(G313&lt;F313,"Yes","No")</f>
        <v>No</v>
      </c>
      <c r="I313">
        <f t="shared" si="3"/>
        <v>306</v>
      </c>
    </row>
    <row r="314" spans="1:9" x14ac:dyDescent="0.35">
      <c r="A314">
        <f>sim_TDs_v2!A314</f>
        <v>308</v>
      </c>
      <c r="B314" t="str">
        <f>sim_TDs_v2!B314</f>
        <v>Inf</v>
      </c>
      <c r="C314" t="str">
        <f>sim_TDs_v2!F314</f>
        <v>Inf</v>
      </c>
      <c r="E314">
        <v>920</v>
      </c>
      <c r="F314">
        <v>46.797939779271701</v>
      </c>
      <c r="G314">
        <v>69.503323907064598</v>
      </c>
      <c r="H314" t="str">
        <f>IF(G314&lt;F314,"Yes","No")</f>
        <v>No</v>
      </c>
      <c r="I314">
        <f t="shared" si="3"/>
        <v>307</v>
      </c>
    </row>
    <row r="315" spans="1:9" x14ac:dyDescent="0.35">
      <c r="A315">
        <f>sim_TDs_v2!A315</f>
        <v>309</v>
      </c>
      <c r="B315">
        <f>sim_TDs_v2!B315</f>
        <v>37.441789804101802</v>
      </c>
      <c r="C315">
        <f>sim_TDs_v2!F315</f>
        <v>62.061709830617602</v>
      </c>
      <c r="E315">
        <v>843</v>
      </c>
      <c r="F315">
        <v>42.789231791378597</v>
      </c>
      <c r="G315">
        <v>69.646895006742596</v>
      </c>
      <c r="H315" t="str">
        <f>IF(G315&lt;F315,"Yes","No")</f>
        <v>No</v>
      </c>
      <c r="I315">
        <f t="shared" si="3"/>
        <v>308</v>
      </c>
    </row>
    <row r="316" spans="1:9" x14ac:dyDescent="0.35">
      <c r="A316">
        <f>sim_TDs_v2!A316</f>
        <v>310</v>
      </c>
      <c r="B316">
        <f>sim_TDs_v2!B316</f>
        <v>49.433754855080799</v>
      </c>
      <c r="C316">
        <f>sim_TDs_v2!F316</f>
        <v>64.572048495792302</v>
      </c>
      <c r="E316">
        <v>49</v>
      </c>
      <c r="F316" s="5">
        <v>48.542643272249201</v>
      </c>
      <c r="G316" s="5">
        <v>69.8788826675584</v>
      </c>
      <c r="H316" t="str">
        <f>IF(G316&lt;F316,"Yes","No")</f>
        <v>No</v>
      </c>
      <c r="I316">
        <f t="shared" si="3"/>
        <v>309</v>
      </c>
    </row>
    <row r="317" spans="1:9" x14ac:dyDescent="0.35">
      <c r="A317">
        <f>sim_TDs_v2!A317</f>
        <v>311</v>
      </c>
      <c r="B317">
        <f>sim_TDs_v2!B317</f>
        <v>48.479744541022697</v>
      </c>
      <c r="C317" t="str">
        <f>sim_TDs_v2!F317</f>
        <v>Inf</v>
      </c>
      <c r="E317">
        <v>241</v>
      </c>
      <c r="F317" s="5">
        <v>39.147909835496897</v>
      </c>
      <c r="G317" s="5">
        <v>69.907579800830405</v>
      </c>
      <c r="H317" t="str">
        <f>IF(G317&lt;F317,"Yes","No")</f>
        <v>No</v>
      </c>
      <c r="I317">
        <f t="shared" si="3"/>
        <v>310</v>
      </c>
    </row>
    <row r="318" spans="1:9" x14ac:dyDescent="0.35">
      <c r="A318">
        <f>sim_TDs_v2!A318</f>
        <v>312</v>
      </c>
      <c r="B318">
        <f>sim_TDs_v2!B318</f>
        <v>28.377909362915702</v>
      </c>
      <c r="C318" t="str">
        <f>sim_TDs_v2!F318</f>
        <v>Inf</v>
      </c>
      <c r="E318">
        <v>115</v>
      </c>
      <c r="F318" s="5">
        <v>37.738460072677498</v>
      </c>
      <c r="G318" s="5">
        <v>69.922873278265101</v>
      </c>
      <c r="H318" t="str">
        <f>IF(G318&lt;F318,"Yes","No")</f>
        <v>No</v>
      </c>
      <c r="I318">
        <f t="shared" si="3"/>
        <v>311</v>
      </c>
    </row>
    <row r="319" spans="1:9" x14ac:dyDescent="0.35">
      <c r="A319">
        <f>sim_TDs_v2!A319</f>
        <v>313</v>
      </c>
      <c r="B319" t="str">
        <f>sim_TDs_v2!B319</f>
        <v>Inf</v>
      </c>
      <c r="C319" t="str">
        <f>sim_TDs_v2!F319</f>
        <v>Inf</v>
      </c>
      <c r="E319">
        <v>680</v>
      </c>
      <c r="F319">
        <v>14.758170273283699</v>
      </c>
      <c r="G319">
        <v>69.941447921632403</v>
      </c>
      <c r="H319" t="str">
        <f>IF(G319&lt;F319,"Yes","No")</f>
        <v>No</v>
      </c>
      <c r="I319">
        <f t="shared" si="3"/>
        <v>312</v>
      </c>
    </row>
    <row r="320" spans="1:9" x14ac:dyDescent="0.35">
      <c r="A320">
        <f>sim_TDs_v2!A320</f>
        <v>314</v>
      </c>
      <c r="B320">
        <f>sim_TDs_v2!B320</f>
        <v>28.526285788974501</v>
      </c>
      <c r="C320">
        <f>sim_TDs_v2!F320</f>
        <v>59.0999620757065</v>
      </c>
      <c r="E320">
        <v>562</v>
      </c>
      <c r="F320">
        <v>24.168522234356701</v>
      </c>
      <c r="G320">
        <v>70.2548124652306</v>
      </c>
      <c r="H320" t="str">
        <f>IF(G320&lt;F320,"Yes","No")</f>
        <v>No</v>
      </c>
      <c r="I320">
        <f t="shared" si="3"/>
        <v>313</v>
      </c>
    </row>
    <row r="321" spans="1:9" x14ac:dyDescent="0.35">
      <c r="A321">
        <f>sim_TDs_v2!A321</f>
        <v>315</v>
      </c>
      <c r="B321" t="str">
        <f>sim_TDs_v2!B321</f>
        <v>Inf</v>
      </c>
      <c r="C321" t="str">
        <f>sim_TDs_v2!F321</f>
        <v>Inf</v>
      </c>
      <c r="E321">
        <v>192</v>
      </c>
      <c r="F321" s="5">
        <v>31.6430394271603</v>
      </c>
      <c r="G321" s="5">
        <v>70.265746344525596</v>
      </c>
      <c r="H321" t="str">
        <f t="shared" ref="H321:H335" si="4">IF(G321&lt;F321,"Yes","No")</f>
        <v>No</v>
      </c>
      <c r="I321">
        <f t="shared" si="3"/>
        <v>314</v>
      </c>
    </row>
    <row r="322" spans="1:9" x14ac:dyDescent="0.35">
      <c r="A322">
        <f>sim_TDs_v2!A322</f>
        <v>316</v>
      </c>
      <c r="B322">
        <f>sim_TDs_v2!B322</f>
        <v>37.277550294658397</v>
      </c>
      <c r="C322" t="str">
        <f>sim_TDs_v2!F322</f>
        <v>Inf</v>
      </c>
      <c r="E322">
        <v>510</v>
      </c>
      <c r="F322">
        <v>37.922522425639201</v>
      </c>
      <c r="G322">
        <v>70.442065580227293</v>
      </c>
      <c r="H322" t="str">
        <f t="shared" si="4"/>
        <v>No</v>
      </c>
      <c r="I322">
        <f t="shared" si="3"/>
        <v>315</v>
      </c>
    </row>
    <row r="323" spans="1:9" x14ac:dyDescent="0.35">
      <c r="A323">
        <f>sim_TDs_v2!A323</f>
        <v>317</v>
      </c>
      <c r="B323" t="str">
        <f>sim_TDs_v2!B323</f>
        <v>Inf</v>
      </c>
      <c r="C323" t="str">
        <f>sim_TDs_v2!F323</f>
        <v>Inf</v>
      </c>
      <c r="E323">
        <v>813</v>
      </c>
      <c r="F323">
        <v>46.978999505364101</v>
      </c>
      <c r="G323">
        <v>70.558747506349206</v>
      </c>
      <c r="H323" t="str">
        <f t="shared" si="4"/>
        <v>No</v>
      </c>
      <c r="I323">
        <f t="shared" si="3"/>
        <v>316</v>
      </c>
    </row>
    <row r="324" spans="1:9" x14ac:dyDescent="0.35">
      <c r="A324">
        <f>sim_TDs_v2!A324</f>
        <v>318</v>
      </c>
      <c r="B324">
        <f>sim_TDs_v2!B324</f>
        <v>60.498724907280902</v>
      </c>
      <c r="C324" t="str">
        <f>sim_TDs_v2!F324</f>
        <v>Inf</v>
      </c>
      <c r="E324">
        <v>618</v>
      </c>
      <c r="F324">
        <v>45.269238083752001</v>
      </c>
      <c r="G324">
        <v>70.672486901871196</v>
      </c>
      <c r="H324" t="str">
        <f t="shared" si="4"/>
        <v>No</v>
      </c>
      <c r="I324">
        <f t="shared" si="3"/>
        <v>317</v>
      </c>
    </row>
    <row r="325" spans="1:9" x14ac:dyDescent="0.35">
      <c r="A325">
        <f>sim_TDs_v2!A325</f>
        <v>319</v>
      </c>
      <c r="B325">
        <f>sim_TDs_v2!B325</f>
        <v>25.177126411125599</v>
      </c>
      <c r="C325" t="str">
        <f>sim_TDs_v2!F325</f>
        <v>Inf</v>
      </c>
      <c r="E325">
        <v>517</v>
      </c>
      <c r="F325">
        <v>33.225276784670903</v>
      </c>
      <c r="G325">
        <v>70.846410063419299</v>
      </c>
      <c r="H325" t="str">
        <f t="shared" si="4"/>
        <v>No</v>
      </c>
      <c r="I325">
        <f t="shared" si="3"/>
        <v>318</v>
      </c>
    </row>
    <row r="326" spans="1:9" x14ac:dyDescent="0.35">
      <c r="A326">
        <f>sim_TDs_v2!A326</f>
        <v>320</v>
      </c>
      <c r="B326" t="str">
        <f>sim_TDs_v2!B326</f>
        <v>Inf</v>
      </c>
      <c r="C326" t="str">
        <f>sim_TDs_v2!F326</f>
        <v>Inf</v>
      </c>
      <c r="E326">
        <v>762</v>
      </c>
      <c r="F326">
        <v>41.357019832604998</v>
      </c>
      <c r="G326">
        <v>71.3800847539828</v>
      </c>
      <c r="H326" t="str">
        <f t="shared" si="4"/>
        <v>No</v>
      </c>
      <c r="I326">
        <f t="shared" si="3"/>
        <v>319</v>
      </c>
    </row>
    <row r="327" spans="1:9" x14ac:dyDescent="0.35">
      <c r="A327">
        <f>sim_TDs_v2!A327</f>
        <v>321</v>
      </c>
      <c r="B327">
        <f>sim_TDs_v2!B327</f>
        <v>44.339358137342003</v>
      </c>
      <c r="C327">
        <f>sim_TDs_v2!F327</f>
        <v>65.192089272323102</v>
      </c>
      <c r="E327">
        <v>234</v>
      </c>
      <c r="F327" s="5">
        <v>24.978953362782899</v>
      </c>
      <c r="G327" s="5">
        <v>71.493905754993605</v>
      </c>
      <c r="H327" t="str">
        <f t="shared" si="4"/>
        <v>No</v>
      </c>
      <c r="I327">
        <f t="shared" si="3"/>
        <v>320</v>
      </c>
    </row>
    <row r="328" spans="1:9" x14ac:dyDescent="0.35">
      <c r="A328">
        <f>sim_TDs_v2!A328</f>
        <v>322</v>
      </c>
      <c r="B328">
        <f>sim_TDs_v2!B328</f>
        <v>42.635163659778001</v>
      </c>
      <c r="C328" t="str">
        <f>sim_TDs_v2!F328</f>
        <v>Inf</v>
      </c>
      <c r="E328">
        <v>57</v>
      </c>
      <c r="F328" s="5">
        <v>68.046144210244194</v>
      </c>
      <c r="G328" s="5">
        <v>72.063520486931694</v>
      </c>
      <c r="H328" t="str">
        <f t="shared" si="4"/>
        <v>No</v>
      </c>
      <c r="I328">
        <f t="shared" si="3"/>
        <v>321</v>
      </c>
    </row>
    <row r="329" spans="1:9" x14ac:dyDescent="0.35">
      <c r="A329">
        <f>sim_TDs_v2!A329</f>
        <v>323</v>
      </c>
      <c r="B329">
        <f>sim_TDs_v2!B329</f>
        <v>38.346886329987598</v>
      </c>
      <c r="C329" t="str">
        <f>sim_TDs_v2!F329</f>
        <v>Inf</v>
      </c>
      <c r="E329">
        <v>625</v>
      </c>
      <c r="F329">
        <v>44.9286431999355</v>
      </c>
      <c r="G329">
        <v>72.247543807594894</v>
      </c>
      <c r="H329" t="str">
        <f t="shared" si="4"/>
        <v>No</v>
      </c>
      <c r="I329">
        <f t="shared" si="3"/>
        <v>322</v>
      </c>
    </row>
    <row r="330" spans="1:9" x14ac:dyDescent="0.35">
      <c r="A330">
        <f>sim_TDs_v2!A330</f>
        <v>324</v>
      </c>
      <c r="B330">
        <f>sim_TDs_v2!B330</f>
        <v>7.61772475976744</v>
      </c>
      <c r="C330" t="str">
        <f>sim_TDs_v2!F330</f>
        <v>Inf</v>
      </c>
      <c r="E330">
        <v>421</v>
      </c>
      <c r="F330">
        <v>40.695871269497701</v>
      </c>
      <c r="G330">
        <v>72.818846976993399</v>
      </c>
      <c r="H330" t="str">
        <f t="shared" si="4"/>
        <v>No</v>
      </c>
      <c r="I330">
        <f t="shared" si="3"/>
        <v>323</v>
      </c>
    </row>
    <row r="331" spans="1:9" x14ac:dyDescent="0.35">
      <c r="A331">
        <f>sim_TDs_v2!A331</f>
        <v>325</v>
      </c>
      <c r="B331">
        <f>sim_TDs_v2!B331</f>
        <v>19.2454951510718</v>
      </c>
      <c r="C331" t="str">
        <f>sim_TDs_v2!F331</f>
        <v>Inf</v>
      </c>
      <c r="E331">
        <v>765</v>
      </c>
      <c r="F331">
        <v>35.874848879238002</v>
      </c>
      <c r="G331">
        <v>73.270165320355801</v>
      </c>
      <c r="H331" t="str">
        <f t="shared" si="4"/>
        <v>No</v>
      </c>
      <c r="I331">
        <f t="shared" si="3"/>
        <v>324</v>
      </c>
    </row>
    <row r="332" spans="1:9" x14ac:dyDescent="0.35">
      <c r="A332">
        <f>sim_TDs_v2!A332</f>
        <v>326</v>
      </c>
      <c r="B332">
        <f>sim_TDs_v2!B332</f>
        <v>52.843050024925901</v>
      </c>
      <c r="C332" t="str">
        <f>sim_TDs_v2!F332</f>
        <v>Inf</v>
      </c>
      <c r="E332">
        <v>664</v>
      </c>
      <c r="F332">
        <v>58.503938999487801</v>
      </c>
      <c r="G332">
        <v>74.3222495179009</v>
      </c>
      <c r="H332" t="str">
        <f t="shared" si="4"/>
        <v>No</v>
      </c>
      <c r="I332">
        <f t="shared" si="3"/>
        <v>325</v>
      </c>
    </row>
    <row r="333" spans="1:9" x14ac:dyDescent="0.35">
      <c r="A333">
        <f>sim_TDs_v2!A333</f>
        <v>327</v>
      </c>
      <c r="B333">
        <f>sim_TDs_v2!B333</f>
        <v>49.9007970801037</v>
      </c>
      <c r="C333">
        <f>sim_TDs_v2!F333</f>
        <v>52.026100075711298</v>
      </c>
      <c r="E333">
        <v>408</v>
      </c>
      <c r="F333">
        <v>28.125653886765299</v>
      </c>
      <c r="G333">
        <v>74.414651372197795</v>
      </c>
      <c r="H333" t="str">
        <f t="shared" si="4"/>
        <v>No</v>
      </c>
      <c r="I333">
        <f t="shared" si="3"/>
        <v>326</v>
      </c>
    </row>
    <row r="334" spans="1:9" x14ac:dyDescent="0.35">
      <c r="A334">
        <f>sim_TDs_v2!A334</f>
        <v>328</v>
      </c>
      <c r="B334">
        <f>sim_TDs_v2!B334</f>
        <v>76.067504710689605</v>
      </c>
      <c r="C334" t="str">
        <f>sim_TDs_v2!F334</f>
        <v>Inf</v>
      </c>
      <c r="E334">
        <v>848</v>
      </c>
      <c r="F334">
        <v>45.755784150802697</v>
      </c>
      <c r="G334">
        <v>76.298452829216899</v>
      </c>
      <c r="H334" t="str">
        <f t="shared" si="4"/>
        <v>No</v>
      </c>
      <c r="I334">
        <f t="shared" si="3"/>
        <v>327</v>
      </c>
    </row>
    <row r="335" spans="1:9" x14ac:dyDescent="0.35">
      <c r="A335">
        <f>sim_TDs_v2!A335</f>
        <v>329</v>
      </c>
      <c r="B335">
        <f>sim_TDs_v2!B335</f>
        <v>44.2106134714519</v>
      </c>
      <c r="C335" t="str">
        <f>sim_TDs_v2!F335</f>
        <v>Inf</v>
      </c>
      <c r="E335">
        <v>74</v>
      </c>
      <c r="F335" s="5">
        <v>55.4207675321774</v>
      </c>
      <c r="G335" s="5">
        <v>76.626304695909198</v>
      </c>
      <c r="H335" t="str">
        <f t="shared" si="4"/>
        <v>No</v>
      </c>
      <c r="I335">
        <f t="shared" si="3"/>
        <v>328</v>
      </c>
    </row>
    <row r="336" spans="1:9" x14ac:dyDescent="0.35">
      <c r="A336">
        <f>sim_TDs_v2!A336</f>
        <v>330</v>
      </c>
      <c r="B336">
        <f>sim_TDs_v2!B336</f>
        <v>48.588094631737398</v>
      </c>
      <c r="C336" t="str">
        <f>sim_TDs_v2!F336</f>
        <v>Inf</v>
      </c>
      <c r="E336">
        <v>1</v>
      </c>
      <c r="F336" s="5">
        <v>60.283567409224602</v>
      </c>
      <c r="G336" s="5" t="s">
        <v>19</v>
      </c>
      <c r="I336">
        <f t="shared" si="3"/>
        <v>329</v>
      </c>
    </row>
    <row r="337" spans="1:9" x14ac:dyDescent="0.35">
      <c r="A337">
        <f>sim_TDs_v2!A337</f>
        <v>331</v>
      </c>
      <c r="B337" t="str">
        <f>sim_TDs_v2!B337</f>
        <v>Inf</v>
      </c>
      <c r="C337" t="str">
        <f>sim_TDs_v2!F337</f>
        <v>Inf</v>
      </c>
      <c r="E337">
        <v>3</v>
      </c>
      <c r="F337" s="5">
        <v>44.936717327183104</v>
      </c>
      <c r="G337" s="5" t="s">
        <v>19</v>
      </c>
      <c r="I337">
        <f t="shared" si="3"/>
        <v>330</v>
      </c>
    </row>
    <row r="338" spans="1:9" x14ac:dyDescent="0.35">
      <c r="A338">
        <f>sim_TDs_v2!A338</f>
        <v>332</v>
      </c>
      <c r="B338">
        <f>sim_TDs_v2!B338</f>
        <v>60.069724998653498</v>
      </c>
      <c r="C338" t="str">
        <f>sim_TDs_v2!F338</f>
        <v>Inf</v>
      </c>
      <c r="E338">
        <v>4</v>
      </c>
      <c r="F338" s="5">
        <v>59.797405779788299</v>
      </c>
      <c r="G338" s="5" t="s">
        <v>19</v>
      </c>
      <c r="I338">
        <f t="shared" si="3"/>
        <v>331</v>
      </c>
    </row>
    <row r="339" spans="1:9" x14ac:dyDescent="0.35">
      <c r="A339">
        <f>sim_TDs_v2!A339</f>
        <v>333</v>
      </c>
      <c r="B339">
        <f>sim_TDs_v2!B339</f>
        <v>80.210701298860698</v>
      </c>
      <c r="C339" t="str">
        <f>sim_TDs_v2!F339</f>
        <v>Inf</v>
      </c>
      <c r="E339">
        <v>5</v>
      </c>
      <c r="F339" s="5">
        <v>33.248585421615303</v>
      </c>
      <c r="G339" s="5" t="s">
        <v>19</v>
      </c>
      <c r="I339">
        <f t="shared" si="3"/>
        <v>332</v>
      </c>
    </row>
    <row r="340" spans="1:9" x14ac:dyDescent="0.35">
      <c r="A340">
        <f>sim_TDs_v2!A340</f>
        <v>334</v>
      </c>
      <c r="B340">
        <f>sim_TDs_v2!B340</f>
        <v>49.185490381486701</v>
      </c>
      <c r="C340" t="str">
        <f>sim_TDs_v2!F340</f>
        <v>Inf</v>
      </c>
      <c r="E340">
        <v>6</v>
      </c>
      <c r="F340" s="5">
        <v>45.8363050427971</v>
      </c>
      <c r="G340" s="5" t="s">
        <v>19</v>
      </c>
      <c r="I340">
        <f t="shared" si="3"/>
        <v>333</v>
      </c>
    </row>
    <row r="341" spans="1:9" x14ac:dyDescent="0.35">
      <c r="A341">
        <f>sim_TDs_v2!A341</f>
        <v>335</v>
      </c>
      <c r="B341">
        <f>sim_TDs_v2!B341</f>
        <v>22.125463379185302</v>
      </c>
      <c r="C341" t="str">
        <f>sim_TDs_v2!F341</f>
        <v>Inf</v>
      </c>
      <c r="E341">
        <v>7</v>
      </c>
      <c r="F341" s="5">
        <v>46.321390996552402</v>
      </c>
      <c r="G341" s="5" t="s">
        <v>19</v>
      </c>
      <c r="I341">
        <f t="shared" si="3"/>
        <v>334</v>
      </c>
    </row>
    <row r="342" spans="1:9" x14ac:dyDescent="0.35">
      <c r="A342">
        <f>sim_TDs_v2!A342</f>
        <v>336</v>
      </c>
      <c r="B342">
        <f>sim_TDs_v2!B342</f>
        <v>29.992452732582201</v>
      </c>
      <c r="C342">
        <f>sim_TDs_v2!F342</f>
        <v>63.807488727614498</v>
      </c>
      <c r="E342">
        <v>8</v>
      </c>
      <c r="F342" s="5">
        <v>40.452553126430097</v>
      </c>
      <c r="G342" s="5" t="s">
        <v>19</v>
      </c>
      <c r="I342">
        <f t="shared" si="3"/>
        <v>335</v>
      </c>
    </row>
    <row r="343" spans="1:9" x14ac:dyDescent="0.35">
      <c r="A343">
        <f>sim_TDs_v2!A343</f>
        <v>337</v>
      </c>
      <c r="B343">
        <f>sim_TDs_v2!B343</f>
        <v>29.710000688355802</v>
      </c>
      <c r="C343">
        <f>sim_TDs_v2!F343</f>
        <v>66.356807036748194</v>
      </c>
      <c r="E343">
        <v>9</v>
      </c>
      <c r="F343" s="5">
        <v>11.9063943598095</v>
      </c>
      <c r="G343" s="5" t="s">
        <v>19</v>
      </c>
      <c r="I343">
        <f t="shared" si="3"/>
        <v>336</v>
      </c>
    </row>
    <row r="344" spans="1:9" x14ac:dyDescent="0.35">
      <c r="A344">
        <f>sim_TDs_v2!A344</f>
        <v>338</v>
      </c>
      <c r="B344">
        <f>sim_TDs_v2!B344</f>
        <v>54.752690217195799</v>
      </c>
      <c r="C344" t="str">
        <f>sim_TDs_v2!F344</f>
        <v>Inf</v>
      </c>
      <c r="E344">
        <v>12</v>
      </c>
      <c r="F344" s="5">
        <v>48.599188499531699</v>
      </c>
      <c r="G344" s="5" t="s">
        <v>19</v>
      </c>
      <c r="I344">
        <f t="shared" si="3"/>
        <v>337</v>
      </c>
    </row>
    <row r="345" spans="1:9" x14ac:dyDescent="0.35">
      <c r="A345">
        <f>sim_TDs_v2!A345</f>
        <v>339</v>
      </c>
      <c r="B345">
        <f>sim_TDs_v2!B345</f>
        <v>36.625507216314602</v>
      </c>
      <c r="C345">
        <f>sim_TDs_v2!F345</f>
        <v>38.084445051184098</v>
      </c>
      <c r="E345">
        <v>13</v>
      </c>
      <c r="F345" s="5" t="s">
        <v>19</v>
      </c>
      <c r="G345" s="5" t="s">
        <v>19</v>
      </c>
      <c r="I345">
        <f t="shared" si="3"/>
        <v>338</v>
      </c>
    </row>
    <row r="346" spans="1:9" x14ac:dyDescent="0.35">
      <c r="A346">
        <f>sim_TDs_v2!A346</f>
        <v>340</v>
      </c>
      <c r="B346">
        <f>sim_TDs_v2!B346</f>
        <v>37.630556684283398</v>
      </c>
      <c r="C346">
        <f>sim_TDs_v2!F346</f>
        <v>68.183996874721103</v>
      </c>
      <c r="E346">
        <v>14</v>
      </c>
      <c r="F346" s="5">
        <v>40.886005857035798</v>
      </c>
      <c r="G346" s="5" t="s">
        <v>19</v>
      </c>
      <c r="I346">
        <f t="shared" si="3"/>
        <v>339</v>
      </c>
    </row>
    <row r="347" spans="1:9" x14ac:dyDescent="0.35">
      <c r="A347">
        <f>sim_TDs_v2!A347</f>
        <v>341</v>
      </c>
      <c r="B347">
        <f>sim_TDs_v2!B347</f>
        <v>40.106483853661601</v>
      </c>
      <c r="C347">
        <f>sim_TDs_v2!F347</f>
        <v>57.922358881612197</v>
      </c>
      <c r="E347">
        <v>15</v>
      </c>
      <c r="F347" s="5" t="s">
        <v>19</v>
      </c>
      <c r="G347" s="5" t="s">
        <v>19</v>
      </c>
      <c r="I347">
        <f t="shared" si="3"/>
        <v>340</v>
      </c>
    </row>
    <row r="348" spans="1:9" x14ac:dyDescent="0.35">
      <c r="A348">
        <f>sim_TDs_v2!A348</f>
        <v>342</v>
      </c>
      <c r="B348">
        <f>sim_TDs_v2!B348</f>
        <v>38.018601697028799</v>
      </c>
      <c r="C348">
        <f>sim_TDs_v2!F348</f>
        <v>43.312894167641197</v>
      </c>
      <c r="E348">
        <v>17</v>
      </c>
      <c r="F348" s="5">
        <v>78.061284442572102</v>
      </c>
      <c r="G348" s="5" t="s">
        <v>19</v>
      </c>
      <c r="I348">
        <f t="shared" si="3"/>
        <v>341</v>
      </c>
    </row>
    <row r="349" spans="1:9" x14ac:dyDescent="0.35">
      <c r="A349">
        <f>sim_TDs_v2!A349</f>
        <v>343</v>
      </c>
      <c r="B349" t="str">
        <f>sim_TDs_v2!B349</f>
        <v>Inf</v>
      </c>
      <c r="C349" t="str">
        <f>sim_TDs_v2!F349</f>
        <v>Inf</v>
      </c>
      <c r="E349">
        <v>18</v>
      </c>
      <c r="F349" s="5">
        <v>39.5534905309623</v>
      </c>
      <c r="G349" s="5" t="s">
        <v>19</v>
      </c>
      <c r="I349">
        <f t="shared" si="3"/>
        <v>342</v>
      </c>
    </row>
    <row r="350" spans="1:9" x14ac:dyDescent="0.35">
      <c r="A350">
        <f>sim_TDs_v2!A350</f>
        <v>344</v>
      </c>
      <c r="B350">
        <f>sim_TDs_v2!B350</f>
        <v>29.455972809602802</v>
      </c>
      <c r="C350">
        <f>sim_TDs_v2!F350</f>
        <v>63.462991964361997</v>
      </c>
      <c r="E350">
        <v>20</v>
      </c>
      <c r="F350" s="5">
        <v>36.9749048056362</v>
      </c>
      <c r="G350" s="5" t="s">
        <v>19</v>
      </c>
      <c r="I350">
        <f t="shared" si="3"/>
        <v>343</v>
      </c>
    </row>
    <row r="351" spans="1:9" x14ac:dyDescent="0.35">
      <c r="A351">
        <f>sim_TDs_v2!A351</f>
        <v>345</v>
      </c>
      <c r="B351">
        <f>sim_TDs_v2!B351</f>
        <v>42.395238202301897</v>
      </c>
      <c r="C351" t="str">
        <f>sim_TDs_v2!F351</f>
        <v>Inf</v>
      </c>
      <c r="E351">
        <v>22</v>
      </c>
      <c r="F351" s="5">
        <v>42.047512207447397</v>
      </c>
      <c r="G351" s="5" t="s">
        <v>19</v>
      </c>
      <c r="I351">
        <f t="shared" si="3"/>
        <v>344</v>
      </c>
    </row>
    <row r="352" spans="1:9" x14ac:dyDescent="0.35">
      <c r="A352">
        <f>sim_TDs_v2!A352</f>
        <v>346</v>
      </c>
      <c r="B352">
        <f>sim_TDs_v2!B352</f>
        <v>40.227199928669499</v>
      </c>
      <c r="C352">
        <f>sim_TDs_v2!F352</f>
        <v>42.175722239795</v>
      </c>
      <c r="E352">
        <v>23</v>
      </c>
      <c r="F352" s="5" t="s">
        <v>19</v>
      </c>
      <c r="G352" s="5" t="s">
        <v>19</v>
      </c>
      <c r="I352">
        <f t="shared" si="3"/>
        <v>345</v>
      </c>
    </row>
    <row r="353" spans="1:9" x14ac:dyDescent="0.35">
      <c r="A353">
        <f>sim_TDs_v2!A353</f>
        <v>347</v>
      </c>
      <c r="B353">
        <f>sim_TDs_v2!B353</f>
        <v>52.128570436718398</v>
      </c>
      <c r="C353" t="str">
        <f>sim_TDs_v2!F353</f>
        <v>Inf</v>
      </c>
      <c r="E353">
        <v>25</v>
      </c>
      <c r="F353" s="5">
        <v>61.595763500955897</v>
      </c>
      <c r="G353" s="5" t="s">
        <v>19</v>
      </c>
      <c r="I353">
        <f t="shared" si="3"/>
        <v>346</v>
      </c>
    </row>
    <row r="354" spans="1:9" x14ac:dyDescent="0.35">
      <c r="A354">
        <f>sim_TDs_v2!A354</f>
        <v>348</v>
      </c>
      <c r="B354">
        <f>sim_TDs_v2!B354</f>
        <v>41.283731960565298</v>
      </c>
      <c r="C354">
        <f>sim_TDs_v2!F354</f>
        <v>56.3663895512246</v>
      </c>
      <c r="E354">
        <v>27</v>
      </c>
      <c r="F354" s="5" t="s">
        <v>19</v>
      </c>
      <c r="G354" s="5" t="s">
        <v>19</v>
      </c>
      <c r="I354">
        <f t="shared" ref="I354:I417" si="5">I353+1</f>
        <v>347</v>
      </c>
    </row>
    <row r="355" spans="1:9" x14ac:dyDescent="0.35">
      <c r="A355">
        <f>sim_TDs_v2!A355</f>
        <v>349</v>
      </c>
      <c r="B355">
        <f>sim_TDs_v2!B355</f>
        <v>16.5507276767568</v>
      </c>
      <c r="C355" t="str">
        <f>sim_TDs_v2!F355</f>
        <v>Inf</v>
      </c>
      <c r="E355">
        <v>28</v>
      </c>
      <c r="F355" s="5" t="s">
        <v>19</v>
      </c>
      <c r="G355" s="5" t="s">
        <v>19</v>
      </c>
      <c r="I355">
        <f t="shared" si="5"/>
        <v>348</v>
      </c>
    </row>
    <row r="356" spans="1:9" x14ac:dyDescent="0.35">
      <c r="A356">
        <f>sim_TDs_v2!A356</f>
        <v>350</v>
      </c>
      <c r="B356">
        <f>sim_TDs_v2!B356</f>
        <v>20.889459131241502</v>
      </c>
      <c r="C356">
        <f>sim_TDs_v2!F356</f>
        <v>62.638319526603503</v>
      </c>
      <c r="E356">
        <v>29</v>
      </c>
      <c r="F356" s="5">
        <v>53.449039794686897</v>
      </c>
      <c r="G356" s="5" t="s">
        <v>19</v>
      </c>
      <c r="I356">
        <f t="shared" si="5"/>
        <v>349</v>
      </c>
    </row>
    <row r="357" spans="1:9" x14ac:dyDescent="0.35">
      <c r="A357">
        <f>sim_TDs_v2!A357</f>
        <v>351</v>
      </c>
      <c r="B357">
        <f>sim_TDs_v2!B357</f>
        <v>55.367667532739901</v>
      </c>
      <c r="C357" t="str">
        <f>sim_TDs_v2!F357</f>
        <v>Inf</v>
      </c>
      <c r="E357">
        <v>31</v>
      </c>
      <c r="F357" s="5">
        <v>40.961064325892998</v>
      </c>
      <c r="G357" s="5" t="s">
        <v>19</v>
      </c>
      <c r="I357">
        <f t="shared" si="5"/>
        <v>350</v>
      </c>
    </row>
    <row r="358" spans="1:9" x14ac:dyDescent="0.35">
      <c r="A358">
        <f>sim_TDs_v2!A358</f>
        <v>352</v>
      </c>
      <c r="B358">
        <f>sim_TDs_v2!B358</f>
        <v>47.8340151092711</v>
      </c>
      <c r="C358">
        <f>sim_TDs_v2!F358</f>
        <v>60.891554008249599</v>
      </c>
      <c r="E358">
        <v>32</v>
      </c>
      <c r="F358" s="5">
        <v>49.783005775247503</v>
      </c>
      <c r="G358" s="5" t="s">
        <v>19</v>
      </c>
      <c r="I358">
        <f t="shared" si="5"/>
        <v>351</v>
      </c>
    </row>
    <row r="359" spans="1:9" x14ac:dyDescent="0.35">
      <c r="A359">
        <f>sim_TDs_v2!A359</f>
        <v>353</v>
      </c>
      <c r="B359">
        <f>sim_TDs_v2!B359</f>
        <v>35.186822013805397</v>
      </c>
      <c r="C359" t="str">
        <f>sim_TDs_v2!F359</f>
        <v>Inf</v>
      </c>
      <c r="E359">
        <v>33</v>
      </c>
      <c r="F359" s="5">
        <v>49.287429757589003</v>
      </c>
      <c r="G359" s="5" t="s">
        <v>19</v>
      </c>
      <c r="I359">
        <f t="shared" si="5"/>
        <v>352</v>
      </c>
    </row>
    <row r="360" spans="1:9" x14ac:dyDescent="0.35">
      <c r="A360">
        <f>sim_TDs_v2!A360</f>
        <v>354</v>
      </c>
      <c r="B360">
        <f>sim_TDs_v2!B360</f>
        <v>56.924770467933598</v>
      </c>
      <c r="C360" t="str">
        <f>sim_TDs_v2!F360</f>
        <v>Inf</v>
      </c>
      <c r="E360">
        <v>34</v>
      </c>
      <c r="F360" s="5">
        <v>86.829122872115306</v>
      </c>
      <c r="G360" s="5" t="s">
        <v>19</v>
      </c>
      <c r="I360">
        <f t="shared" si="5"/>
        <v>353</v>
      </c>
    </row>
    <row r="361" spans="1:9" x14ac:dyDescent="0.35">
      <c r="A361">
        <f>sim_TDs_v2!A361</f>
        <v>355</v>
      </c>
      <c r="B361">
        <f>sim_TDs_v2!B361</f>
        <v>30.245202751668899</v>
      </c>
      <c r="C361" t="str">
        <f>sim_TDs_v2!F361</f>
        <v>Inf</v>
      </c>
      <c r="E361">
        <v>35</v>
      </c>
      <c r="F361" s="5">
        <v>53.129517726979103</v>
      </c>
      <c r="G361" s="5" t="s">
        <v>19</v>
      </c>
      <c r="I361">
        <f t="shared" si="5"/>
        <v>354</v>
      </c>
    </row>
    <row r="362" spans="1:9" x14ac:dyDescent="0.35">
      <c r="A362">
        <f>sim_TDs_v2!A362</f>
        <v>356</v>
      </c>
      <c r="B362">
        <f>sim_TDs_v2!B362</f>
        <v>33.116600106330402</v>
      </c>
      <c r="C362">
        <f>sim_TDs_v2!F362</f>
        <v>58.194682052937097</v>
      </c>
      <c r="E362">
        <v>36</v>
      </c>
      <c r="F362" s="5">
        <v>40.613455478153597</v>
      </c>
      <c r="G362" s="5" t="s">
        <v>19</v>
      </c>
      <c r="I362">
        <f t="shared" si="5"/>
        <v>355</v>
      </c>
    </row>
    <row r="363" spans="1:9" x14ac:dyDescent="0.35">
      <c r="A363">
        <f>sim_TDs_v2!A363</f>
        <v>357</v>
      </c>
      <c r="B363">
        <f>sim_TDs_v2!B363</f>
        <v>16.716428217469002</v>
      </c>
      <c r="C363">
        <f>sim_TDs_v2!F363</f>
        <v>65.351643680241295</v>
      </c>
      <c r="E363">
        <v>37</v>
      </c>
      <c r="F363" s="5">
        <v>47.671945909299403</v>
      </c>
      <c r="G363" s="5" t="s">
        <v>19</v>
      </c>
      <c r="I363">
        <f t="shared" si="5"/>
        <v>356</v>
      </c>
    </row>
    <row r="364" spans="1:9" x14ac:dyDescent="0.35">
      <c r="A364">
        <f>sim_TDs_v2!A364</f>
        <v>358</v>
      </c>
      <c r="B364">
        <f>sim_TDs_v2!B364</f>
        <v>60.878828999386201</v>
      </c>
      <c r="C364" t="str">
        <f>sim_TDs_v2!F364</f>
        <v>Inf</v>
      </c>
      <c r="E364">
        <v>38</v>
      </c>
      <c r="F364" s="5">
        <v>42.172051214179497</v>
      </c>
      <c r="G364" s="5" t="s">
        <v>19</v>
      </c>
      <c r="I364">
        <f t="shared" si="5"/>
        <v>357</v>
      </c>
    </row>
    <row r="365" spans="1:9" x14ac:dyDescent="0.35">
      <c r="A365">
        <f>sim_TDs_v2!A365</f>
        <v>359</v>
      </c>
      <c r="B365">
        <f>sim_TDs_v2!B365</f>
        <v>35.413268399687297</v>
      </c>
      <c r="C365" t="str">
        <f>sim_TDs_v2!F365</f>
        <v>Inf</v>
      </c>
      <c r="E365">
        <v>39</v>
      </c>
      <c r="F365" s="5" t="s">
        <v>19</v>
      </c>
      <c r="G365" s="5" t="s">
        <v>19</v>
      </c>
      <c r="I365">
        <f t="shared" si="5"/>
        <v>358</v>
      </c>
    </row>
    <row r="366" spans="1:9" x14ac:dyDescent="0.35">
      <c r="A366">
        <f>sim_TDs_v2!A366</f>
        <v>360</v>
      </c>
      <c r="B366">
        <f>sim_TDs_v2!B366</f>
        <v>29.689841556307201</v>
      </c>
      <c r="C366">
        <f>sim_TDs_v2!F366</f>
        <v>58.478685367094002</v>
      </c>
      <c r="E366">
        <v>40</v>
      </c>
      <c r="F366" s="5" t="s">
        <v>19</v>
      </c>
      <c r="G366" s="5" t="s">
        <v>19</v>
      </c>
      <c r="I366">
        <f t="shared" si="5"/>
        <v>359</v>
      </c>
    </row>
    <row r="367" spans="1:9" x14ac:dyDescent="0.35">
      <c r="A367">
        <f>sim_TDs_v2!A367</f>
        <v>361</v>
      </c>
      <c r="B367">
        <f>sim_TDs_v2!B367</f>
        <v>19.519961503024501</v>
      </c>
      <c r="C367" t="str">
        <f>sim_TDs_v2!F367</f>
        <v>Inf</v>
      </c>
      <c r="E367">
        <v>41</v>
      </c>
      <c r="F367" s="5">
        <v>68.882314186100899</v>
      </c>
      <c r="G367" s="5" t="s">
        <v>19</v>
      </c>
      <c r="I367">
        <f t="shared" si="5"/>
        <v>360</v>
      </c>
    </row>
    <row r="368" spans="1:9" x14ac:dyDescent="0.35">
      <c r="A368">
        <f>sim_TDs_v2!A368</f>
        <v>362</v>
      </c>
      <c r="B368" t="str">
        <f>sim_TDs_v2!B368</f>
        <v>Inf</v>
      </c>
      <c r="C368" t="str">
        <f>sim_TDs_v2!F368</f>
        <v>Inf</v>
      </c>
      <c r="E368">
        <v>42</v>
      </c>
      <c r="F368" s="5">
        <v>41.633809241383901</v>
      </c>
      <c r="G368" s="5" t="s">
        <v>19</v>
      </c>
      <c r="I368">
        <f t="shared" si="5"/>
        <v>361</v>
      </c>
    </row>
    <row r="369" spans="1:9" x14ac:dyDescent="0.35">
      <c r="A369">
        <f>sim_TDs_v2!A369</f>
        <v>363</v>
      </c>
      <c r="B369">
        <f>sim_TDs_v2!B369</f>
        <v>33.558840703844403</v>
      </c>
      <c r="C369">
        <f>sim_TDs_v2!F369</f>
        <v>59.196248700518503</v>
      </c>
      <c r="E369">
        <v>46</v>
      </c>
      <c r="F369" s="5">
        <v>62.667386006234999</v>
      </c>
      <c r="G369" s="5" t="s">
        <v>19</v>
      </c>
      <c r="I369">
        <f t="shared" si="5"/>
        <v>362</v>
      </c>
    </row>
    <row r="370" spans="1:9" x14ac:dyDescent="0.35">
      <c r="A370">
        <f>sim_TDs_v2!A370</f>
        <v>364</v>
      </c>
      <c r="B370">
        <f>sim_TDs_v2!B370</f>
        <v>39.652500533146601</v>
      </c>
      <c r="C370" t="str">
        <f>sim_TDs_v2!F370</f>
        <v>Inf</v>
      </c>
      <c r="E370">
        <v>47</v>
      </c>
      <c r="F370" s="5">
        <v>55.2410325317231</v>
      </c>
      <c r="G370" s="5" t="s">
        <v>19</v>
      </c>
      <c r="I370">
        <f t="shared" si="5"/>
        <v>363</v>
      </c>
    </row>
    <row r="371" spans="1:9" x14ac:dyDescent="0.35">
      <c r="A371">
        <f>sim_TDs_v2!A371</f>
        <v>365</v>
      </c>
      <c r="B371">
        <f>sim_TDs_v2!B371</f>
        <v>50.051151497884099</v>
      </c>
      <c r="C371" t="str">
        <f>sim_TDs_v2!F371</f>
        <v>Inf</v>
      </c>
      <c r="E371">
        <v>48</v>
      </c>
      <c r="F371" s="5">
        <v>50.214786589354297</v>
      </c>
      <c r="G371" s="5" t="s">
        <v>19</v>
      </c>
      <c r="I371">
        <f t="shared" si="5"/>
        <v>364</v>
      </c>
    </row>
    <row r="372" spans="1:9" x14ac:dyDescent="0.35">
      <c r="A372">
        <f>sim_TDs_v2!A372</f>
        <v>366</v>
      </c>
      <c r="B372">
        <f>sim_TDs_v2!B372</f>
        <v>16.446005988185</v>
      </c>
      <c r="C372">
        <f>sim_TDs_v2!F372</f>
        <v>58.357402910404403</v>
      </c>
      <c r="E372">
        <v>50</v>
      </c>
      <c r="F372" s="5" t="s">
        <v>19</v>
      </c>
      <c r="G372" s="5" t="s">
        <v>19</v>
      </c>
      <c r="I372">
        <f t="shared" si="5"/>
        <v>365</v>
      </c>
    </row>
    <row r="373" spans="1:9" x14ac:dyDescent="0.35">
      <c r="A373">
        <f>sim_TDs_v2!A373</f>
        <v>367</v>
      </c>
      <c r="B373">
        <f>sim_TDs_v2!B373</f>
        <v>37.6008678776087</v>
      </c>
      <c r="C373">
        <f>sim_TDs_v2!F373</f>
        <v>66.726213213664494</v>
      </c>
      <c r="E373">
        <v>51</v>
      </c>
      <c r="F373" s="5">
        <v>41.557238014701802</v>
      </c>
      <c r="G373" s="5" t="s">
        <v>19</v>
      </c>
      <c r="I373">
        <f t="shared" si="5"/>
        <v>366</v>
      </c>
    </row>
    <row r="374" spans="1:9" x14ac:dyDescent="0.35">
      <c r="A374">
        <f>sim_TDs_v2!A374</f>
        <v>368</v>
      </c>
      <c r="B374">
        <f>sim_TDs_v2!B374</f>
        <v>48.840361427870597</v>
      </c>
      <c r="C374">
        <f>sim_TDs_v2!F374</f>
        <v>60.887897200358303</v>
      </c>
      <c r="E374">
        <v>53</v>
      </c>
      <c r="F374" s="5">
        <v>18.386584530868699</v>
      </c>
      <c r="G374" s="5" t="s">
        <v>19</v>
      </c>
      <c r="I374">
        <f t="shared" si="5"/>
        <v>367</v>
      </c>
    </row>
    <row r="375" spans="1:9" x14ac:dyDescent="0.35">
      <c r="A375">
        <f>sim_TDs_v2!A375</f>
        <v>369</v>
      </c>
      <c r="B375">
        <f>sim_TDs_v2!B375</f>
        <v>44.632062038292901</v>
      </c>
      <c r="C375">
        <f>sim_TDs_v2!F375</f>
        <v>62.6128532952496</v>
      </c>
      <c r="E375">
        <v>55</v>
      </c>
      <c r="F375" s="5">
        <v>39.212054774264303</v>
      </c>
      <c r="G375" s="5" t="s">
        <v>19</v>
      </c>
      <c r="I375">
        <f t="shared" si="5"/>
        <v>368</v>
      </c>
    </row>
    <row r="376" spans="1:9" x14ac:dyDescent="0.35">
      <c r="A376">
        <f>sim_TDs_v2!A376</f>
        <v>370</v>
      </c>
      <c r="B376">
        <f>sim_TDs_v2!B376</f>
        <v>50.066514794018502</v>
      </c>
      <c r="C376" t="str">
        <f>sim_TDs_v2!F376</f>
        <v>Inf</v>
      </c>
      <c r="E376">
        <v>58</v>
      </c>
      <c r="F376" s="5">
        <v>61.407632084179298</v>
      </c>
      <c r="G376" s="5" t="s">
        <v>19</v>
      </c>
      <c r="I376">
        <f t="shared" si="5"/>
        <v>369</v>
      </c>
    </row>
    <row r="377" spans="1:9" x14ac:dyDescent="0.35">
      <c r="A377">
        <f>sim_TDs_v2!A377</f>
        <v>371</v>
      </c>
      <c r="B377">
        <f>sim_TDs_v2!B377</f>
        <v>29.607187190545101</v>
      </c>
      <c r="C377">
        <f>sim_TDs_v2!F377</f>
        <v>61.622326787700999</v>
      </c>
      <c r="E377">
        <v>59</v>
      </c>
      <c r="F377" s="5">
        <v>41.986823120833897</v>
      </c>
      <c r="G377" s="5" t="s">
        <v>19</v>
      </c>
      <c r="I377">
        <f t="shared" si="5"/>
        <v>370</v>
      </c>
    </row>
    <row r="378" spans="1:9" x14ac:dyDescent="0.35">
      <c r="A378">
        <f>sim_TDs_v2!A378</f>
        <v>372</v>
      </c>
      <c r="B378">
        <f>sim_TDs_v2!B378</f>
        <v>21.026467379304801</v>
      </c>
      <c r="C378">
        <f>sim_TDs_v2!F378</f>
        <v>54.727349661128201</v>
      </c>
      <c r="E378">
        <v>64</v>
      </c>
      <c r="F378" s="5" t="s">
        <v>19</v>
      </c>
      <c r="G378" s="5" t="s">
        <v>19</v>
      </c>
      <c r="I378">
        <f t="shared" si="5"/>
        <v>371</v>
      </c>
    </row>
    <row r="379" spans="1:9" x14ac:dyDescent="0.35">
      <c r="A379">
        <f>sim_TDs_v2!A379</f>
        <v>373</v>
      </c>
      <c r="B379">
        <f>sim_TDs_v2!B379</f>
        <v>44.630981883980098</v>
      </c>
      <c r="C379" t="str">
        <f>sim_TDs_v2!F379</f>
        <v>Inf</v>
      </c>
      <c r="E379">
        <v>65</v>
      </c>
      <c r="F379" s="5">
        <v>48.641042334738501</v>
      </c>
      <c r="G379" s="5" t="s">
        <v>19</v>
      </c>
      <c r="I379">
        <f t="shared" si="5"/>
        <v>372</v>
      </c>
    </row>
    <row r="380" spans="1:9" x14ac:dyDescent="0.35">
      <c r="A380">
        <f>sim_TDs_v2!A380</f>
        <v>374</v>
      </c>
      <c r="B380">
        <f>sim_TDs_v2!B380</f>
        <v>59.224423696119302</v>
      </c>
      <c r="C380" t="str">
        <f>sim_TDs_v2!F380</f>
        <v>Inf</v>
      </c>
      <c r="E380">
        <v>66</v>
      </c>
      <c r="F380" s="5">
        <v>44.665983400827898</v>
      </c>
      <c r="G380" s="5" t="s">
        <v>19</v>
      </c>
      <c r="I380">
        <f t="shared" si="5"/>
        <v>373</v>
      </c>
    </row>
    <row r="381" spans="1:9" x14ac:dyDescent="0.35">
      <c r="A381">
        <f>sim_TDs_v2!A381</f>
        <v>375</v>
      </c>
      <c r="B381">
        <f>sim_TDs_v2!B381</f>
        <v>30.874175169198299</v>
      </c>
      <c r="C381">
        <f>sim_TDs_v2!F381</f>
        <v>61.169027187006698</v>
      </c>
      <c r="E381">
        <v>67</v>
      </c>
      <c r="F381" s="5">
        <v>35.211836528591</v>
      </c>
      <c r="G381" s="5" t="s">
        <v>19</v>
      </c>
      <c r="I381">
        <f t="shared" si="5"/>
        <v>374</v>
      </c>
    </row>
    <row r="382" spans="1:9" x14ac:dyDescent="0.35">
      <c r="A382">
        <f>sim_TDs_v2!A382</f>
        <v>376</v>
      </c>
      <c r="B382">
        <f>sim_TDs_v2!B382</f>
        <v>31.515867568163198</v>
      </c>
      <c r="C382" t="str">
        <f>sim_TDs_v2!F382</f>
        <v>Inf</v>
      </c>
      <c r="E382">
        <v>69</v>
      </c>
      <c r="F382" s="5">
        <v>29.788776410650499</v>
      </c>
      <c r="G382" s="5" t="s">
        <v>19</v>
      </c>
      <c r="I382">
        <f t="shared" si="5"/>
        <v>375</v>
      </c>
    </row>
    <row r="383" spans="1:9" x14ac:dyDescent="0.35">
      <c r="A383">
        <f>sim_TDs_v2!A383</f>
        <v>377</v>
      </c>
      <c r="B383">
        <f>sim_TDs_v2!B383</f>
        <v>41.630620440012898</v>
      </c>
      <c r="C383">
        <f>sim_TDs_v2!F383</f>
        <v>66.166061251329296</v>
      </c>
      <c r="E383">
        <v>70</v>
      </c>
      <c r="F383" s="5">
        <v>53.071322913920397</v>
      </c>
      <c r="G383" s="5" t="s">
        <v>19</v>
      </c>
      <c r="I383">
        <f t="shared" si="5"/>
        <v>376</v>
      </c>
    </row>
    <row r="384" spans="1:9" x14ac:dyDescent="0.35">
      <c r="A384">
        <f>sim_TDs_v2!A384</f>
        <v>378</v>
      </c>
      <c r="B384">
        <f>sim_TDs_v2!B384</f>
        <v>58.361853900342702</v>
      </c>
      <c r="C384" t="str">
        <f>sim_TDs_v2!F384</f>
        <v>Inf</v>
      </c>
      <c r="E384">
        <v>75</v>
      </c>
      <c r="F384" s="5">
        <v>61.7722954709863</v>
      </c>
      <c r="G384" s="5" t="s">
        <v>19</v>
      </c>
      <c r="I384">
        <f t="shared" si="5"/>
        <v>377</v>
      </c>
    </row>
    <row r="385" spans="1:9" x14ac:dyDescent="0.35">
      <c r="A385">
        <f>sim_TDs_v2!A385</f>
        <v>379</v>
      </c>
      <c r="B385">
        <f>sim_TDs_v2!B385</f>
        <v>48.981478153203497</v>
      </c>
      <c r="C385" t="str">
        <f>sim_TDs_v2!F385</f>
        <v>Inf</v>
      </c>
      <c r="E385">
        <v>78</v>
      </c>
      <c r="F385" s="5">
        <v>57.161155310698099</v>
      </c>
      <c r="G385" s="5" t="s">
        <v>19</v>
      </c>
      <c r="I385">
        <f t="shared" si="5"/>
        <v>378</v>
      </c>
    </row>
    <row r="386" spans="1:9" x14ac:dyDescent="0.35">
      <c r="A386">
        <f>sim_TDs_v2!A386</f>
        <v>380</v>
      </c>
      <c r="B386">
        <f>sim_TDs_v2!B386</f>
        <v>27.025131415368602</v>
      </c>
      <c r="C386" t="str">
        <f>sim_TDs_v2!F386</f>
        <v>Inf</v>
      </c>
      <c r="E386">
        <v>79</v>
      </c>
      <c r="F386" s="5">
        <v>29.352011537143301</v>
      </c>
      <c r="G386" s="5" t="s">
        <v>19</v>
      </c>
      <c r="I386">
        <f t="shared" si="5"/>
        <v>379</v>
      </c>
    </row>
    <row r="387" spans="1:9" x14ac:dyDescent="0.35">
      <c r="A387">
        <f>sim_TDs_v2!A387</f>
        <v>381</v>
      </c>
      <c r="B387" t="str">
        <f>sim_TDs_v2!B387</f>
        <v>Inf</v>
      </c>
      <c r="C387" t="str">
        <f>sim_TDs_v2!F387</f>
        <v>Inf</v>
      </c>
      <c r="E387">
        <v>80</v>
      </c>
      <c r="F387" s="5">
        <v>44.359926221526798</v>
      </c>
      <c r="G387" s="5" t="s">
        <v>19</v>
      </c>
      <c r="I387">
        <f t="shared" si="5"/>
        <v>380</v>
      </c>
    </row>
    <row r="388" spans="1:9" x14ac:dyDescent="0.35">
      <c r="A388">
        <f>sim_TDs_v2!A388</f>
        <v>382</v>
      </c>
      <c r="B388">
        <f>sim_TDs_v2!B388</f>
        <v>30.354971906001001</v>
      </c>
      <c r="C388">
        <f>sim_TDs_v2!F388</f>
        <v>65.802475056737705</v>
      </c>
      <c r="E388">
        <v>83</v>
      </c>
      <c r="F388" s="5">
        <v>43.005482605335601</v>
      </c>
      <c r="G388" s="5" t="s">
        <v>19</v>
      </c>
      <c r="I388">
        <f t="shared" si="5"/>
        <v>381</v>
      </c>
    </row>
    <row r="389" spans="1:9" x14ac:dyDescent="0.35">
      <c r="A389">
        <f>sim_TDs_v2!A389</f>
        <v>383</v>
      </c>
      <c r="B389" t="str">
        <f>sim_TDs_v2!B389</f>
        <v>Inf</v>
      </c>
      <c r="C389" t="str">
        <f>sim_TDs_v2!F389</f>
        <v>Inf</v>
      </c>
      <c r="E389">
        <v>85</v>
      </c>
      <c r="F389" s="5">
        <v>60.771838576988301</v>
      </c>
      <c r="G389" s="5" t="s">
        <v>19</v>
      </c>
      <c r="I389">
        <f t="shared" si="5"/>
        <v>382</v>
      </c>
    </row>
    <row r="390" spans="1:9" x14ac:dyDescent="0.35">
      <c r="A390">
        <f>sim_TDs_v2!A390</f>
        <v>384</v>
      </c>
      <c r="B390">
        <f>sim_TDs_v2!B390</f>
        <v>26.9287133105368</v>
      </c>
      <c r="C390" t="str">
        <f>sim_TDs_v2!F390</f>
        <v>Inf</v>
      </c>
      <c r="E390">
        <v>86</v>
      </c>
      <c r="F390" s="5">
        <v>39.873904377216498</v>
      </c>
      <c r="G390" s="5" t="s">
        <v>19</v>
      </c>
      <c r="I390">
        <f t="shared" si="5"/>
        <v>383</v>
      </c>
    </row>
    <row r="391" spans="1:9" x14ac:dyDescent="0.35">
      <c r="A391">
        <f>sim_TDs_v2!A391</f>
        <v>385</v>
      </c>
      <c r="B391">
        <f>sim_TDs_v2!B391</f>
        <v>58.093569920630401</v>
      </c>
      <c r="C391" t="str">
        <f>sim_TDs_v2!F391</f>
        <v>Inf</v>
      </c>
      <c r="E391">
        <v>87</v>
      </c>
      <c r="F391" s="5">
        <v>52.0475473165029</v>
      </c>
      <c r="G391" s="5" t="s">
        <v>19</v>
      </c>
      <c r="I391">
        <f t="shared" si="5"/>
        <v>384</v>
      </c>
    </row>
    <row r="392" spans="1:9" x14ac:dyDescent="0.35">
      <c r="A392">
        <f>sim_TDs_v2!A392</f>
        <v>386</v>
      </c>
      <c r="B392">
        <f>sim_TDs_v2!B392</f>
        <v>43.7351086179834</v>
      </c>
      <c r="C392" t="str">
        <f>sim_TDs_v2!F392</f>
        <v>Inf</v>
      </c>
      <c r="E392">
        <v>88</v>
      </c>
      <c r="F392" s="5">
        <v>40.516101769296803</v>
      </c>
      <c r="G392" s="5" t="s">
        <v>19</v>
      </c>
      <c r="I392">
        <f t="shared" si="5"/>
        <v>385</v>
      </c>
    </row>
    <row r="393" spans="1:9" x14ac:dyDescent="0.35">
      <c r="A393">
        <f>sim_TDs_v2!A393</f>
        <v>387</v>
      </c>
      <c r="B393" t="str">
        <f>sim_TDs_v2!B393</f>
        <v>Inf</v>
      </c>
      <c r="C393" t="str">
        <f>sim_TDs_v2!F393</f>
        <v>Inf</v>
      </c>
      <c r="E393">
        <v>92</v>
      </c>
      <c r="F393" s="5" t="s">
        <v>19</v>
      </c>
      <c r="G393" s="5" t="s">
        <v>19</v>
      </c>
      <c r="I393">
        <f t="shared" si="5"/>
        <v>386</v>
      </c>
    </row>
    <row r="394" spans="1:9" x14ac:dyDescent="0.35">
      <c r="A394">
        <f>sim_TDs_v2!A394</f>
        <v>388</v>
      </c>
      <c r="B394">
        <f>sim_TDs_v2!B394</f>
        <v>33.344875834351903</v>
      </c>
      <c r="C394">
        <f>sim_TDs_v2!F394</f>
        <v>53.172325935368399</v>
      </c>
      <c r="E394">
        <v>93</v>
      </c>
      <c r="F394" s="5">
        <v>56.5594878787482</v>
      </c>
      <c r="G394" s="5" t="s">
        <v>19</v>
      </c>
      <c r="I394">
        <f t="shared" si="5"/>
        <v>387</v>
      </c>
    </row>
    <row r="395" spans="1:9" x14ac:dyDescent="0.35">
      <c r="A395">
        <f>sim_TDs_v2!A395</f>
        <v>389</v>
      </c>
      <c r="B395">
        <f>sim_TDs_v2!B395</f>
        <v>48.721162912755297</v>
      </c>
      <c r="C395" t="str">
        <f>sim_TDs_v2!F395</f>
        <v>Inf</v>
      </c>
      <c r="E395">
        <v>95</v>
      </c>
      <c r="F395" s="5">
        <v>29.391107044213101</v>
      </c>
      <c r="G395" s="5" t="s">
        <v>19</v>
      </c>
      <c r="I395">
        <f t="shared" si="5"/>
        <v>388</v>
      </c>
    </row>
    <row r="396" spans="1:9" x14ac:dyDescent="0.35">
      <c r="A396">
        <f>sim_TDs_v2!A396</f>
        <v>390</v>
      </c>
      <c r="B396">
        <f>sim_TDs_v2!B396</f>
        <v>46.234818119114998</v>
      </c>
      <c r="C396" t="str">
        <f>sim_TDs_v2!F396</f>
        <v>Inf</v>
      </c>
      <c r="E396">
        <v>98</v>
      </c>
      <c r="F396" s="5">
        <v>57.058533407975098</v>
      </c>
      <c r="G396" s="5" t="s">
        <v>19</v>
      </c>
      <c r="I396">
        <f t="shared" si="5"/>
        <v>389</v>
      </c>
    </row>
    <row r="397" spans="1:9" x14ac:dyDescent="0.35">
      <c r="A397">
        <f>sim_TDs_v2!A397</f>
        <v>391</v>
      </c>
      <c r="B397">
        <f>sim_TDs_v2!B397</f>
        <v>69.461846142730494</v>
      </c>
      <c r="C397" t="str">
        <f>sim_TDs_v2!F397</f>
        <v>Inf</v>
      </c>
      <c r="E397">
        <v>100</v>
      </c>
      <c r="F397" s="5">
        <v>43.628426518597301</v>
      </c>
      <c r="G397" s="5" t="s">
        <v>19</v>
      </c>
      <c r="I397">
        <f t="shared" si="5"/>
        <v>390</v>
      </c>
    </row>
    <row r="398" spans="1:9" x14ac:dyDescent="0.35">
      <c r="A398">
        <f>sim_TDs_v2!A398</f>
        <v>392</v>
      </c>
      <c r="B398">
        <f>sim_TDs_v2!B398</f>
        <v>56.0945681767314</v>
      </c>
      <c r="C398" t="str">
        <f>sim_TDs_v2!F398</f>
        <v>Inf</v>
      </c>
      <c r="E398">
        <v>101</v>
      </c>
      <c r="F398" s="5">
        <v>64.527305841675101</v>
      </c>
      <c r="G398" s="5" t="s">
        <v>19</v>
      </c>
      <c r="I398">
        <f t="shared" si="5"/>
        <v>391</v>
      </c>
    </row>
    <row r="399" spans="1:9" x14ac:dyDescent="0.35">
      <c r="A399">
        <f>sim_TDs_v2!A399</f>
        <v>393</v>
      </c>
      <c r="B399">
        <f>sim_TDs_v2!B399</f>
        <v>69.107580241079802</v>
      </c>
      <c r="C399" t="str">
        <f>sim_TDs_v2!F399</f>
        <v>Inf</v>
      </c>
      <c r="E399">
        <v>102</v>
      </c>
      <c r="F399" s="5">
        <v>49.076912486166599</v>
      </c>
      <c r="G399" s="5" t="s">
        <v>19</v>
      </c>
      <c r="I399">
        <f t="shared" si="5"/>
        <v>392</v>
      </c>
    </row>
    <row r="400" spans="1:9" x14ac:dyDescent="0.35">
      <c r="A400">
        <f>sim_TDs_v2!A400</f>
        <v>394</v>
      </c>
      <c r="B400">
        <f>sim_TDs_v2!B400</f>
        <v>43.598867519601001</v>
      </c>
      <c r="C400" t="str">
        <f>sim_TDs_v2!F400</f>
        <v>Inf</v>
      </c>
      <c r="E400">
        <v>103</v>
      </c>
      <c r="F400" s="5">
        <v>52.408231865894798</v>
      </c>
      <c r="G400" s="5" t="s">
        <v>19</v>
      </c>
      <c r="I400">
        <f t="shared" si="5"/>
        <v>393</v>
      </c>
    </row>
    <row r="401" spans="1:9" x14ac:dyDescent="0.35">
      <c r="A401">
        <f>sim_TDs_v2!A401</f>
        <v>395</v>
      </c>
      <c r="B401" t="str">
        <f>sim_TDs_v2!B401</f>
        <v>Inf</v>
      </c>
      <c r="C401" t="str">
        <f>sim_TDs_v2!F401</f>
        <v>Inf</v>
      </c>
      <c r="E401">
        <v>104</v>
      </c>
      <c r="F401" s="5">
        <v>52.866018162963698</v>
      </c>
      <c r="G401" s="5" t="s">
        <v>19</v>
      </c>
      <c r="I401">
        <f t="shared" si="5"/>
        <v>394</v>
      </c>
    </row>
    <row r="402" spans="1:9" x14ac:dyDescent="0.35">
      <c r="A402">
        <f>sim_TDs_v2!A402</f>
        <v>396</v>
      </c>
      <c r="B402">
        <f>sim_TDs_v2!B402</f>
        <v>64.571746849753794</v>
      </c>
      <c r="C402" t="str">
        <f>sim_TDs_v2!F402</f>
        <v>Inf</v>
      </c>
      <c r="E402">
        <v>105</v>
      </c>
      <c r="F402" s="5">
        <v>45.672958322168697</v>
      </c>
      <c r="G402" s="5" t="s">
        <v>19</v>
      </c>
      <c r="I402">
        <f t="shared" si="5"/>
        <v>395</v>
      </c>
    </row>
    <row r="403" spans="1:9" x14ac:dyDescent="0.35">
      <c r="A403">
        <f>sim_TDs_v2!A403</f>
        <v>397</v>
      </c>
      <c r="B403">
        <f>sim_TDs_v2!B403</f>
        <v>32.921345317775199</v>
      </c>
      <c r="C403" t="str">
        <f>sim_TDs_v2!F403</f>
        <v>Inf</v>
      </c>
      <c r="E403">
        <v>106</v>
      </c>
      <c r="F403" s="5">
        <v>32.927372360592599</v>
      </c>
      <c r="G403" s="5" t="s">
        <v>19</v>
      </c>
      <c r="I403">
        <f t="shared" si="5"/>
        <v>396</v>
      </c>
    </row>
    <row r="404" spans="1:9" x14ac:dyDescent="0.35">
      <c r="A404">
        <f>sim_TDs_v2!A404</f>
        <v>398</v>
      </c>
      <c r="B404">
        <f>sim_TDs_v2!B404</f>
        <v>35.046399852911101</v>
      </c>
      <c r="C404">
        <f>sim_TDs_v2!F404</f>
        <v>63.666871795960503</v>
      </c>
      <c r="E404">
        <v>108</v>
      </c>
      <c r="F404" s="5">
        <v>59.895096703661103</v>
      </c>
      <c r="G404" s="5" t="s">
        <v>19</v>
      </c>
      <c r="I404">
        <f t="shared" si="5"/>
        <v>397</v>
      </c>
    </row>
    <row r="405" spans="1:9" x14ac:dyDescent="0.35">
      <c r="A405">
        <f>sim_TDs_v2!A405</f>
        <v>399</v>
      </c>
      <c r="B405">
        <f>sim_TDs_v2!B405</f>
        <v>35.962730482675603</v>
      </c>
      <c r="C405">
        <f>sim_TDs_v2!F405</f>
        <v>62.353905809991502</v>
      </c>
      <c r="E405">
        <v>109</v>
      </c>
      <c r="F405" s="5">
        <v>47.611312345559597</v>
      </c>
      <c r="G405" s="5" t="s">
        <v>19</v>
      </c>
      <c r="I405">
        <f t="shared" si="5"/>
        <v>398</v>
      </c>
    </row>
    <row r="406" spans="1:9" x14ac:dyDescent="0.35">
      <c r="A406">
        <f>sim_TDs_v2!A406</f>
        <v>400</v>
      </c>
      <c r="B406" t="str">
        <f>sim_TDs_v2!B406</f>
        <v>Inf</v>
      </c>
      <c r="C406" t="str">
        <f>sim_TDs_v2!F406</f>
        <v>Inf</v>
      </c>
      <c r="E406">
        <v>110</v>
      </c>
      <c r="F406" s="5">
        <v>46.690787310069197</v>
      </c>
      <c r="G406" s="5" t="s">
        <v>19</v>
      </c>
      <c r="I406">
        <f t="shared" si="5"/>
        <v>399</v>
      </c>
    </row>
    <row r="407" spans="1:9" x14ac:dyDescent="0.35">
      <c r="A407">
        <f>sim_TDs_v2!A407</f>
        <v>401</v>
      </c>
      <c r="B407">
        <f>sim_TDs_v2!B407</f>
        <v>37.750927846689599</v>
      </c>
      <c r="C407">
        <f>sim_TDs_v2!F407</f>
        <v>68.758448925198707</v>
      </c>
      <c r="E407">
        <v>111</v>
      </c>
      <c r="F407" s="5">
        <v>44.107003775263898</v>
      </c>
      <c r="G407" s="5" t="s">
        <v>19</v>
      </c>
      <c r="I407">
        <f t="shared" si="5"/>
        <v>400</v>
      </c>
    </row>
    <row r="408" spans="1:9" x14ac:dyDescent="0.35">
      <c r="A408">
        <f>sim_TDs_v2!A408</f>
        <v>402</v>
      </c>
      <c r="B408">
        <f>sim_TDs_v2!B408</f>
        <v>40.235460571842403</v>
      </c>
      <c r="C408">
        <f>sim_TDs_v2!F408</f>
        <v>66.062483023826005</v>
      </c>
      <c r="E408">
        <v>112</v>
      </c>
      <c r="F408" s="5">
        <v>40.377822766930002</v>
      </c>
      <c r="G408" s="5" t="s">
        <v>19</v>
      </c>
      <c r="I408">
        <f t="shared" si="5"/>
        <v>401</v>
      </c>
    </row>
    <row r="409" spans="1:9" x14ac:dyDescent="0.35">
      <c r="A409">
        <f>sim_TDs_v2!A409</f>
        <v>403</v>
      </c>
      <c r="B409">
        <f>sim_TDs_v2!B409</f>
        <v>51.857342451779203</v>
      </c>
      <c r="C409" t="str">
        <f>sim_TDs_v2!F409</f>
        <v>Inf</v>
      </c>
      <c r="E409">
        <v>113</v>
      </c>
      <c r="F409" s="5">
        <v>60.311252293704399</v>
      </c>
      <c r="G409" s="5" t="s">
        <v>19</v>
      </c>
      <c r="I409">
        <f t="shared" si="5"/>
        <v>402</v>
      </c>
    </row>
    <row r="410" spans="1:9" x14ac:dyDescent="0.35">
      <c r="A410">
        <f>sim_TDs_v2!A410</f>
        <v>404</v>
      </c>
      <c r="B410">
        <f>sim_TDs_v2!B410</f>
        <v>39.783675567500197</v>
      </c>
      <c r="C410">
        <f>sim_TDs_v2!F410</f>
        <v>55.666834519615001</v>
      </c>
      <c r="E410">
        <v>114</v>
      </c>
      <c r="F410" s="5">
        <v>57.686761045617899</v>
      </c>
      <c r="G410" s="5" t="s">
        <v>19</v>
      </c>
      <c r="I410">
        <f t="shared" si="5"/>
        <v>403</v>
      </c>
    </row>
    <row r="411" spans="1:9" x14ac:dyDescent="0.35">
      <c r="A411">
        <f>sim_TDs_v2!A411</f>
        <v>405</v>
      </c>
      <c r="B411">
        <f>sim_TDs_v2!B411</f>
        <v>43.501863152997402</v>
      </c>
      <c r="C411" t="str">
        <f>sim_TDs_v2!F411</f>
        <v>Inf</v>
      </c>
      <c r="E411">
        <v>116</v>
      </c>
      <c r="F411" s="5">
        <v>59.2319686789915</v>
      </c>
      <c r="G411" s="5" t="s">
        <v>19</v>
      </c>
      <c r="I411">
        <f t="shared" si="5"/>
        <v>404</v>
      </c>
    </row>
    <row r="412" spans="1:9" x14ac:dyDescent="0.35">
      <c r="A412">
        <f>sim_TDs_v2!A412</f>
        <v>406</v>
      </c>
      <c r="B412">
        <f>sim_TDs_v2!B412</f>
        <v>68.372085061442505</v>
      </c>
      <c r="C412" t="str">
        <f>sim_TDs_v2!F412</f>
        <v>Inf</v>
      </c>
      <c r="E412">
        <v>117</v>
      </c>
      <c r="F412" s="5">
        <v>26.999689607643401</v>
      </c>
      <c r="G412" s="5" t="s">
        <v>19</v>
      </c>
      <c r="I412">
        <f t="shared" si="5"/>
        <v>405</v>
      </c>
    </row>
    <row r="413" spans="1:9" x14ac:dyDescent="0.35">
      <c r="A413">
        <f>sim_TDs_v2!A413</f>
        <v>407</v>
      </c>
      <c r="B413">
        <f>sim_TDs_v2!B413</f>
        <v>49.2576064730276</v>
      </c>
      <c r="C413" t="str">
        <f>sim_TDs_v2!F413</f>
        <v>Inf</v>
      </c>
      <c r="E413">
        <v>118</v>
      </c>
      <c r="F413" s="5">
        <v>49.016766683781803</v>
      </c>
      <c r="G413" s="5" t="s">
        <v>19</v>
      </c>
      <c r="I413">
        <f t="shared" si="5"/>
        <v>406</v>
      </c>
    </row>
    <row r="414" spans="1:9" x14ac:dyDescent="0.35">
      <c r="A414">
        <f>sim_TDs_v2!A414</f>
        <v>408</v>
      </c>
      <c r="B414">
        <f>sim_TDs_v2!B414</f>
        <v>28.125653886765299</v>
      </c>
      <c r="C414">
        <f>sim_TDs_v2!F414</f>
        <v>74.414651372197795</v>
      </c>
      <c r="E414">
        <v>120</v>
      </c>
      <c r="F414" s="5">
        <v>40.225193450055897</v>
      </c>
      <c r="G414" s="5" t="s">
        <v>19</v>
      </c>
      <c r="I414">
        <f t="shared" si="5"/>
        <v>407</v>
      </c>
    </row>
    <row r="415" spans="1:9" x14ac:dyDescent="0.35">
      <c r="A415">
        <f>sim_TDs_v2!A415</f>
        <v>409</v>
      </c>
      <c r="B415">
        <f>sim_TDs_v2!B415</f>
        <v>36.306665406106298</v>
      </c>
      <c r="C415" t="str">
        <f>sim_TDs_v2!F415</f>
        <v>Inf</v>
      </c>
      <c r="E415">
        <v>125</v>
      </c>
      <c r="F415" s="5">
        <v>81.106112598012402</v>
      </c>
      <c r="G415" s="5" t="s">
        <v>19</v>
      </c>
      <c r="I415">
        <f t="shared" si="5"/>
        <v>408</v>
      </c>
    </row>
    <row r="416" spans="1:9" x14ac:dyDescent="0.35">
      <c r="A416">
        <f>sim_TDs_v2!A416</f>
        <v>410</v>
      </c>
      <c r="B416">
        <f>sim_TDs_v2!B416</f>
        <v>29.988964419809701</v>
      </c>
      <c r="C416">
        <f>sim_TDs_v2!F416</f>
        <v>60.532351430901102</v>
      </c>
      <c r="E416">
        <v>128</v>
      </c>
      <c r="F416" s="5">
        <v>51.874373448837801</v>
      </c>
      <c r="G416" s="5" t="s">
        <v>19</v>
      </c>
      <c r="I416">
        <f t="shared" si="5"/>
        <v>409</v>
      </c>
    </row>
    <row r="417" spans="1:9" x14ac:dyDescent="0.35">
      <c r="A417">
        <f>sim_TDs_v2!A417</f>
        <v>411</v>
      </c>
      <c r="B417">
        <f>sim_TDs_v2!B417</f>
        <v>10.198493878956601</v>
      </c>
      <c r="C417" t="str">
        <f>sim_TDs_v2!F417</f>
        <v>Inf</v>
      </c>
      <c r="E417">
        <v>129</v>
      </c>
      <c r="F417" s="5">
        <v>47.654719555944602</v>
      </c>
      <c r="G417" s="5" t="s">
        <v>19</v>
      </c>
      <c r="I417">
        <f t="shared" si="5"/>
        <v>410</v>
      </c>
    </row>
    <row r="418" spans="1:9" x14ac:dyDescent="0.35">
      <c r="A418">
        <f>sim_TDs_v2!A418</f>
        <v>412</v>
      </c>
      <c r="B418">
        <f>sim_TDs_v2!B418</f>
        <v>48.524638823199403</v>
      </c>
      <c r="C418" t="str">
        <f>sim_TDs_v2!F418</f>
        <v>Inf</v>
      </c>
      <c r="E418">
        <v>130</v>
      </c>
      <c r="F418" s="5">
        <v>58.813602544322897</v>
      </c>
      <c r="G418" s="5" t="s">
        <v>19</v>
      </c>
      <c r="I418">
        <f t="shared" ref="I418:I481" si="6">I417+1</f>
        <v>411</v>
      </c>
    </row>
    <row r="419" spans="1:9" x14ac:dyDescent="0.35">
      <c r="A419">
        <f>sim_TDs_v2!A419</f>
        <v>413</v>
      </c>
      <c r="B419">
        <f>sim_TDs_v2!B419</f>
        <v>46.023543098747901</v>
      </c>
      <c r="C419" t="str">
        <f>sim_TDs_v2!F419</f>
        <v>Inf</v>
      </c>
      <c r="E419">
        <v>131</v>
      </c>
      <c r="F419" s="5">
        <v>40.343031212158103</v>
      </c>
      <c r="G419" s="5" t="s">
        <v>19</v>
      </c>
      <c r="I419">
        <f t="shared" si="6"/>
        <v>412</v>
      </c>
    </row>
    <row r="420" spans="1:9" x14ac:dyDescent="0.35">
      <c r="A420">
        <f>sim_TDs_v2!A420</f>
        <v>414</v>
      </c>
      <c r="B420">
        <f>sim_TDs_v2!B420</f>
        <v>44.359906407556799</v>
      </c>
      <c r="C420" t="str">
        <f>sim_TDs_v2!F420</f>
        <v>Inf</v>
      </c>
      <c r="E420">
        <v>132</v>
      </c>
      <c r="F420" s="5">
        <v>27.4842749741894</v>
      </c>
      <c r="G420" s="5" t="s">
        <v>19</v>
      </c>
      <c r="I420">
        <f t="shared" si="6"/>
        <v>413</v>
      </c>
    </row>
    <row r="421" spans="1:9" x14ac:dyDescent="0.35">
      <c r="A421">
        <f>sim_TDs_v2!A421</f>
        <v>415</v>
      </c>
      <c r="B421" t="str">
        <f>sim_TDs_v2!B421</f>
        <v>Inf</v>
      </c>
      <c r="C421" t="str">
        <f>sim_TDs_v2!F421</f>
        <v>Inf</v>
      </c>
      <c r="E421">
        <v>134</v>
      </c>
      <c r="F421" s="5">
        <v>33.6619995492116</v>
      </c>
      <c r="G421" s="5" t="s">
        <v>19</v>
      </c>
      <c r="I421">
        <f t="shared" si="6"/>
        <v>414</v>
      </c>
    </row>
    <row r="422" spans="1:9" x14ac:dyDescent="0.35">
      <c r="A422">
        <f>sim_TDs_v2!A422</f>
        <v>416</v>
      </c>
      <c r="B422">
        <f>sim_TDs_v2!B422</f>
        <v>16.2456266346829</v>
      </c>
      <c r="C422">
        <f>sim_TDs_v2!F422</f>
        <v>64.407233988886304</v>
      </c>
      <c r="E422">
        <v>136</v>
      </c>
      <c r="F422" s="5">
        <v>50.517119944012499</v>
      </c>
      <c r="G422" s="5" t="s">
        <v>19</v>
      </c>
      <c r="I422">
        <f t="shared" si="6"/>
        <v>415</v>
      </c>
    </row>
    <row r="423" spans="1:9" x14ac:dyDescent="0.35">
      <c r="A423">
        <f>sim_TDs_v2!A423</f>
        <v>417</v>
      </c>
      <c r="B423">
        <f>sim_TDs_v2!B423</f>
        <v>64.019720083375205</v>
      </c>
      <c r="C423" t="str">
        <f>sim_TDs_v2!F423</f>
        <v>Inf</v>
      </c>
      <c r="E423">
        <v>137</v>
      </c>
      <c r="F423" s="5">
        <v>46.160306035017598</v>
      </c>
      <c r="G423" s="5" t="s">
        <v>19</v>
      </c>
      <c r="I423">
        <f t="shared" si="6"/>
        <v>416</v>
      </c>
    </row>
    <row r="424" spans="1:9" x14ac:dyDescent="0.35">
      <c r="A424">
        <f>sim_TDs_v2!A424</f>
        <v>418</v>
      </c>
      <c r="B424">
        <f>sim_TDs_v2!B424</f>
        <v>68.841400960497396</v>
      </c>
      <c r="C424" t="str">
        <f>sim_TDs_v2!F424</f>
        <v>Inf</v>
      </c>
      <c r="E424">
        <v>139</v>
      </c>
      <c r="F424" s="5">
        <v>48.808928318323602</v>
      </c>
      <c r="G424" s="5" t="s">
        <v>19</v>
      </c>
      <c r="I424">
        <f t="shared" si="6"/>
        <v>417</v>
      </c>
    </row>
    <row r="425" spans="1:9" x14ac:dyDescent="0.35">
      <c r="A425">
        <f>sim_TDs_v2!A425</f>
        <v>419</v>
      </c>
      <c r="B425">
        <f>sim_TDs_v2!B425</f>
        <v>48.017193907914603</v>
      </c>
      <c r="C425" t="str">
        <f>sim_TDs_v2!F425</f>
        <v>Inf</v>
      </c>
      <c r="E425">
        <v>140</v>
      </c>
      <c r="F425" s="5">
        <v>40.095209732102198</v>
      </c>
      <c r="G425" s="5" t="s">
        <v>19</v>
      </c>
      <c r="I425">
        <f t="shared" si="6"/>
        <v>418</v>
      </c>
    </row>
    <row r="426" spans="1:9" x14ac:dyDescent="0.35">
      <c r="A426">
        <f>sim_TDs_v2!A426</f>
        <v>420</v>
      </c>
      <c r="B426">
        <f>sim_TDs_v2!B426</f>
        <v>59.868414383914399</v>
      </c>
      <c r="C426" t="str">
        <f>sim_TDs_v2!F426</f>
        <v>Inf</v>
      </c>
      <c r="E426">
        <v>141</v>
      </c>
      <c r="F426" s="5">
        <v>49.282797646355696</v>
      </c>
      <c r="G426" s="5" t="s">
        <v>19</v>
      </c>
      <c r="I426">
        <f t="shared" si="6"/>
        <v>419</v>
      </c>
    </row>
    <row r="427" spans="1:9" x14ac:dyDescent="0.35">
      <c r="A427">
        <f>sim_TDs_v2!A427</f>
        <v>421</v>
      </c>
      <c r="B427">
        <f>sim_TDs_v2!B427</f>
        <v>40.695871269497701</v>
      </c>
      <c r="C427">
        <f>sim_TDs_v2!F427</f>
        <v>72.818846976993399</v>
      </c>
      <c r="E427">
        <v>142</v>
      </c>
      <c r="F427" s="5">
        <v>69.367063818968802</v>
      </c>
      <c r="G427" s="5" t="s">
        <v>19</v>
      </c>
      <c r="I427">
        <f t="shared" si="6"/>
        <v>420</v>
      </c>
    </row>
    <row r="428" spans="1:9" x14ac:dyDescent="0.35">
      <c r="A428">
        <f>sim_TDs_v2!A428</f>
        <v>422</v>
      </c>
      <c r="B428" t="str">
        <f>sim_TDs_v2!B428</f>
        <v>Inf</v>
      </c>
      <c r="C428" t="str">
        <f>sim_TDs_v2!F428</f>
        <v>Inf</v>
      </c>
      <c r="E428">
        <v>144</v>
      </c>
      <c r="F428" s="5">
        <v>58.681678125547201</v>
      </c>
      <c r="G428" s="5" t="s">
        <v>19</v>
      </c>
      <c r="I428">
        <f t="shared" si="6"/>
        <v>421</v>
      </c>
    </row>
    <row r="429" spans="1:9" x14ac:dyDescent="0.35">
      <c r="A429">
        <f>sim_TDs_v2!A429</f>
        <v>423</v>
      </c>
      <c r="B429">
        <f>sim_TDs_v2!B429</f>
        <v>23.545288233597201</v>
      </c>
      <c r="C429" t="str">
        <f>sim_TDs_v2!F429</f>
        <v>Inf</v>
      </c>
      <c r="E429">
        <v>145</v>
      </c>
      <c r="F429" s="5">
        <v>55.264806797184498</v>
      </c>
      <c r="G429" s="5" t="s">
        <v>19</v>
      </c>
      <c r="I429">
        <f t="shared" si="6"/>
        <v>422</v>
      </c>
    </row>
    <row r="430" spans="1:9" x14ac:dyDescent="0.35">
      <c r="A430">
        <f>sim_TDs_v2!A430</f>
        <v>424</v>
      </c>
      <c r="B430">
        <f>sim_TDs_v2!B430</f>
        <v>59.512830807224198</v>
      </c>
      <c r="C430" t="str">
        <f>sim_TDs_v2!F430</f>
        <v>Inf</v>
      </c>
      <c r="E430">
        <v>146</v>
      </c>
      <c r="F430" s="5">
        <v>33.830620277255598</v>
      </c>
      <c r="G430" s="5" t="s">
        <v>19</v>
      </c>
      <c r="I430">
        <f t="shared" si="6"/>
        <v>423</v>
      </c>
    </row>
    <row r="431" spans="1:9" x14ac:dyDescent="0.35">
      <c r="A431">
        <f>sim_TDs_v2!A431</f>
        <v>425</v>
      </c>
      <c r="B431">
        <f>sim_TDs_v2!B431</f>
        <v>49.229553571162697</v>
      </c>
      <c r="C431">
        <f>sim_TDs_v2!F431</f>
        <v>69.053334175179401</v>
      </c>
      <c r="E431">
        <v>147</v>
      </c>
      <c r="F431" s="5">
        <v>49.778885684546502</v>
      </c>
      <c r="G431" s="5" t="s">
        <v>19</v>
      </c>
      <c r="I431">
        <f t="shared" si="6"/>
        <v>424</v>
      </c>
    </row>
    <row r="432" spans="1:9" x14ac:dyDescent="0.35">
      <c r="A432">
        <f>sim_TDs_v2!A432</f>
        <v>426</v>
      </c>
      <c r="B432">
        <f>sim_TDs_v2!B432</f>
        <v>30.7221802230512</v>
      </c>
      <c r="C432" t="str">
        <f>sim_TDs_v2!F432</f>
        <v>Inf</v>
      </c>
      <c r="E432">
        <v>148</v>
      </c>
      <c r="F432" s="5">
        <v>52.034933069011501</v>
      </c>
      <c r="G432" s="5" t="s">
        <v>19</v>
      </c>
      <c r="I432">
        <f t="shared" si="6"/>
        <v>425</v>
      </c>
    </row>
    <row r="433" spans="1:9" x14ac:dyDescent="0.35">
      <c r="A433">
        <f>sim_TDs_v2!A433</f>
        <v>427</v>
      </c>
      <c r="B433">
        <f>sim_TDs_v2!B433</f>
        <v>48.818332752557097</v>
      </c>
      <c r="C433" t="str">
        <f>sim_TDs_v2!F433</f>
        <v>Inf</v>
      </c>
      <c r="E433">
        <v>149</v>
      </c>
      <c r="F433" s="5">
        <v>56.170427932564401</v>
      </c>
      <c r="G433" s="5" t="s">
        <v>19</v>
      </c>
      <c r="I433">
        <f t="shared" si="6"/>
        <v>426</v>
      </c>
    </row>
    <row r="434" spans="1:9" x14ac:dyDescent="0.35">
      <c r="A434">
        <f>sim_TDs_v2!A434</f>
        <v>428</v>
      </c>
      <c r="B434">
        <f>sim_TDs_v2!B434</f>
        <v>38.948293262494602</v>
      </c>
      <c r="C434" t="str">
        <f>sim_TDs_v2!F434</f>
        <v>Inf</v>
      </c>
      <c r="E434">
        <v>150</v>
      </c>
      <c r="F434" s="5">
        <v>37.503197399495903</v>
      </c>
      <c r="G434" s="5" t="s">
        <v>19</v>
      </c>
      <c r="I434">
        <f t="shared" si="6"/>
        <v>427</v>
      </c>
    </row>
    <row r="435" spans="1:9" x14ac:dyDescent="0.35">
      <c r="A435">
        <f>sim_TDs_v2!A435</f>
        <v>429</v>
      </c>
      <c r="B435">
        <f>sim_TDs_v2!B435</f>
        <v>7.4605355048521096</v>
      </c>
      <c r="C435">
        <f>sim_TDs_v2!F435</f>
        <v>56.991312582489101</v>
      </c>
      <c r="E435">
        <v>151</v>
      </c>
      <c r="F435" s="5">
        <v>32.7016266934139</v>
      </c>
      <c r="G435" s="5" t="s">
        <v>19</v>
      </c>
      <c r="I435">
        <f t="shared" si="6"/>
        <v>428</v>
      </c>
    </row>
    <row r="436" spans="1:9" x14ac:dyDescent="0.35">
      <c r="A436">
        <f>sim_TDs_v2!A436</f>
        <v>430</v>
      </c>
      <c r="B436">
        <f>sim_TDs_v2!B436</f>
        <v>36.526752176587202</v>
      </c>
      <c r="C436">
        <f>sim_TDs_v2!F436</f>
        <v>59.5939420740131</v>
      </c>
      <c r="E436">
        <v>152</v>
      </c>
      <c r="F436" s="5">
        <v>52.630573373219903</v>
      </c>
      <c r="G436" s="5" t="s">
        <v>19</v>
      </c>
      <c r="I436">
        <f t="shared" si="6"/>
        <v>429</v>
      </c>
    </row>
    <row r="437" spans="1:9" x14ac:dyDescent="0.35">
      <c r="A437">
        <f>sim_TDs_v2!A437</f>
        <v>431</v>
      </c>
      <c r="B437">
        <f>sim_TDs_v2!B437</f>
        <v>34.654983556284101</v>
      </c>
      <c r="C437">
        <f>sim_TDs_v2!F437</f>
        <v>63.407490460838901</v>
      </c>
      <c r="E437">
        <v>153</v>
      </c>
      <c r="F437" s="5">
        <v>52.898291532707802</v>
      </c>
      <c r="G437" s="5" t="s">
        <v>19</v>
      </c>
      <c r="I437">
        <f t="shared" si="6"/>
        <v>430</v>
      </c>
    </row>
    <row r="438" spans="1:9" x14ac:dyDescent="0.35">
      <c r="A438">
        <f>sim_TDs_v2!A438</f>
        <v>432</v>
      </c>
      <c r="B438">
        <f>sim_TDs_v2!B438</f>
        <v>31.069796132142699</v>
      </c>
      <c r="C438">
        <f>sim_TDs_v2!F438</f>
        <v>47.382544186961397</v>
      </c>
      <c r="E438">
        <v>154</v>
      </c>
      <c r="F438" s="5">
        <v>45.3530502648374</v>
      </c>
      <c r="G438" s="5" t="s">
        <v>19</v>
      </c>
      <c r="I438">
        <f t="shared" si="6"/>
        <v>431</v>
      </c>
    </row>
    <row r="439" spans="1:9" x14ac:dyDescent="0.35">
      <c r="A439">
        <f>sim_TDs_v2!A439</f>
        <v>433</v>
      </c>
      <c r="B439">
        <f>sim_TDs_v2!B439</f>
        <v>21.850100711951701</v>
      </c>
      <c r="C439" t="str">
        <f>sim_TDs_v2!F439</f>
        <v>Inf</v>
      </c>
      <c r="E439">
        <v>156</v>
      </c>
      <c r="F439" s="5">
        <v>46.651755803743498</v>
      </c>
      <c r="G439" s="5" t="s">
        <v>19</v>
      </c>
      <c r="I439">
        <f t="shared" si="6"/>
        <v>432</v>
      </c>
    </row>
    <row r="440" spans="1:9" x14ac:dyDescent="0.35">
      <c r="A440">
        <f>sim_TDs_v2!A440</f>
        <v>434</v>
      </c>
      <c r="B440">
        <f>sim_TDs_v2!B440</f>
        <v>39.566406800746996</v>
      </c>
      <c r="C440" t="str">
        <f>sim_TDs_v2!F440</f>
        <v>Inf</v>
      </c>
      <c r="E440">
        <v>158</v>
      </c>
      <c r="F440" s="5">
        <v>45.581131678024597</v>
      </c>
      <c r="G440" s="5" t="s">
        <v>19</v>
      </c>
      <c r="I440">
        <f t="shared" si="6"/>
        <v>433</v>
      </c>
    </row>
    <row r="441" spans="1:9" x14ac:dyDescent="0.35">
      <c r="A441">
        <f>sim_TDs_v2!A441</f>
        <v>435</v>
      </c>
      <c r="B441">
        <f>sim_TDs_v2!B441</f>
        <v>41.032815724504999</v>
      </c>
      <c r="C441" t="str">
        <f>sim_TDs_v2!F441</f>
        <v>Inf</v>
      </c>
      <c r="E441">
        <v>159</v>
      </c>
      <c r="F441" s="5" t="s">
        <v>19</v>
      </c>
      <c r="G441" s="5" t="s">
        <v>19</v>
      </c>
      <c r="I441">
        <f t="shared" si="6"/>
        <v>434</v>
      </c>
    </row>
    <row r="442" spans="1:9" x14ac:dyDescent="0.35">
      <c r="A442">
        <f>sim_TDs_v2!A442</f>
        <v>436</v>
      </c>
      <c r="B442">
        <f>sim_TDs_v2!B442</f>
        <v>48.676803381616097</v>
      </c>
      <c r="C442">
        <f>sim_TDs_v2!F442</f>
        <v>65.933369286560307</v>
      </c>
      <c r="E442">
        <v>161</v>
      </c>
      <c r="F442" s="5">
        <v>58.8211315357008</v>
      </c>
      <c r="G442" s="5" t="s">
        <v>19</v>
      </c>
      <c r="I442">
        <f t="shared" si="6"/>
        <v>435</v>
      </c>
    </row>
    <row r="443" spans="1:9" x14ac:dyDescent="0.35">
      <c r="A443">
        <f>sim_TDs_v2!A443</f>
        <v>437</v>
      </c>
      <c r="B443">
        <f>sim_TDs_v2!B443</f>
        <v>17.873626861564901</v>
      </c>
      <c r="C443">
        <f>sim_TDs_v2!F443</f>
        <v>62.896009573965401</v>
      </c>
      <c r="E443">
        <v>162</v>
      </c>
      <c r="F443" s="5">
        <v>46.790759368195602</v>
      </c>
      <c r="G443" s="5" t="s">
        <v>19</v>
      </c>
      <c r="I443">
        <f t="shared" si="6"/>
        <v>436</v>
      </c>
    </row>
    <row r="444" spans="1:9" x14ac:dyDescent="0.35">
      <c r="A444">
        <f>sim_TDs_v2!A444</f>
        <v>438</v>
      </c>
      <c r="B444">
        <f>sim_TDs_v2!B444</f>
        <v>28.974302687545901</v>
      </c>
      <c r="C444">
        <f>sim_TDs_v2!F444</f>
        <v>49.219573182605401</v>
      </c>
      <c r="E444">
        <v>163</v>
      </c>
      <c r="F444" s="5">
        <v>51.310734503385703</v>
      </c>
      <c r="G444" s="5" t="s">
        <v>19</v>
      </c>
      <c r="I444">
        <f t="shared" si="6"/>
        <v>437</v>
      </c>
    </row>
    <row r="445" spans="1:9" x14ac:dyDescent="0.35">
      <c r="A445">
        <f>sim_TDs_v2!A445</f>
        <v>439</v>
      </c>
      <c r="B445">
        <f>sim_TDs_v2!B445</f>
        <v>34.913565949119103</v>
      </c>
      <c r="C445">
        <f>sim_TDs_v2!F445</f>
        <v>58.095291521718799</v>
      </c>
      <c r="E445">
        <v>164</v>
      </c>
      <c r="F445" s="5">
        <v>61.1353993504773</v>
      </c>
      <c r="G445" s="5" t="s">
        <v>19</v>
      </c>
      <c r="I445">
        <f t="shared" si="6"/>
        <v>438</v>
      </c>
    </row>
    <row r="446" spans="1:9" x14ac:dyDescent="0.35">
      <c r="A446">
        <f>sim_TDs_v2!A446</f>
        <v>440</v>
      </c>
      <c r="B446">
        <f>sim_TDs_v2!B446</f>
        <v>37.8181773999071</v>
      </c>
      <c r="C446">
        <f>sim_TDs_v2!F446</f>
        <v>64.149528370076496</v>
      </c>
      <c r="E446">
        <v>166</v>
      </c>
      <c r="F446" s="5">
        <v>45.679815032434703</v>
      </c>
      <c r="G446" s="5" t="s">
        <v>19</v>
      </c>
      <c r="I446">
        <f t="shared" si="6"/>
        <v>439</v>
      </c>
    </row>
    <row r="447" spans="1:9" x14ac:dyDescent="0.35">
      <c r="A447">
        <f>sim_TDs_v2!A447</f>
        <v>441</v>
      </c>
      <c r="B447">
        <f>sim_TDs_v2!B447</f>
        <v>29.242150565176502</v>
      </c>
      <c r="C447" t="str">
        <f>sim_TDs_v2!F447</f>
        <v>Inf</v>
      </c>
      <c r="E447">
        <v>167</v>
      </c>
      <c r="F447" s="5">
        <v>48.522815489734199</v>
      </c>
      <c r="G447" s="5" t="s">
        <v>19</v>
      </c>
      <c r="I447">
        <f t="shared" si="6"/>
        <v>440</v>
      </c>
    </row>
    <row r="448" spans="1:9" x14ac:dyDescent="0.35">
      <c r="A448">
        <f>sim_TDs_v2!A448</f>
        <v>442</v>
      </c>
      <c r="B448">
        <f>sim_TDs_v2!B448</f>
        <v>43.202994406228797</v>
      </c>
      <c r="C448" t="str">
        <f>sim_TDs_v2!F448</f>
        <v>Inf</v>
      </c>
      <c r="E448">
        <v>168</v>
      </c>
      <c r="F448" s="5">
        <v>59.479199255898301</v>
      </c>
      <c r="G448" s="5" t="s">
        <v>19</v>
      </c>
      <c r="I448">
        <f t="shared" si="6"/>
        <v>441</v>
      </c>
    </row>
    <row r="449" spans="1:9" x14ac:dyDescent="0.35">
      <c r="A449">
        <f>sim_TDs_v2!A449</f>
        <v>443</v>
      </c>
      <c r="B449">
        <f>sim_TDs_v2!B449</f>
        <v>40.060627839235501</v>
      </c>
      <c r="C449">
        <f>sim_TDs_v2!F449</f>
        <v>66.0931638051741</v>
      </c>
      <c r="E449">
        <v>169</v>
      </c>
      <c r="F449" s="5">
        <v>39.919718727504502</v>
      </c>
      <c r="G449" s="5" t="s">
        <v>19</v>
      </c>
      <c r="I449">
        <f t="shared" si="6"/>
        <v>442</v>
      </c>
    </row>
    <row r="450" spans="1:9" x14ac:dyDescent="0.35">
      <c r="A450">
        <f>sim_TDs_v2!A450</f>
        <v>444</v>
      </c>
      <c r="B450">
        <f>sim_TDs_v2!B450</f>
        <v>52.278864982200098</v>
      </c>
      <c r="C450" t="str">
        <f>sim_TDs_v2!F450</f>
        <v>Inf</v>
      </c>
      <c r="E450">
        <v>170</v>
      </c>
      <c r="F450" s="5">
        <v>62.012696374203401</v>
      </c>
      <c r="G450" s="5" t="s">
        <v>19</v>
      </c>
      <c r="I450">
        <f t="shared" si="6"/>
        <v>443</v>
      </c>
    </row>
    <row r="451" spans="1:9" x14ac:dyDescent="0.35">
      <c r="A451">
        <f>sim_TDs_v2!A451</f>
        <v>445</v>
      </c>
      <c r="B451" t="str">
        <f>sim_TDs_v2!B451</f>
        <v>Inf</v>
      </c>
      <c r="C451" t="str">
        <f>sim_TDs_v2!F451</f>
        <v>Inf</v>
      </c>
      <c r="E451">
        <v>171</v>
      </c>
      <c r="F451" s="5">
        <v>47.125680724655503</v>
      </c>
      <c r="G451" s="5" t="s">
        <v>19</v>
      </c>
      <c r="I451">
        <f t="shared" si="6"/>
        <v>444</v>
      </c>
    </row>
    <row r="452" spans="1:9" x14ac:dyDescent="0.35">
      <c r="A452">
        <f>sim_TDs_v2!A452</f>
        <v>446</v>
      </c>
      <c r="B452">
        <f>sim_TDs_v2!B452</f>
        <v>31.312784327283499</v>
      </c>
      <c r="C452" t="str">
        <f>sim_TDs_v2!F452</f>
        <v>Inf</v>
      </c>
      <c r="E452">
        <v>172</v>
      </c>
      <c r="F452" s="5">
        <v>48.514870386855598</v>
      </c>
      <c r="G452" s="5" t="s">
        <v>19</v>
      </c>
      <c r="I452">
        <f t="shared" si="6"/>
        <v>445</v>
      </c>
    </row>
    <row r="453" spans="1:9" x14ac:dyDescent="0.35">
      <c r="A453">
        <f>sim_TDs_v2!A453</f>
        <v>447</v>
      </c>
      <c r="B453">
        <f>sim_TDs_v2!B453</f>
        <v>30.297276578763402</v>
      </c>
      <c r="C453" t="str">
        <f>sim_TDs_v2!F453</f>
        <v>Inf</v>
      </c>
      <c r="E453">
        <v>173</v>
      </c>
      <c r="F453" s="5">
        <v>23.883590604259801</v>
      </c>
      <c r="G453" s="5" t="s">
        <v>19</v>
      </c>
      <c r="I453">
        <f t="shared" si="6"/>
        <v>446</v>
      </c>
    </row>
    <row r="454" spans="1:9" x14ac:dyDescent="0.35">
      <c r="A454">
        <f>sim_TDs_v2!A454</f>
        <v>448</v>
      </c>
      <c r="B454">
        <f>sim_TDs_v2!B454</f>
        <v>43.315583161993601</v>
      </c>
      <c r="C454" t="str">
        <f>sim_TDs_v2!F454</f>
        <v>Inf</v>
      </c>
      <c r="E454">
        <v>175</v>
      </c>
      <c r="F454" s="5">
        <v>43.7319537619721</v>
      </c>
      <c r="G454" s="5" t="s">
        <v>19</v>
      </c>
      <c r="I454">
        <f t="shared" si="6"/>
        <v>447</v>
      </c>
    </row>
    <row r="455" spans="1:9" x14ac:dyDescent="0.35">
      <c r="A455">
        <f>sim_TDs_v2!A455</f>
        <v>449</v>
      </c>
      <c r="B455">
        <f>sim_TDs_v2!B455</f>
        <v>47.709427222813702</v>
      </c>
      <c r="C455" t="str">
        <f>sim_TDs_v2!F455</f>
        <v>Inf</v>
      </c>
      <c r="E455">
        <v>176</v>
      </c>
      <c r="F455" s="5">
        <v>10.522712371973601</v>
      </c>
      <c r="G455" s="5" t="s">
        <v>19</v>
      </c>
      <c r="I455">
        <f t="shared" si="6"/>
        <v>448</v>
      </c>
    </row>
    <row r="456" spans="1:9" x14ac:dyDescent="0.35">
      <c r="A456">
        <f>sim_TDs_v2!A456</f>
        <v>450</v>
      </c>
      <c r="B456">
        <f>sim_TDs_v2!B456</f>
        <v>31.2797407977876</v>
      </c>
      <c r="C456">
        <f>sim_TDs_v2!F456</f>
        <v>67.744431346435405</v>
      </c>
      <c r="E456">
        <v>177</v>
      </c>
      <c r="F456" s="5">
        <v>41.888463644919902</v>
      </c>
      <c r="G456" s="5" t="s">
        <v>19</v>
      </c>
      <c r="I456">
        <f t="shared" si="6"/>
        <v>449</v>
      </c>
    </row>
    <row r="457" spans="1:9" x14ac:dyDescent="0.35">
      <c r="A457">
        <f>sim_TDs_v2!A457</f>
        <v>451</v>
      </c>
      <c r="B457">
        <f>sim_TDs_v2!B457</f>
        <v>41.3990062642821</v>
      </c>
      <c r="C457" t="str">
        <f>sim_TDs_v2!F457</f>
        <v>Inf</v>
      </c>
      <c r="E457">
        <v>178</v>
      </c>
      <c r="F457" s="5">
        <v>51.1838974874738</v>
      </c>
      <c r="G457" s="5" t="s">
        <v>19</v>
      </c>
      <c r="I457">
        <f t="shared" si="6"/>
        <v>450</v>
      </c>
    </row>
    <row r="458" spans="1:9" x14ac:dyDescent="0.35">
      <c r="A458">
        <f>sim_TDs_v2!A458</f>
        <v>452</v>
      </c>
      <c r="B458">
        <f>sim_TDs_v2!B458</f>
        <v>60.004098080440102</v>
      </c>
      <c r="C458" t="str">
        <f>sim_TDs_v2!F458</f>
        <v>Inf</v>
      </c>
      <c r="E458">
        <v>179</v>
      </c>
      <c r="F458" s="5">
        <v>47.185362684723202</v>
      </c>
      <c r="G458" s="5" t="s">
        <v>19</v>
      </c>
      <c r="I458">
        <f t="shared" si="6"/>
        <v>451</v>
      </c>
    </row>
    <row r="459" spans="1:9" x14ac:dyDescent="0.35">
      <c r="A459">
        <f>sim_TDs_v2!A459</f>
        <v>453</v>
      </c>
      <c r="B459">
        <f>sim_TDs_v2!B459</f>
        <v>63.2082763209375</v>
      </c>
      <c r="C459" t="str">
        <f>sim_TDs_v2!F459</f>
        <v>Inf</v>
      </c>
      <c r="E459">
        <v>180</v>
      </c>
      <c r="F459" s="5">
        <v>51.396446719635001</v>
      </c>
      <c r="G459" s="5" t="s">
        <v>19</v>
      </c>
      <c r="I459">
        <f t="shared" si="6"/>
        <v>452</v>
      </c>
    </row>
    <row r="460" spans="1:9" x14ac:dyDescent="0.35">
      <c r="A460">
        <f>sim_TDs_v2!A460</f>
        <v>454</v>
      </c>
      <c r="B460">
        <f>sim_TDs_v2!B460</f>
        <v>50.325997577332302</v>
      </c>
      <c r="C460" t="str">
        <f>sim_TDs_v2!F460</f>
        <v>Inf</v>
      </c>
      <c r="E460">
        <v>181</v>
      </c>
      <c r="F460" s="5" t="s">
        <v>19</v>
      </c>
      <c r="G460" s="5" t="s">
        <v>19</v>
      </c>
      <c r="I460">
        <f t="shared" si="6"/>
        <v>453</v>
      </c>
    </row>
    <row r="461" spans="1:9" x14ac:dyDescent="0.35">
      <c r="A461">
        <f>sim_TDs_v2!A461</f>
        <v>455</v>
      </c>
      <c r="B461" t="str">
        <f>sim_TDs_v2!B461</f>
        <v>Inf</v>
      </c>
      <c r="C461" t="str">
        <f>sim_TDs_v2!F461</f>
        <v>Inf</v>
      </c>
      <c r="E461">
        <v>182</v>
      </c>
      <c r="F461" s="5">
        <v>48.291704825785999</v>
      </c>
      <c r="G461" s="5" t="s">
        <v>19</v>
      </c>
      <c r="I461">
        <f t="shared" si="6"/>
        <v>454</v>
      </c>
    </row>
    <row r="462" spans="1:9" x14ac:dyDescent="0.35">
      <c r="A462">
        <f>sim_TDs_v2!A462</f>
        <v>456</v>
      </c>
      <c r="B462">
        <f>sim_TDs_v2!B462</f>
        <v>46.418322352635798</v>
      </c>
      <c r="C462" t="str">
        <f>sim_TDs_v2!F462</f>
        <v>Inf</v>
      </c>
      <c r="E462">
        <v>183</v>
      </c>
      <c r="F462" s="5">
        <v>36.679798330405703</v>
      </c>
      <c r="G462" s="5" t="s">
        <v>19</v>
      </c>
      <c r="I462">
        <f t="shared" si="6"/>
        <v>455</v>
      </c>
    </row>
    <row r="463" spans="1:9" x14ac:dyDescent="0.35">
      <c r="A463">
        <f>sim_TDs_v2!A463</f>
        <v>457</v>
      </c>
      <c r="B463">
        <f>sim_TDs_v2!B463</f>
        <v>37.5989039464393</v>
      </c>
      <c r="C463">
        <f>sim_TDs_v2!F463</f>
        <v>61.242611869278598</v>
      </c>
      <c r="E463">
        <v>184</v>
      </c>
      <c r="F463" s="5">
        <v>66.180216002069898</v>
      </c>
      <c r="G463" s="5" t="s">
        <v>19</v>
      </c>
      <c r="I463">
        <f t="shared" si="6"/>
        <v>456</v>
      </c>
    </row>
    <row r="464" spans="1:9" x14ac:dyDescent="0.35">
      <c r="A464">
        <f>sim_TDs_v2!A464</f>
        <v>458</v>
      </c>
      <c r="B464">
        <f>sim_TDs_v2!B464</f>
        <v>43.604306015487502</v>
      </c>
      <c r="C464" t="str">
        <f>sim_TDs_v2!F464</f>
        <v>Inf</v>
      </c>
      <c r="E464">
        <v>185</v>
      </c>
      <c r="F464" s="5">
        <v>61.005712587368301</v>
      </c>
      <c r="G464" s="5" t="s">
        <v>19</v>
      </c>
      <c r="I464">
        <f t="shared" si="6"/>
        <v>457</v>
      </c>
    </row>
    <row r="465" spans="1:9" x14ac:dyDescent="0.35">
      <c r="A465">
        <f>sim_TDs_v2!A465</f>
        <v>459</v>
      </c>
      <c r="B465">
        <f>sim_TDs_v2!B465</f>
        <v>50.399637230380499</v>
      </c>
      <c r="C465" t="str">
        <f>sim_TDs_v2!F465</f>
        <v>Inf</v>
      </c>
      <c r="E465">
        <v>186</v>
      </c>
      <c r="F465" s="5">
        <v>38.5385072560168</v>
      </c>
      <c r="G465" s="5" t="s">
        <v>19</v>
      </c>
      <c r="I465">
        <f t="shared" si="6"/>
        <v>458</v>
      </c>
    </row>
    <row r="466" spans="1:9" x14ac:dyDescent="0.35">
      <c r="A466">
        <f>sim_TDs_v2!A466</f>
        <v>460</v>
      </c>
      <c r="B466">
        <f>sim_TDs_v2!B466</f>
        <v>52.995649342415298</v>
      </c>
      <c r="C466" t="str">
        <f>sim_TDs_v2!F466</f>
        <v>Inf</v>
      </c>
      <c r="E466">
        <v>187</v>
      </c>
      <c r="F466" s="5">
        <v>52.584975270338703</v>
      </c>
      <c r="G466" s="5" t="s">
        <v>19</v>
      </c>
      <c r="I466">
        <f t="shared" si="6"/>
        <v>459</v>
      </c>
    </row>
    <row r="467" spans="1:9" x14ac:dyDescent="0.35">
      <c r="A467">
        <f>sim_TDs_v2!A467</f>
        <v>461</v>
      </c>
      <c r="B467">
        <f>sim_TDs_v2!B467</f>
        <v>47.176414589361499</v>
      </c>
      <c r="C467" t="str">
        <f>sim_TDs_v2!F467</f>
        <v>Inf</v>
      </c>
      <c r="E467">
        <v>189</v>
      </c>
      <c r="F467" s="5" t="s">
        <v>19</v>
      </c>
      <c r="G467" s="5" t="s">
        <v>19</v>
      </c>
      <c r="I467">
        <f t="shared" si="6"/>
        <v>460</v>
      </c>
    </row>
    <row r="468" spans="1:9" x14ac:dyDescent="0.35">
      <c r="A468">
        <f>sim_TDs_v2!A468</f>
        <v>462</v>
      </c>
      <c r="B468">
        <f>sim_TDs_v2!B468</f>
        <v>38.508175280490697</v>
      </c>
      <c r="C468">
        <f>sim_TDs_v2!F468</f>
        <v>66.157000348712998</v>
      </c>
      <c r="E468">
        <v>193</v>
      </c>
      <c r="F468" s="5">
        <v>44.428893653240401</v>
      </c>
      <c r="G468" s="5" t="s">
        <v>19</v>
      </c>
      <c r="I468">
        <f t="shared" si="6"/>
        <v>461</v>
      </c>
    </row>
    <row r="469" spans="1:9" x14ac:dyDescent="0.35">
      <c r="A469">
        <f>sim_TDs_v2!A469</f>
        <v>463</v>
      </c>
      <c r="B469">
        <f>sim_TDs_v2!B469</f>
        <v>30.491622582848599</v>
      </c>
      <c r="C469">
        <f>sim_TDs_v2!F469</f>
        <v>60.142907478910502</v>
      </c>
      <c r="E469">
        <v>195</v>
      </c>
      <c r="F469" s="5">
        <v>53.933474597002501</v>
      </c>
      <c r="G469" s="5" t="s">
        <v>19</v>
      </c>
      <c r="I469">
        <f t="shared" si="6"/>
        <v>462</v>
      </c>
    </row>
    <row r="470" spans="1:9" x14ac:dyDescent="0.35">
      <c r="A470">
        <f>sim_TDs_v2!A470</f>
        <v>464</v>
      </c>
      <c r="B470">
        <f>sim_TDs_v2!B470</f>
        <v>30.377313243014498</v>
      </c>
      <c r="C470">
        <f>sim_TDs_v2!F470</f>
        <v>40.680562451992103</v>
      </c>
      <c r="E470">
        <v>197</v>
      </c>
      <c r="F470" s="5">
        <v>40.213181370305101</v>
      </c>
      <c r="G470" s="5" t="s">
        <v>19</v>
      </c>
      <c r="I470">
        <f t="shared" si="6"/>
        <v>463</v>
      </c>
    </row>
    <row r="471" spans="1:9" x14ac:dyDescent="0.35">
      <c r="A471">
        <f>sim_TDs_v2!A471</f>
        <v>465</v>
      </c>
      <c r="B471">
        <f>sim_TDs_v2!B471</f>
        <v>28.374902787657899</v>
      </c>
      <c r="C471">
        <f>sim_TDs_v2!F471</f>
        <v>57.973604556171203</v>
      </c>
      <c r="E471">
        <v>198</v>
      </c>
      <c r="F471" s="5">
        <v>39.015844068181998</v>
      </c>
      <c r="G471" s="5" t="s">
        <v>19</v>
      </c>
      <c r="I471">
        <f t="shared" si="6"/>
        <v>464</v>
      </c>
    </row>
    <row r="472" spans="1:9" x14ac:dyDescent="0.35">
      <c r="A472">
        <f>sim_TDs_v2!A472</f>
        <v>466</v>
      </c>
      <c r="B472">
        <f>sim_TDs_v2!B472</f>
        <v>52.254470020124401</v>
      </c>
      <c r="C472" t="str">
        <f>sim_TDs_v2!F472</f>
        <v>Inf</v>
      </c>
      <c r="E472">
        <v>199</v>
      </c>
      <c r="F472" s="5">
        <v>55.821112996126502</v>
      </c>
      <c r="G472" s="5" t="s">
        <v>19</v>
      </c>
      <c r="I472">
        <f t="shared" si="6"/>
        <v>465</v>
      </c>
    </row>
    <row r="473" spans="1:9" x14ac:dyDescent="0.35">
      <c r="A473">
        <f>sim_TDs_v2!A473</f>
        <v>467</v>
      </c>
      <c r="B473">
        <f>sim_TDs_v2!B473</f>
        <v>34.335270130752299</v>
      </c>
      <c r="C473" t="str">
        <f>sim_TDs_v2!F473</f>
        <v>Inf</v>
      </c>
      <c r="E473">
        <v>203</v>
      </c>
      <c r="F473" s="5">
        <v>51.124223635208999</v>
      </c>
      <c r="G473" s="5" t="s">
        <v>19</v>
      </c>
      <c r="I473">
        <f t="shared" si="6"/>
        <v>466</v>
      </c>
    </row>
    <row r="474" spans="1:9" x14ac:dyDescent="0.35">
      <c r="A474">
        <f>sim_TDs_v2!A474</f>
        <v>468</v>
      </c>
      <c r="B474">
        <f>sim_TDs_v2!B474</f>
        <v>55.5116252245016</v>
      </c>
      <c r="C474" t="str">
        <f>sim_TDs_v2!F474</f>
        <v>Inf</v>
      </c>
      <c r="E474">
        <v>204</v>
      </c>
      <c r="F474" s="5">
        <v>28.630411438891599</v>
      </c>
      <c r="G474" s="5" t="s">
        <v>19</v>
      </c>
      <c r="I474">
        <f t="shared" si="6"/>
        <v>467</v>
      </c>
    </row>
    <row r="475" spans="1:9" x14ac:dyDescent="0.35">
      <c r="A475">
        <f>sim_TDs_v2!A475</f>
        <v>469</v>
      </c>
      <c r="B475">
        <f>sim_TDs_v2!B475</f>
        <v>26.3370595433679</v>
      </c>
      <c r="C475" t="str">
        <f>sim_TDs_v2!F475</f>
        <v>Inf</v>
      </c>
      <c r="E475">
        <v>205</v>
      </c>
      <c r="F475" s="5">
        <v>35.154403318013699</v>
      </c>
      <c r="G475" s="5" t="s">
        <v>19</v>
      </c>
      <c r="I475">
        <f t="shared" si="6"/>
        <v>468</v>
      </c>
    </row>
    <row r="476" spans="1:9" x14ac:dyDescent="0.35">
      <c r="A476">
        <f>sim_TDs_v2!A476</f>
        <v>470</v>
      </c>
      <c r="B476">
        <f>sim_TDs_v2!B476</f>
        <v>14.415630217838901</v>
      </c>
      <c r="C476" t="str">
        <f>sim_TDs_v2!F476</f>
        <v>Inf</v>
      </c>
      <c r="E476">
        <v>208</v>
      </c>
      <c r="F476" s="5">
        <v>65.540628371277293</v>
      </c>
      <c r="G476" s="5" t="s">
        <v>19</v>
      </c>
      <c r="I476">
        <f t="shared" si="6"/>
        <v>469</v>
      </c>
    </row>
    <row r="477" spans="1:9" x14ac:dyDescent="0.35">
      <c r="A477">
        <f>sim_TDs_v2!A477</f>
        <v>471</v>
      </c>
      <c r="B477">
        <f>sim_TDs_v2!B477</f>
        <v>41.576793892349798</v>
      </c>
      <c r="C477">
        <f>sim_TDs_v2!F477</f>
        <v>67.415122557161197</v>
      </c>
      <c r="E477">
        <v>210</v>
      </c>
      <c r="F477" s="5">
        <v>24.245338661422799</v>
      </c>
      <c r="G477" s="5" t="s">
        <v>19</v>
      </c>
      <c r="I477">
        <f t="shared" si="6"/>
        <v>470</v>
      </c>
    </row>
    <row r="478" spans="1:9" x14ac:dyDescent="0.35">
      <c r="A478">
        <f>sim_TDs_v2!A478</f>
        <v>472</v>
      </c>
      <c r="B478">
        <f>sim_TDs_v2!B478</f>
        <v>38.807382179911002</v>
      </c>
      <c r="C478" t="str">
        <f>sim_TDs_v2!F478</f>
        <v>Inf</v>
      </c>
      <c r="E478">
        <v>211</v>
      </c>
      <c r="F478" s="5">
        <v>53.926810231834899</v>
      </c>
      <c r="G478" s="5" t="s">
        <v>19</v>
      </c>
      <c r="I478">
        <f t="shared" si="6"/>
        <v>471</v>
      </c>
    </row>
    <row r="479" spans="1:9" x14ac:dyDescent="0.35">
      <c r="A479">
        <f>sim_TDs_v2!A479</f>
        <v>473</v>
      </c>
      <c r="B479">
        <f>sim_TDs_v2!B479</f>
        <v>36.334263488693601</v>
      </c>
      <c r="C479">
        <f>sim_TDs_v2!F479</f>
        <v>65.188610366832705</v>
      </c>
      <c r="E479">
        <v>213</v>
      </c>
      <c r="F479" s="5">
        <v>45.330396127784603</v>
      </c>
      <c r="G479" s="5" t="s">
        <v>19</v>
      </c>
      <c r="I479">
        <f t="shared" si="6"/>
        <v>472</v>
      </c>
    </row>
    <row r="480" spans="1:9" x14ac:dyDescent="0.35">
      <c r="A480">
        <f>sim_TDs_v2!A480</f>
        <v>474</v>
      </c>
      <c r="B480" t="str">
        <f>sim_TDs_v2!B480</f>
        <v>Inf</v>
      </c>
      <c r="C480" t="str">
        <f>sim_TDs_v2!F480</f>
        <v>Inf</v>
      </c>
      <c r="E480">
        <v>214</v>
      </c>
      <c r="F480" s="5">
        <v>32.758810403253698</v>
      </c>
      <c r="G480" s="5" t="s">
        <v>19</v>
      </c>
      <c r="I480">
        <f t="shared" si="6"/>
        <v>473</v>
      </c>
    </row>
    <row r="481" spans="1:9" x14ac:dyDescent="0.35">
      <c r="A481">
        <f>sim_TDs_v2!A481</f>
        <v>475</v>
      </c>
      <c r="B481">
        <f>sim_TDs_v2!B481</f>
        <v>26.539548988997101</v>
      </c>
      <c r="C481">
        <f>sim_TDs_v2!F481</f>
        <v>52.684698399854199</v>
      </c>
      <c r="E481">
        <v>215</v>
      </c>
      <c r="F481" s="5">
        <v>37.482362770258703</v>
      </c>
      <c r="G481" s="5" t="s">
        <v>19</v>
      </c>
      <c r="I481">
        <f t="shared" si="6"/>
        <v>474</v>
      </c>
    </row>
    <row r="482" spans="1:9" x14ac:dyDescent="0.35">
      <c r="A482">
        <f>sim_TDs_v2!A482</f>
        <v>476</v>
      </c>
      <c r="B482">
        <f>sim_TDs_v2!B482</f>
        <v>64.323342128206605</v>
      </c>
      <c r="C482">
        <f>sim_TDs_v2!F482</f>
        <v>62.172805618342899</v>
      </c>
      <c r="E482">
        <v>216</v>
      </c>
      <c r="F482" s="5" t="s">
        <v>19</v>
      </c>
      <c r="G482" s="5" t="s">
        <v>19</v>
      </c>
      <c r="I482">
        <f t="shared" ref="I482:I545" si="7">I481+1</f>
        <v>475</v>
      </c>
    </row>
    <row r="483" spans="1:9" x14ac:dyDescent="0.35">
      <c r="A483">
        <f>sim_TDs_v2!A483</f>
        <v>477</v>
      </c>
      <c r="B483">
        <f>sim_TDs_v2!B483</f>
        <v>31.281988132068999</v>
      </c>
      <c r="C483">
        <f>sim_TDs_v2!F483</f>
        <v>52.809690633316102</v>
      </c>
      <c r="E483">
        <v>217</v>
      </c>
      <c r="F483" s="5" t="s">
        <v>19</v>
      </c>
      <c r="G483" s="5" t="s">
        <v>19</v>
      </c>
      <c r="I483">
        <f t="shared" si="7"/>
        <v>476</v>
      </c>
    </row>
    <row r="484" spans="1:9" x14ac:dyDescent="0.35">
      <c r="A484">
        <f>sim_TDs_v2!A484</f>
        <v>478</v>
      </c>
      <c r="B484">
        <f>sim_TDs_v2!B484</f>
        <v>43.374107987009303</v>
      </c>
      <c r="C484" t="str">
        <f>sim_TDs_v2!F484</f>
        <v>Inf</v>
      </c>
      <c r="E484">
        <v>219</v>
      </c>
      <c r="F484" s="5">
        <v>51.014888730829099</v>
      </c>
      <c r="G484" s="5" t="s">
        <v>19</v>
      </c>
      <c r="I484">
        <f t="shared" si="7"/>
        <v>477</v>
      </c>
    </row>
    <row r="485" spans="1:9" x14ac:dyDescent="0.35">
      <c r="A485">
        <f>sim_TDs_v2!A485</f>
        <v>479</v>
      </c>
      <c r="B485">
        <f>sim_TDs_v2!B485</f>
        <v>37.255056515601503</v>
      </c>
      <c r="C485" t="str">
        <f>sim_TDs_v2!F485</f>
        <v>Inf</v>
      </c>
      <c r="E485">
        <v>220</v>
      </c>
      <c r="F485" s="5">
        <v>44.823094089091001</v>
      </c>
      <c r="G485" s="5" t="s">
        <v>19</v>
      </c>
      <c r="I485">
        <f t="shared" si="7"/>
        <v>478</v>
      </c>
    </row>
    <row r="486" spans="1:9" x14ac:dyDescent="0.35">
      <c r="A486">
        <f>sim_TDs_v2!A486</f>
        <v>480</v>
      </c>
      <c r="B486">
        <f>sim_TDs_v2!B486</f>
        <v>41.980455178224901</v>
      </c>
      <c r="C486" t="str">
        <f>sim_TDs_v2!F486</f>
        <v>Inf</v>
      </c>
      <c r="E486">
        <v>223</v>
      </c>
      <c r="F486" s="5">
        <v>38.030770192120102</v>
      </c>
      <c r="G486" s="5" t="s">
        <v>19</v>
      </c>
      <c r="I486">
        <f t="shared" si="7"/>
        <v>479</v>
      </c>
    </row>
    <row r="487" spans="1:9" x14ac:dyDescent="0.35">
      <c r="A487">
        <f>sim_TDs_v2!A487</f>
        <v>481</v>
      </c>
      <c r="B487">
        <f>sim_TDs_v2!B487</f>
        <v>46.2000034282093</v>
      </c>
      <c r="C487" t="str">
        <f>sim_TDs_v2!F487</f>
        <v>Inf</v>
      </c>
      <c r="E487">
        <v>225</v>
      </c>
      <c r="F487" s="5">
        <v>44.420834898854402</v>
      </c>
      <c r="G487" s="5" t="s">
        <v>19</v>
      </c>
      <c r="I487">
        <f t="shared" si="7"/>
        <v>480</v>
      </c>
    </row>
    <row r="488" spans="1:9" x14ac:dyDescent="0.35">
      <c r="A488">
        <f>sim_TDs_v2!A488</f>
        <v>482</v>
      </c>
      <c r="B488">
        <f>sim_TDs_v2!B488</f>
        <v>40.368848365100597</v>
      </c>
      <c r="C488" t="str">
        <f>sim_TDs_v2!F488</f>
        <v>Inf</v>
      </c>
      <c r="E488">
        <v>226</v>
      </c>
      <c r="F488" s="5">
        <v>15.498438759238001</v>
      </c>
      <c r="G488" s="5" t="s">
        <v>19</v>
      </c>
      <c r="I488">
        <f t="shared" si="7"/>
        <v>481</v>
      </c>
    </row>
    <row r="489" spans="1:9" x14ac:dyDescent="0.35">
      <c r="A489">
        <f>sim_TDs_v2!A489</f>
        <v>483</v>
      </c>
      <c r="B489">
        <f>sim_TDs_v2!B489</f>
        <v>54.694474407664202</v>
      </c>
      <c r="C489" t="str">
        <f>sim_TDs_v2!F489</f>
        <v>Inf</v>
      </c>
      <c r="E489">
        <v>230</v>
      </c>
      <c r="F489" s="5" t="s">
        <v>19</v>
      </c>
      <c r="G489" s="5" t="s">
        <v>19</v>
      </c>
      <c r="I489">
        <f t="shared" si="7"/>
        <v>482</v>
      </c>
    </row>
    <row r="490" spans="1:9" x14ac:dyDescent="0.35">
      <c r="A490">
        <f>sim_TDs_v2!A490</f>
        <v>484</v>
      </c>
      <c r="B490">
        <f>sim_TDs_v2!B490</f>
        <v>44.830564274612698</v>
      </c>
      <c r="C490" t="str">
        <f>sim_TDs_v2!F490</f>
        <v>Inf</v>
      </c>
      <c r="E490">
        <v>231</v>
      </c>
      <c r="F490" s="5">
        <v>47.951255750590803</v>
      </c>
      <c r="G490" s="5" t="s">
        <v>19</v>
      </c>
      <c r="I490">
        <f t="shared" si="7"/>
        <v>483</v>
      </c>
    </row>
    <row r="491" spans="1:9" x14ac:dyDescent="0.35">
      <c r="A491">
        <f>sim_TDs_v2!A491</f>
        <v>485</v>
      </c>
      <c r="B491">
        <f>sim_TDs_v2!B491</f>
        <v>42.411853247500503</v>
      </c>
      <c r="C491" t="str">
        <f>sim_TDs_v2!F491</f>
        <v>Inf</v>
      </c>
      <c r="E491">
        <v>235</v>
      </c>
      <c r="F491" s="5">
        <v>42.880000729341603</v>
      </c>
      <c r="G491" s="5" t="s">
        <v>19</v>
      </c>
      <c r="I491">
        <f t="shared" si="7"/>
        <v>484</v>
      </c>
    </row>
    <row r="492" spans="1:9" x14ac:dyDescent="0.35">
      <c r="A492">
        <f>sim_TDs_v2!A492</f>
        <v>486</v>
      </c>
      <c r="B492">
        <f>sim_TDs_v2!B492</f>
        <v>41.120376684164803</v>
      </c>
      <c r="C492" t="str">
        <f>sim_TDs_v2!F492</f>
        <v>Inf</v>
      </c>
      <c r="E492">
        <v>240</v>
      </c>
      <c r="F492" s="5" t="s">
        <v>19</v>
      </c>
      <c r="G492" s="5" t="s">
        <v>19</v>
      </c>
      <c r="I492">
        <f t="shared" si="7"/>
        <v>485</v>
      </c>
    </row>
    <row r="493" spans="1:9" x14ac:dyDescent="0.35">
      <c r="A493">
        <f>sim_TDs_v2!A493</f>
        <v>487</v>
      </c>
      <c r="B493">
        <f>sim_TDs_v2!B493</f>
        <v>67.817690592135705</v>
      </c>
      <c r="C493" t="str">
        <f>sim_TDs_v2!F493</f>
        <v>Inf</v>
      </c>
      <c r="E493">
        <v>242</v>
      </c>
      <c r="F493" s="5">
        <v>42.359096853122502</v>
      </c>
      <c r="G493" s="5" t="s">
        <v>19</v>
      </c>
      <c r="I493">
        <f t="shared" si="7"/>
        <v>486</v>
      </c>
    </row>
    <row r="494" spans="1:9" x14ac:dyDescent="0.35">
      <c r="A494">
        <f>sim_TDs_v2!A494</f>
        <v>488</v>
      </c>
      <c r="B494">
        <f>sim_TDs_v2!B494</f>
        <v>51.931665487410498</v>
      </c>
      <c r="C494" t="str">
        <f>sim_TDs_v2!F494</f>
        <v>Inf</v>
      </c>
      <c r="E494">
        <v>243</v>
      </c>
      <c r="F494" s="5">
        <v>34.168448459082299</v>
      </c>
      <c r="G494" s="5" t="s">
        <v>19</v>
      </c>
      <c r="I494">
        <f t="shared" si="7"/>
        <v>487</v>
      </c>
    </row>
    <row r="495" spans="1:9" x14ac:dyDescent="0.35">
      <c r="A495">
        <f>sim_TDs_v2!A495</f>
        <v>489</v>
      </c>
      <c r="B495" t="str">
        <f>sim_TDs_v2!B495</f>
        <v>Inf</v>
      </c>
      <c r="C495" t="str">
        <f>sim_TDs_v2!F495</f>
        <v>Inf</v>
      </c>
      <c r="E495">
        <v>244</v>
      </c>
      <c r="F495" s="5">
        <v>48.075192841039602</v>
      </c>
      <c r="G495" s="5" t="s">
        <v>19</v>
      </c>
      <c r="I495">
        <f t="shared" si="7"/>
        <v>488</v>
      </c>
    </row>
    <row r="496" spans="1:9" x14ac:dyDescent="0.35">
      <c r="A496">
        <f>sim_TDs_v2!A496</f>
        <v>490</v>
      </c>
      <c r="B496">
        <f>sim_TDs_v2!B496</f>
        <v>45.436100015138997</v>
      </c>
      <c r="C496" t="str">
        <f>sim_TDs_v2!F496</f>
        <v>Inf</v>
      </c>
      <c r="E496">
        <v>245</v>
      </c>
      <c r="F496" s="5">
        <v>43.340845610051602</v>
      </c>
      <c r="G496" s="5" t="s">
        <v>19</v>
      </c>
      <c r="I496">
        <f t="shared" si="7"/>
        <v>489</v>
      </c>
    </row>
    <row r="497" spans="1:9" x14ac:dyDescent="0.35">
      <c r="A497">
        <f>sim_TDs_v2!A497</f>
        <v>491</v>
      </c>
      <c r="B497">
        <f>sim_TDs_v2!B497</f>
        <v>43.3251891883342</v>
      </c>
      <c r="C497">
        <f>sim_TDs_v2!F497</f>
        <v>65.648403191131706</v>
      </c>
      <c r="E497">
        <v>246</v>
      </c>
      <c r="F497" s="5" t="s">
        <v>19</v>
      </c>
      <c r="G497" s="5" t="s">
        <v>19</v>
      </c>
      <c r="I497">
        <f t="shared" si="7"/>
        <v>490</v>
      </c>
    </row>
    <row r="498" spans="1:9" x14ac:dyDescent="0.35">
      <c r="A498">
        <f>sim_TDs_v2!A498</f>
        <v>492</v>
      </c>
      <c r="B498">
        <f>sim_TDs_v2!B498</f>
        <v>50.514795835763003</v>
      </c>
      <c r="C498" t="str">
        <f>sim_TDs_v2!F498</f>
        <v>Inf</v>
      </c>
      <c r="E498">
        <v>247</v>
      </c>
      <c r="F498" s="5">
        <v>42.204142590278401</v>
      </c>
      <c r="G498" s="5" t="s">
        <v>19</v>
      </c>
      <c r="I498">
        <f t="shared" si="7"/>
        <v>491</v>
      </c>
    </row>
    <row r="499" spans="1:9" x14ac:dyDescent="0.35">
      <c r="A499">
        <f>sim_TDs_v2!A499</f>
        <v>493</v>
      </c>
      <c r="B499">
        <f>sim_TDs_v2!B499</f>
        <v>78.158401119664305</v>
      </c>
      <c r="C499" t="str">
        <f>sim_TDs_v2!F499</f>
        <v>Inf</v>
      </c>
      <c r="E499">
        <v>248</v>
      </c>
      <c r="F499" s="5">
        <v>33.0347060612186</v>
      </c>
      <c r="G499" s="5" t="s">
        <v>19</v>
      </c>
      <c r="I499">
        <f t="shared" si="7"/>
        <v>492</v>
      </c>
    </row>
    <row r="500" spans="1:9" x14ac:dyDescent="0.35">
      <c r="A500">
        <f>sim_TDs_v2!A500</f>
        <v>494</v>
      </c>
      <c r="B500">
        <f>sim_TDs_v2!B500</f>
        <v>44.856038380068497</v>
      </c>
      <c r="C500" t="str">
        <f>sim_TDs_v2!F500</f>
        <v>Inf</v>
      </c>
      <c r="E500">
        <v>250</v>
      </c>
      <c r="F500" s="5">
        <v>32.486076498266598</v>
      </c>
      <c r="G500" s="5" t="s">
        <v>19</v>
      </c>
      <c r="I500">
        <f t="shared" si="7"/>
        <v>493</v>
      </c>
    </row>
    <row r="501" spans="1:9" x14ac:dyDescent="0.35">
      <c r="A501">
        <f>sim_TDs_v2!A501</f>
        <v>495</v>
      </c>
      <c r="B501">
        <f>sim_TDs_v2!B501</f>
        <v>42.811246720420201</v>
      </c>
      <c r="C501" t="str">
        <f>sim_TDs_v2!F501</f>
        <v>Inf</v>
      </c>
      <c r="E501">
        <v>251</v>
      </c>
      <c r="F501" s="5">
        <v>44.758067259371501</v>
      </c>
      <c r="G501" s="5" t="s">
        <v>19</v>
      </c>
      <c r="I501">
        <f t="shared" si="7"/>
        <v>494</v>
      </c>
    </row>
    <row r="502" spans="1:9" x14ac:dyDescent="0.35">
      <c r="A502">
        <f>sim_TDs_v2!A502</f>
        <v>496</v>
      </c>
      <c r="B502">
        <f>sim_TDs_v2!B502</f>
        <v>38.392711795168303</v>
      </c>
      <c r="C502" t="str">
        <f>sim_TDs_v2!F502</f>
        <v>Inf</v>
      </c>
      <c r="E502">
        <v>253</v>
      </c>
      <c r="F502" s="5" t="s">
        <v>19</v>
      </c>
      <c r="G502" s="5" t="s">
        <v>19</v>
      </c>
      <c r="I502">
        <f t="shared" si="7"/>
        <v>495</v>
      </c>
    </row>
    <row r="503" spans="1:9" x14ac:dyDescent="0.35">
      <c r="A503">
        <f>sim_TDs_v2!A503</f>
        <v>497</v>
      </c>
      <c r="B503">
        <f>sim_TDs_v2!B503</f>
        <v>54.211523807342502</v>
      </c>
      <c r="C503" t="str">
        <f>sim_TDs_v2!F503</f>
        <v>Inf</v>
      </c>
      <c r="E503">
        <v>254</v>
      </c>
      <c r="F503" s="5">
        <v>38.352952288537402</v>
      </c>
      <c r="G503" s="5" t="s">
        <v>19</v>
      </c>
      <c r="I503">
        <f t="shared" si="7"/>
        <v>496</v>
      </c>
    </row>
    <row r="504" spans="1:9" x14ac:dyDescent="0.35">
      <c r="A504">
        <f>sim_TDs_v2!A504</f>
        <v>498</v>
      </c>
      <c r="B504">
        <f>sim_TDs_v2!B504</f>
        <v>75.308238810439406</v>
      </c>
      <c r="C504" t="str">
        <f>sim_TDs_v2!F504</f>
        <v>Inf</v>
      </c>
      <c r="E504">
        <v>255</v>
      </c>
      <c r="F504" s="5">
        <v>48.519019290621799</v>
      </c>
      <c r="G504" s="5" t="s">
        <v>19</v>
      </c>
      <c r="I504">
        <f t="shared" si="7"/>
        <v>497</v>
      </c>
    </row>
    <row r="505" spans="1:9" x14ac:dyDescent="0.35">
      <c r="A505">
        <f>sim_TDs_v2!A505</f>
        <v>499</v>
      </c>
      <c r="B505">
        <f>sim_TDs_v2!B505</f>
        <v>56.383183451334098</v>
      </c>
      <c r="C505" t="str">
        <f>sim_TDs_v2!F505</f>
        <v>Inf</v>
      </c>
      <c r="E505">
        <v>257</v>
      </c>
      <c r="F505" s="5">
        <v>65.873944285454002</v>
      </c>
      <c r="G505" s="5" t="s">
        <v>19</v>
      </c>
      <c r="I505">
        <f t="shared" si="7"/>
        <v>498</v>
      </c>
    </row>
    <row r="506" spans="1:9" x14ac:dyDescent="0.35">
      <c r="A506">
        <f>sim_TDs_v2!A506</f>
        <v>500</v>
      </c>
      <c r="B506" t="str">
        <f>sim_TDs_v2!B506</f>
        <v>Inf</v>
      </c>
      <c r="C506" t="str">
        <f>sim_TDs_v2!F506</f>
        <v>Inf</v>
      </c>
      <c r="E506">
        <v>259</v>
      </c>
      <c r="F506" s="5">
        <v>42.601916436738698</v>
      </c>
      <c r="G506" s="5" t="s">
        <v>19</v>
      </c>
      <c r="I506">
        <f t="shared" si="7"/>
        <v>499</v>
      </c>
    </row>
    <row r="507" spans="1:9" x14ac:dyDescent="0.35">
      <c r="A507">
        <f>sim_TDs_v2!A507</f>
        <v>501</v>
      </c>
      <c r="B507">
        <f>sim_TDs_v2!B507</f>
        <v>24.977210570255899</v>
      </c>
      <c r="C507" t="str">
        <f>sim_TDs_v2!F507</f>
        <v>Inf</v>
      </c>
      <c r="E507">
        <v>260</v>
      </c>
      <c r="F507" s="5" t="s">
        <v>19</v>
      </c>
      <c r="G507" s="5" t="s">
        <v>19</v>
      </c>
      <c r="I507">
        <f t="shared" si="7"/>
        <v>500</v>
      </c>
    </row>
    <row r="508" spans="1:9" x14ac:dyDescent="0.35">
      <c r="A508">
        <f>sim_TDs_v2!A508</f>
        <v>502</v>
      </c>
      <c r="B508">
        <f>sim_TDs_v2!B508</f>
        <v>37.180845262328098</v>
      </c>
      <c r="C508" t="str">
        <f>sim_TDs_v2!F508</f>
        <v>Inf</v>
      </c>
      <c r="E508">
        <v>261</v>
      </c>
      <c r="F508" s="5">
        <v>27.821008009944499</v>
      </c>
      <c r="G508" s="5" t="s">
        <v>19</v>
      </c>
      <c r="I508">
        <f t="shared" si="7"/>
        <v>501</v>
      </c>
    </row>
    <row r="509" spans="1:9" x14ac:dyDescent="0.35">
      <c r="A509">
        <f>sim_TDs_v2!A509</f>
        <v>503</v>
      </c>
      <c r="B509">
        <f>sim_TDs_v2!B509</f>
        <v>48.941832462594803</v>
      </c>
      <c r="C509" t="str">
        <f>sim_TDs_v2!F509</f>
        <v>Inf</v>
      </c>
      <c r="E509">
        <v>262</v>
      </c>
      <c r="F509" s="5">
        <v>61.220453324724502</v>
      </c>
      <c r="G509" s="5" t="s">
        <v>19</v>
      </c>
      <c r="I509">
        <f t="shared" si="7"/>
        <v>502</v>
      </c>
    </row>
    <row r="510" spans="1:9" x14ac:dyDescent="0.35">
      <c r="A510">
        <f>sim_TDs_v2!A510</f>
        <v>504</v>
      </c>
      <c r="B510">
        <f>sim_TDs_v2!B510</f>
        <v>44.892513815140397</v>
      </c>
      <c r="C510">
        <f>sim_TDs_v2!F510</f>
        <v>42.9726252004359</v>
      </c>
      <c r="E510">
        <v>263</v>
      </c>
      <c r="F510" s="5">
        <v>54.915518945675302</v>
      </c>
      <c r="G510" s="5" t="s">
        <v>19</v>
      </c>
      <c r="I510">
        <f t="shared" si="7"/>
        <v>503</v>
      </c>
    </row>
    <row r="511" spans="1:9" x14ac:dyDescent="0.35">
      <c r="A511">
        <f>sim_TDs_v2!A511</f>
        <v>505</v>
      </c>
      <c r="B511">
        <f>sim_TDs_v2!B511</f>
        <v>29.1374559914576</v>
      </c>
      <c r="C511" t="str">
        <f>sim_TDs_v2!F511</f>
        <v>Inf</v>
      </c>
      <c r="E511">
        <v>264</v>
      </c>
      <c r="F511" s="5">
        <v>73.829350686889299</v>
      </c>
      <c r="G511" s="5" t="s">
        <v>19</v>
      </c>
      <c r="I511">
        <f t="shared" si="7"/>
        <v>504</v>
      </c>
    </row>
    <row r="512" spans="1:9" x14ac:dyDescent="0.35">
      <c r="A512">
        <f>sim_TDs_v2!A512</f>
        <v>506</v>
      </c>
      <c r="B512">
        <f>sim_TDs_v2!B512</f>
        <v>21.6666422187485</v>
      </c>
      <c r="C512">
        <f>sim_TDs_v2!F512</f>
        <v>60.002405490425602</v>
      </c>
      <c r="E512">
        <v>265</v>
      </c>
      <c r="F512" s="5">
        <v>40.712903935673303</v>
      </c>
      <c r="G512" s="5" t="s">
        <v>19</v>
      </c>
      <c r="I512">
        <f t="shared" si="7"/>
        <v>505</v>
      </c>
    </row>
    <row r="513" spans="1:9" x14ac:dyDescent="0.35">
      <c r="A513">
        <f>sim_TDs_v2!A513</f>
        <v>507</v>
      </c>
      <c r="B513">
        <f>sim_TDs_v2!B513</f>
        <v>42.7144003196345</v>
      </c>
      <c r="C513">
        <f>sim_TDs_v2!F513</f>
        <v>64.697288878085502</v>
      </c>
      <c r="E513">
        <v>266</v>
      </c>
      <c r="F513" s="5">
        <v>55.604438400567602</v>
      </c>
      <c r="G513" s="5" t="s">
        <v>19</v>
      </c>
      <c r="I513">
        <f t="shared" si="7"/>
        <v>506</v>
      </c>
    </row>
    <row r="514" spans="1:9" x14ac:dyDescent="0.35">
      <c r="A514">
        <f>sim_TDs_v2!A514</f>
        <v>508</v>
      </c>
      <c r="B514">
        <f>sim_TDs_v2!B514</f>
        <v>42.312755742080903</v>
      </c>
      <c r="C514" t="str">
        <f>sim_TDs_v2!F514</f>
        <v>Inf</v>
      </c>
      <c r="E514">
        <v>267</v>
      </c>
      <c r="F514" s="5">
        <v>36.977207574076203</v>
      </c>
      <c r="G514" s="5" t="s">
        <v>19</v>
      </c>
      <c r="I514">
        <f t="shared" si="7"/>
        <v>507</v>
      </c>
    </row>
    <row r="515" spans="1:9" x14ac:dyDescent="0.35">
      <c r="A515">
        <f>sim_TDs_v2!A515</f>
        <v>509</v>
      </c>
      <c r="B515">
        <f>sim_TDs_v2!B515</f>
        <v>56.360375932826202</v>
      </c>
      <c r="C515" t="str">
        <f>sim_TDs_v2!F515</f>
        <v>Inf</v>
      </c>
      <c r="E515">
        <v>268</v>
      </c>
      <c r="F515" s="5">
        <v>43.566406715536303</v>
      </c>
      <c r="G515" s="5" t="s">
        <v>19</v>
      </c>
      <c r="I515">
        <f t="shared" si="7"/>
        <v>508</v>
      </c>
    </row>
    <row r="516" spans="1:9" x14ac:dyDescent="0.35">
      <c r="A516">
        <f>sim_TDs_v2!A516</f>
        <v>510</v>
      </c>
      <c r="B516">
        <f>sim_TDs_v2!B516</f>
        <v>37.922522425639201</v>
      </c>
      <c r="C516">
        <f>sim_TDs_v2!F516</f>
        <v>70.442065580227293</v>
      </c>
      <c r="E516">
        <v>269</v>
      </c>
      <c r="F516" s="5">
        <v>68.344118217260799</v>
      </c>
      <c r="G516" s="5" t="s">
        <v>19</v>
      </c>
      <c r="I516">
        <f t="shared" si="7"/>
        <v>509</v>
      </c>
    </row>
    <row r="517" spans="1:9" x14ac:dyDescent="0.35">
      <c r="A517">
        <f>sim_TDs_v2!A517</f>
        <v>511</v>
      </c>
      <c r="B517">
        <f>sim_TDs_v2!B517</f>
        <v>56.203710518826803</v>
      </c>
      <c r="C517" t="str">
        <f>sim_TDs_v2!F517</f>
        <v>Inf</v>
      </c>
      <c r="E517">
        <v>271</v>
      </c>
      <c r="F517" s="5">
        <v>53.691039114759199</v>
      </c>
      <c r="G517" s="5" t="s">
        <v>19</v>
      </c>
      <c r="I517">
        <f t="shared" si="7"/>
        <v>510</v>
      </c>
    </row>
    <row r="518" spans="1:9" x14ac:dyDescent="0.35">
      <c r="A518">
        <f>sim_TDs_v2!A518</f>
        <v>512</v>
      </c>
      <c r="B518">
        <f>sim_TDs_v2!B518</f>
        <v>43.7783885405129</v>
      </c>
      <c r="C518" t="str">
        <f>sim_TDs_v2!F518</f>
        <v>Inf</v>
      </c>
      <c r="E518">
        <v>273</v>
      </c>
      <c r="F518" s="5">
        <v>58.694427340971899</v>
      </c>
      <c r="G518" s="5" t="s">
        <v>19</v>
      </c>
      <c r="I518">
        <f t="shared" si="7"/>
        <v>511</v>
      </c>
    </row>
    <row r="519" spans="1:9" x14ac:dyDescent="0.35">
      <c r="A519">
        <f>sim_TDs_v2!A519</f>
        <v>513</v>
      </c>
      <c r="B519">
        <f>sim_TDs_v2!B519</f>
        <v>39.711107092568398</v>
      </c>
      <c r="C519">
        <f>sim_TDs_v2!F519</f>
        <v>66.301007421010397</v>
      </c>
      <c r="E519">
        <v>274</v>
      </c>
      <c r="F519" s="5">
        <v>57.975868081045299</v>
      </c>
      <c r="G519" s="5" t="s">
        <v>19</v>
      </c>
      <c r="I519">
        <f t="shared" si="7"/>
        <v>512</v>
      </c>
    </row>
    <row r="520" spans="1:9" x14ac:dyDescent="0.35">
      <c r="A520">
        <f>sim_TDs_v2!A520</f>
        <v>514</v>
      </c>
      <c r="B520">
        <f>sim_TDs_v2!B520</f>
        <v>40.5761078958814</v>
      </c>
      <c r="C520">
        <f>sim_TDs_v2!F520</f>
        <v>60.270903263181999</v>
      </c>
      <c r="E520">
        <v>276</v>
      </c>
      <c r="F520" s="5" t="s">
        <v>19</v>
      </c>
      <c r="G520" s="5" t="s">
        <v>19</v>
      </c>
      <c r="I520">
        <f t="shared" si="7"/>
        <v>513</v>
      </c>
    </row>
    <row r="521" spans="1:9" x14ac:dyDescent="0.35">
      <c r="A521">
        <f>sim_TDs_v2!A521</f>
        <v>515</v>
      </c>
      <c r="B521">
        <f>sim_TDs_v2!B521</f>
        <v>56.435532854206002</v>
      </c>
      <c r="C521" t="str">
        <f>sim_TDs_v2!F521</f>
        <v>Inf</v>
      </c>
      <c r="E521">
        <v>277</v>
      </c>
      <c r="F521" s="5">
        <v>56.959758162169102</v>
      </c>
      <c r="G521" s="5" t="s">
        <v>19</v>
      </c>
      <c r="I521">
        <f t="shared" si="7"/>
        <v>514</v>
      </c>
    </row>
    <row r="522" spans="1:9" x14ac:dyDescent="0.35">
      <c r="A522">
        <f>sim_TDs_v2!A522</f>
        <v>516</v>
      </c>
      <c r="B522">
        <f>sim_TDs_v2!B522</f>
        <v>45.165659164805298</v>
      </c>
      <c r="C522" t="str">
        <f>sim_TDs_v2!F522</f>
        <v>Inf</v>
      </c>
      <c r="E522">
        <v>278</v>
      </c>
      <c r="F522" s="5">
        <v>55.910048130110198</v>
      </c>
      <c r="G522" s="5" t="s">
        <v>19</v>
      </c>
      <c r="I522">
        <f t="shared" si="7"/>
        <v>515</v>
      </c>
    </row>
    <row r="523" spans="1:9" x14ac:dyDescent="0.35">
      <c r="A523">
        <f>sim_TDs_v2!A523</f>
        <v>517</v>
      </c>
      <c r="B523">
        <f>sim_TDs_v2!B523</f>
        <v>33.225276784670903</v>
      </c>
      <c r="C523">
        <f>sim_TDs_v2!F523</f>
        <v>70.846410063419299</v>
      </c>
      <c r="E523">
        <v>279</v>
      </c>
      <c r="F523" s="5">
        <v>68.212867124559196</v>
      </c>
      <c r="G523" s="5" t="s">
        <v>19</v>
      </c>
      <c r="I523">
        <f t="shared" si="7"/>
        <v>516</v>
      </c>
    </row>
    <row r="524" spans="1:9" x14ac:dyDescent="0.35">
      <c r="A524">
        <f>sim_TDs_v2!A524</f>
        <v>518</v>
      </c>
      <c r="B524">
        <f>sim_TDs_v2!B524</f>
        <v>32.977585721216101</v>
      </c>
      <c r="C524">
        <f>sim_TDs_v2!F524</f>
        <v>66.485845476807995</v>
      </c>
      <c r="E524">
        <v>280</v>
      </c>
      <c r="F524" s="5">
        <v>27.8394573446812</v>
      </c>
      <c r="G524" s="5" t="s">
        <v>19</v>
      </c>
      <c r="I524">
        <f t="shared" si="7"/>
        <v>517</v>
      </c>
    </row>
    <row r="525" spans="1:9" x14ac:dyDescent="0.35">
      <c r="A525">
        <f>sim_TDs_v2!A525</f>
        <v>519</v>
      </c>
      <c r="B525">
        <f>sim_TDs_v2!B525</f>
        <v>48.330548709352698</v>
      </c>
      <c r="C525" t="str">
        <f>sim_TDs_v2!F525</f>
        <v>Inf</v>
      </c>
      <c r="E525">
        <v>281</v>
      </c>
      <c r="F525" s="5">
        <v>62.452663738680002</v>
      </c>
      <c r="G525" s="5" t="s">
        <v>19</v>
      </c>
      <c r="I525">
        <f t="shared" si="7"/>
        <v>518</v>
      </c>
    </row>
    <row r="526" spans="1:9" x14ac:dyDescent="0.35">
      <c r="A526">
        <f>sim_TDs_v2!A526</f>
        <v>520</v>
      </c>
      <c r="B526">
        <f>sim_TDs_v2!B526</f>
        <v>46.645889005477699</v>
      </c>
      <c r="C526" t="str">
        <f>sim_TDs_v2!F526</f>
        <v>Inf</v>
      </c>
      <c r="E526">
        <v>282</v>
      </c>
      <c r="F526" s="5">
        <v>47.208574693970903</v>
      </c>
      <c r="G526" s="5" t="s">
        <v>19</v>
      </c>
      <c r="I526">
        <f t="shared" si="7"/>
        <v>519</v>
      </c>
    </row>
    <row r="527" spans="1:9" x14ac:dyDescent="0.35">
      <c r="A527">
        <f>sim_TDs_v2!A527</f>
        <v>521</v>
      </c>
      <c r="B527">
        <f>sim_TDs_v2!B527</f>
        <v>39.8648159682079</v>
      </c>
      <c r="C527">
        <f>sim_TDs_v2!F527</f>
        <v>51.837199909909103</v>
      </c>
      <c r="E527">
        <v>284</v>
      </c>
      <c r="F527" s="5">
        <v>38.023262533976997</v>
      </c>
      <c r="G527" s="5" t="s">
        <v>19</v>
      </c>
      <c r="I527">
        <f t="shared" si="7"/>
        <v>520</v>
      </c>
    </row>
    <row r="528" spans="1:9" x14ac:dyDescent="0.35">
      <c r="A528">
        <f>sim_TDs_v2!A528</f>
        <v>522</v>
      </c>
      <c r="B528">
        <f>sim_TDs_v2!B528</f>
        <v>35.000692032558497</v>
      </c>
      <c r="C528" t="str">
        <f>sim_TDs_v2!F528</f>
        <v>Inf</v>
      </c>
      <c r="E528">
        <v>285</v>
      </c>
      <c r="F528" s="5">
        <v>38.716718401141797</v>
      </c>
      <c r="G528" s="5" t="s">
        <v>19</v>
      </c>
      <c r="I528">
        <f t="shared" si="7"/>
        <v>521</v>
      </c>
    </row>
    <row r="529" spans="1:9" x14ac:dyDescent="0.35">
      <c r="A529">
        <f>sim_TDs_v2!A529</f>
        <v>523</v>
      </c>
      <c r="B529">
        <f>sim_TDs_v2!B529</f>
        <v>48.178387060120002</v>
      </c>
      <c r="C529" t="str">
        <f>sim_TDs_v2!F529</f>
        <v>Inf</v>
      </c>
      <c r="E529">
        <v>287</v>
      </c>
      <c r="F529" s="5">
        <v>52.593861761031199</v>
      </c>
      <c r="G529" s="5" t="s">
        <v>19</v>
      </c>
      <c r="I529">
        <f t="shared" si="7"/>
        <v>522</v>
      </c>
    </row>
    <row r="530" spans="1:9" x14ac:dyDescent="0.35">
      <c r="A530">
        <f>sim_TDs_v2!A530</f>
        <v>524</v>
      </c>
      <c r="B530" t="str">
        <f>sim_TDs_v2!B530</f>
        <v>Inf</v>
      </c>
      <c r="C530" t="str">
        <f>sim_TDs_v2!F530</f>
        <v>Inf</v>
      </c>
      <c r="E530">
        <v>289</v>
      </c>
      <c r="F530" s="5" t="s">
        <v>19</v>
      </c>
      <c r="G530" s="5" t="s">
        <v>19</v>
      </c>
      <c r="I530">
        <f t="shared" si="7"/>
        <v>523</v>
      </c>
    </row>
    <row r="531" spans="1:9" x14ac:dyDescent="0.35">
      <c r="A531">
        <f>sim_TDs_v2!A531</f>
        <v>525</v>
      </c>
      <c r="B531">
        <f>sim_TDs_v2!B531</f>
        <v>38.046815613134498</v>
      </c>
      <c r="C531">
        <f>sim_TDs_v2!F531</f>
        <v>65.018053771271099</v>
      </c>
      <c r="E531">
        <v>290</v>
      </c>
      <c r="F531" s="5">
        <v>57.809745543668001</v>
      </c>
      <c r="G531" s="5" t="s">
        <v>19</v>
      </c>
      <c r="I531">
        <f t="shared" si="7"/>
        <v>524</v>
      </c>
    </row>
    <row r="532" spans="1:9" x14ac:dyDescent="0.35">
      <c r="A532">
        <f>sim_TDs_v2!A532</f>
        <v>526</v>
      </c>
      <c r="B532">
        <f>sim_TDs_v2!B532</f>
        <v>66.749981286472405</v>
      </c>
      <c r="C532" t="str">
        <f>sim_TDs_v2!F532</f>
        <v>Inf</v>
      </c>
      <c r="E532">
        <v>292</v>
      </c>
      <c r="F532" s="5">
        <v>60.586000978022497</v>
      </c>
      <c r="G532" s="5" t="s">
        <v>19</v>
      </c>
      <c r="I532">
        <f t="shared" si="7"/>
        <v>525</v>
      </c>
    </row>
    <row r="533" spans="1:9" x14ac:dyDescent="0.35">
      <c r="A533">
        <f>sim_TDs_v2!A533</f>
        <v>527</v>
      </c>
      <c r="B533">
        <f>sim_TDs_v2!B533</f>
        <v>45.839277242145101</v>
      </c>
      <c r="C533" t="str">
        <f>sim_TDs_v2!F533</f>
        <v>Inf</v>
      </c>
      <c r="E533">
        <v>293</v>
      </c>
      <c r="F533" s="5">
        <v>46.270626495065301</v>
      </c>
      <c r="G533" s="5" t="s">
        <v>19</v>
      </c>
      <c r="I533">
        <f t="shared" si="7"/>
        <v>526</v>
      </c>
    </row>
    <row r="534" spans="1:9" x14ac:dyDescent="0.35">
      <c r="A534">
        <f>sim_TDs_v2!A534</f>
        <v>528</v>
      </c>
      <c r="B534">
        <f>sim_TDs_v2!B534</f>
        <v>47.974269230399301</v>
      </c>
      <c r="C534" t="str">
        <f>sim_TDs_v2!F534</f>
        <v>Inf</v>
      </c>
      <c r="E534">
        <v>294</v>
      </c>
      <c r="F534" s="5">
        <v>30.322418543311201</v>
      </c>
      <c r="G534" s="5" t="s">
        <v>19</v>
      </c>
      <c r="I534">
        <f t="shared" si="7"/>
        <v>527</v>
      </c>
    </row>
    <row r="535" spans="1:9" x14ac:dyDescent="0.35">
      <c r="A535">
        <f>sim_TDs_v2!A535</f>
        <v>529</v>
      </c>
      <c r="B535" t="str">
        <f>sim_TDs_v2!B535</f>
        <v>Inf</v>
      </c>
      <c r="C535" t="str">
        <f>sim_TDs_v2!F535</f>
        <v>Inf</v>
      </c>
      <c r="E535">
        <v>296</v>
      </c>
      <c r="F535" s="5">
        <v>45.876762576736603</v>
      </c>
      <c r="G535" s="5" t="s">
        <v>19</v>
      </c>
      <c r="I535">
        <f t="shared" si="7"/>
        <v>528</v>
      </c>
    </row>
    <row r="536" spans="1:9" x14ac:dyDescent="0.35">
      <c r="A536">
        <f>sim_TDs_v2!A536</f>
        <v>530</v>
      </c>
      <c r="B536">
        <f>sim_TDs_v2!B536</f>
        <v>59.807578748261697</v>
      </c>
      <c r="C536" t="str">
        <f>sim_TDs_v2!F536</f>
        <v>Inf</v>
      </c>
      <c r="E536">
        <v>297</v>
      </c>
      <c r="F536" s="5">
        <v>26.269936331678299</v>
      </c>
      <c r="G536" s="5" t="s">
        <v>19</v>
      </c>
      <c r="I536">
        <f t="shared" si="7"/>
        <v>529</v>
      </c>
    </row>
    <row r="537" spans="1:9" x14ac:dyDescent="0.35">
      <c r="A537">
        <f>sim_TDs_v2!A537</f>
        <v>531</v>
      </c>
      <c r="B537">
        <f>sim_TDs_v2!B537</f>
        <v>37.6957216406378</v>
      </c>
      <c r="C537">
        <f>sim_TDs_v2!F537</f>
        <v>57.709516254170801</v>
      </c>
      <c r="E537">
        <v>298</v>
      </c>
      <c r="F537" s="5">
        <v>53.8345540816685</v>
      </c>
      <c r="G537" s="5" t="s">
        <v>19</v>
      </c>
      <c r="I537">
        <f t="shared" si="7"/>
        <v>530</v>
      </c>
    </row>
    <row r="538" spans="1:9" x14ac:dyDescent="0.35">
      <c r="A538">
        <f>sim_TDs_v2!A538</f>
        <v>532</v>
      </c>
      <c r="B538">
        <f>sim_TDs_v2!B538</f>
        <v>63.308383225855998</v>
      </c>
      <c r="C538" t="str">
        <f>sim_TDs_v2!F538</f>
        <v>Inf</v>
      </c>
      <c r="E538">
        <v>300</v>
      </c>
      <c r="F538" s="5" t="s">
        <v>19</v>
      </c>
      <c r="G538" s="5" t="s">
        <v>19</v>
      </c>
      <c r="I538">
        <f t="shared" si="7"/>
        <v>531</v>
      </c>
    </row>
    <row r="539" spans="1:9" x14ac:dyDescent="0.35">
      <c r="A539">
        <f>sim_TDs_v2!A539</f>
        <v>533</v>
      </c>
      <c r="B539">
        <f>sim_TDs_v2!B539</f>
        <v>30.393041818474899</v>
      </c>
      <c r="C539">
        <f>sim_TDs_v2!F539</f>
        <v>56.979717139861201</v>
      </c>
      <c r="E539">
        <v>301</v>
      </c>
      <c r="F539" s="5">
        <v>50.866603402353498</v>
      </c>
      <c r="G539" s="5" t="s">
        <v>19</v>
      </c>
      <c r="I539">
        <f t="shared" si="7"/>
        <v>532</v>
      </c>
    </row>
    <row r="540" spans="1:9" x14ac:dyDescent="0.35">
      <c r="A540">
        <f>sim_TDs_v2!A540</f>
        <v>534</v>
      </c>
      <c r="B540">
        <f>sim_TDs_v2!B540</f>
        <v>40.409615878512597</v>
      </c>
      <c r="C540" t="str">
        <f>sim_TDs_v2!F540</f>
        <v>Inf</v>
      </c>
      <c r="E540">
        <v>302</v>
      </c>
      <c r="F540" s="5" t="s">
        <v>19</v>
      </c>
      <c r="G540" s="5" t="s">
        <v>19</v>
      </c>
      <c r="I540">
        <f t="shared" si="7"/>
        <v>533</v>
      </c>
    </row>
    <row r="541" spans="1:9" x14ac:dyDescent="0.35">
      <c r="A541">
        <f>sim_TDs_v2!A541</f>
        <v>535</v>
      </c>
      <c r="B541">
        <f>sim_TDs_v2!B541</f>
        <v>32.531505228962097</v>
      </c>
      <c r="C541" t="str">
        <f>sim_TDs_v2!F541</f>
        <v>Inf</v>
      </c>
      <c r="E541">
        <v>303</v>
      </c>
      <c r="F541" s="5">
        <v>40.853064147314299</v>
      </c>
      <c r="G541" s="5" t="s">
        <v>19</v>
      </c>
      <c r="I541">
        <f t="shared" si="7"/>
        <v>534</v>
      </c>
    </row>
    <row r="542" spans="1:9" x14ac:dyDescent="0.35">
      <c r="A542">
        <f>sim_TDs_v2!A542</f>
        <v>536</v>
      </c>
      <c r="B542" t="str">
        <f>sim_TDs_v2!B542</f>
        <v>Inf</v>
      </c>
      <c r="C542" t="str">
        <f>sim_TDs_v2!F542</f>
        <v>Inf</v>
      </c>
      <c r="E542">
        <v>304</v>
      </c>
      <c r="F542" s="5">
        <v>48.779754131263303</v>
      </c>
      <c r="G542" s="5" t="s">
        <v>19</v>
      </c>
      <c r="I542">
        <f t="shared" si="7"/>
        <v>535</v>
      </c>
    </row>
    <row r="543" spans="1:9" x14ac:dyDescent="0.35">
      <c r="A543">
        <f>sim_TDs_v2!A543</f>
        <v>537</v>
      </c>
      <c r="B543">
        <f>sim_TDs_v2!B543</f>
        <v>50.994131184375199</v>
      </c>
      <c r="C543" t="str">
        <f>sim_TDs_v2!F543</f>
        <v>Inf</v>
      </c>
      <c r="E543">
        <v>305</v>
      </c>
      <c r="F543" s="5">
        <v>40.368983241623901</v>
      </c>
      <c r="G543" s="5" t="s">
        <v>19</v>
      </c>
      <c r="I543">
        <f t="shared" si="7"/>
        <v>536</v>
      </c>
    </row>
    <row r="544" spans="1:9" x14ac:dyDescent="0.35">
      <c r="A544">
        <f>sim_TDs_v2!A544</f>
        <v>538</v>
      </c>
      <c r="B544">
        <f>sim_TDs_v2!B544</f>
        <v>47.584172523217397</v>
      </c>
      <c r="C544" t="str">
        <f>sim_TDs_v2!F544</f>
        <v>Inf</v>
      </c>
      <c r="E544">
        <v>306</v>
      </c>
      <c r="F544" s="5" t="s">
        <v>19</v>
      </c>
      <c r="G544" s="5" t="s">
        <v>19</v>
      </c>
      <c r="I544">
        <f t="shared" si="7"/>
        <v>537</v>
      </c>
    </row>
    <row r="545" spans="1:9" x14ac:dyDescent="0.35">
      <c r="A545">
        <f>sim_TDs_v2!A545</f>
        <v>539</v>
      </c>
      <c r="B545">
        <f>sim_TDs_v2!B545</f>
        <v>35.205199462312898</v>
      </c>
      <c r="C545">
        <f>sim_TDs_v2!F545</f>
        <v>62.184789757880601</v>
      </c>
      <c r="E545">
        <v>307</v>
      </c>
      <c r="F545" s="5">
        <v>73.377219342173802</v>
      </c>
      <c r="G545" s="5" t="s">
        <v>19</v>
      </c>
      <c r="I545">
        <f t="shared" si="7"/>
        <v>538</v>
      </c>
    </row>
    <row r="546" spans="1:9" x14ac:dyDescent="0.35">
      <c r="A546">
        <f>sim_TDs_v2!A546</f>
        <v>540</v>
      </c>
      <c r="B546">
        <f>sim_TDs_v2!B546</f>
        <v>46.465277053603302</v>
      </c>
      <c r="C546" t="str">
        <f>sim_TDs_v2!F546</f>
        <v>Inf</v>
      </c>
      <c r="E546">
        <v>308</v>
      </c>
      <c r="F546" s="5" t="s">
        <v>19</v>
      </c>
      <c r="G546" s="5" t="s">
        <v>19</v>
      </c>
      <c r="I546">
        <f t="shared" ref="I546:I609" si="8">I545+1</f>
        <v>539</v>
      </c>
    </row>
    <row r="547" spans="1:9" x14ac:dyDescent="0.35">
      <c r="A547">
        <f>sim_TDs_v2!A547</f>
        <v>541</v>
      </c>
      <c r="B547">
        <f>sim_TDs_v2!B547</f>
        <v>50.460491734383098</v>
      </c>
      <c r="C547" t="str">
        <f>sim_TDs_v2!F547</f>
        <v>Inf</v>
      </c>
      <c r="E547">
        <v>311</v>
      </c>
      <c r="F547" s="5">
        <v>48.479744541022697</v>
      </c>
      <c r="G547" s="5" t="s">
        <v>19</v>
      </c>
      <c r="I547">
        <f t="shared" si="8"/>
        <v>540</v>
      </c>
    </row>
    <row r="548" spans="1:9" x14ac:dyDescent="0.35">
      <c r="A548">
        <f>sim_TDs_v2!A548</f>
        <v>542</v>
      </c>
      <c r="B548">
        <f>sim_TDs_v2!B548</f>
        <v>50.6853308239683</v>
      </c>
      <c r="C548" t="str">
        <f>sim_TDs_v2!F548</f>
        <v>Inf</v>
      </c>
      <c r="E548">
        <v>312</v>
      </c>
      <c r="F548" s="5">
        <v>28.377909362915702</v>
      </c>
      <c r="G548" s="5" t="s">
        <v>19</v>
      </c>
      <c r="I548">
        <f t="shared" si="8"/>
        <v>541</v>
      </c>
    </row>
    <row r="549" spans="1:9" x14ac:dyDescent="0.35">
      <c r="A549">
        <f>sim_TDs_v2!A549</f>
        <v>543</v>
      </c>
      <c r="B549">
        <f>sim_TDs_v2!B549</f>
        <v>64.413777517554294</v>
      </c>
      <c r="C549" t="str">
        <f>sim_TDs_v2!F549</f>
        <v>Inf</v>
      </c>
      <c r="E549">
        <v>313</v>
      </c>
      <c r="F549" s="5" t="s">
        <v>19</v>
      </c>
      <c r="G549" s="5" t="s">
        <v>19</v>
      </c>
      <c r="I549">
        <f t="shared" si="8"/>
        <v>542</v>
      </c>
    </row>
    <row r="550" spans="1:9" x14ac:dyDescent="0.35">
      <c r="A550">
        <f>sim_TDs_v2!A550</f>
        <v>544</v>
      </c>
      <c r="B550">
        <f>sim_TDs_v2!B550</f>
        <v>51.894809654881001</v>
      </c>
      <c r="C550" t="str">
        <f>sim_TDs_v2!F550</f>
        <v>Inf</v>
      </c>
      <c r="E550">
        <v>315</v>
      </c>
      <c r="F550" t="s">
        <v>19</v>
      </c>
      <c r="G550" t="s">
        <v>19</v>
      </c>
      <c r="I550">
        <f t="shared" si="8"/>
        <v>543</v>
      </c>
    </row>
    <row r="551" spans="1:9" x14ac:dyDescent="0.35">
      <c r="A551">
        <f>sim_TDs_v2!A551</f>
        <v>545</v>
      </c>
      <c r="B551">
        <f>sim_TDs_v2!B551</f>
        <v>63.5161073212848</v>
      </c>
      <c r="C551" t="str">
        <f>sim_TDs_v2!F551</f>
        <v>Inf</v>
      </c>
      <c r="E551">
        <v>316</v>
      </c>
      <c r="F551">
        <v>37.277550294658397</v>
      </c>
      <c r="G551" t="s">
        <v>19</v>
      </c>
      <c r="I551">
        <f t="shared" si="8"/>
        <v>544</v>
      </c>
    </row>
    <row r="552" spans="1:9" x14ac:dyDescent="0.35">
      <c r="A552">
        <f>sim_TDs_v2!A552</f>
        <v>546</v>
      </c>
      <c r="B552">
        <f>sim_TDs_v2!B552</f>
        <v>50.884362239241497</v>
      </c>
      <c r="C552" t="str">
        <f>sim_TDs_v2!F552</f>
        <v>Inf</v>
      </c>
      <c r="E552">
        <v>317</v>
      </c>
      <c r="F552" t="s">
        <v>19</v>
      </c>
      <c r="G552" t="s">
        <v>19</v>
      </c>
      <c r="I552">
        <f t="shared" si="8"/>
        <v>545</v>
      </c>
    </row>
    <row r="553" spans="1:9" x14ac:dyDescent="0.35">
      <c r="A553">
        <f>sim_TDs_v2!A553</f>
        <v>547</v>
      </c>
      <c r="B553">
        <f>sim_TDs_v2!B553</f>
        <v>42.334771922195301</v>
      </c>
      <c r="C553" t="str">
        <f>sim_TDs_v2!F553</f>
        <v>Inf</v>
      </c>
      <c r="E553">
        <v>318</v>
      </c>
      <c r="F553">
        <v>60.498724907280902</v>
      </c>
      <c r="G553" t="s">
        <v>19</v>
      </c>
      <c r="I553">
        <f t="shared" si="8"/>
        <v>546</v>
      </c>
    </row>
    <row r="554" spans="1:9" x14ac:dyDescent="0.35">
      <c r="A554">
        <f>sim_TDs_v2!A554</f>
        <v>548</v>
      </c>
      <c r="B554">
        <f>sim_TDs_v2!B554</f>
        <v>37.189695911021602</v>
      </c>
      <c r="C554" t="str">
        <f>sim_TDs_v2!F554</f>
        <v>Inf</v>
      </c>
      <c r="E554">
        <v>319</v>
      </c>
      <c r="F554">
        <v>25.177126411125599</v>
      </c>
      <c r="G554" t="s">
        <v>19</v>
      </c>
      <c r="I554">
        <f t="shared" si="8"/>
        <v>547</v>
      </c>
    </row>
    <row r="555" spans="1:9" x14ac:dyDescent="0.35">
      <c r="A555">
        <f>sim_TDs_v2!A555</f>
        <v>549</v>
      </c>
      <c r="B555">
        <f>sim_TDs_v2!B555</f>
        <v>58.713867843935397</v>
      </c>
      <c r="C555" t="str">
        <f>sim_TDs_v2!F555</f>
        <v>Inf</v>
      </c>
      <c r="E555">
        <v>320</v>
      </c>
      <c r="F555" t="s">
        <v>19</v>
      </c>
      <c r="G555" t="s">
        <v>19</v>
      </c>
      <c r="I555">
        <f t="shared" si="8"/>
        <v>548</v>
      </c>
    </row>
    <row r="556" spans="1:9" x14ac:dyDescent="0.35">
      <c r="A556">
        <f>sim_TDs_v2!A556</f>
        <v>550</v>
      </c>
      <c r="B556" t="str">
        <f>sim_TDs_v2!B556</f>
        <v>Inf</v>
      </c>
      <c r="C556" t="str">
        <f>sim_TDs_v2!F556</f>
        <v>Inf</v>
      </c>
      <c r="E556">
        <v>322</v>
      </c>
      <c r="F556">
        <v>42.635163659778001</v>
      </c>
      <c r="G556" t="s">
        <v>19</v>
      </c>
      <c r="I556">
        <f t="shared" si="8"/>
        <v>549</v>
      </c>
    </row>
    <row r="557" spans="1:9" x14ac:dyDescent="0.35">
      <c r="A557">
        <f>sim_TDs_v2!A557</f>
        <v>551</v>
      </c>
      <c r="B557">
        <f>sim_TDs_v2!B557</f>
        <v>40.883127172932603</v>
      </c>
      <c r="C557">
        <f>sim_TDs_v2!F557</f>
        <v>62.202956529050802</v>
      </c>
      <c r="E557">
        <v>323</v>
      </c>
      <c r="F557">
        <v>38.346886329987598</v>
      </c>
      <c r="G557" t="s">
        <v>19</v>
      </c>
      <c r="I557">
        <f t="shared" si="8"/>
        <v>550</v>
      </c>
    </row>
    <row r="558" spans="1:9" x14ac:dyDescent="0.35">
      <c r="A558">
        <f>sim_TDs_v2!A558</f>
        <v>552</v>
      </c>
      <c r="B558">
        <f>sim_TDs_v2!B558</f>
        <v>36.977908401854798</v>
      </c>
      <c r="C558" t="str">
        <f>sim_TDs_v2!F558</f>
        <v>Inf</v>
      </c>
      <c r="E558">
        <v>324</v>
      </c>
      <c r="F558">
        <v>7.61772475976744</v>
      </c>
      <c r="G558" t="s">
        <v>19</v>
      </c>
      <c r="I558">
        <f t="shared" si="8"/>
        <v>551</v>
      </c>
    </row>
    <row r="559" spans="1:9" x14ac:dyDescent="0.35">
      <c r="A559">
        <f>sim_TDs_v2!A559</f>
        <v>553</v>
      </c>
      <c r="B559">
        <f>sim_TDs_v2!B559</f>
        <v>58.3752920460891</v>
      </c>
      <c r="C559" t="str">
        <f>sim_TDs_v2!F559</f>
        <v>Inf</v>
      </c>
      <c r="E559">
        <v>325</v>
      </c>
      <c r="F559">
        <v>19.2454951510718</v>
      </c>
      <c r="G559" t="s">
        <v>19</v>
      </c>
      <c r="I559">
        <f t="shared" si="8"/>
        <v>552</v>
      </c>
    </row>
    <row r="560" spans="1:9" x14ac:dyDescent="0.35">
      <c r="A560">
        <f>sim_TDs_v2!A560</f>
        <v>554</v>
      </c>
      <c r="B560">
        <f>sim_TDs_v2!B560</f>
        <v>39.589452957977201</v>
      </c>
      <c r="C560">
        <f>sim_TDs_v2!F560</f>
        <v>62.834202346676598</v>
      </c>
      <c r="E560">
        <v>326</v>
      </c>
      <c r="F560">
        <v>52.843050024925901</v>
      </c>
      <c r="G560" t="s">
        <v>19</v>
      </c>
      <c r="I560">
        <f t="shared" si="8"/>
        <v>553</v>
      </c>
    </row>
    <row r="561" spans="1:9" x14ac:dyDescent="0.35">
      <c r="A561">
        <f>sim_TDs_v2!A561</f>
        <v>555</v>
      </c>
      <c r="B561">
        <f>sim_TDs_v2!B561</f>
        <v>42.406747064104103</v>
      </c>
      <c r="C561">
        <f>sim_TDs_v2!F561</f>
        <v>64.961445939359194</v>
      </c>
      <c r="E561">
        <v>328</v>
      </c>
      <c r="F561">
        <v>76.067504710689605</v>
      </c>
      <c r="G561" t="s">
        <v>19</v>
      </c>
      <c r="I561">
        <f t="shared" si="8"/>
        <v>554</v>
      </c>
    </row>
    <row r="562" spans="1:9" x14ac:dyDescent="0.35">
      <c r="A562">
        <f>sim_TDs_v2!A562</f>
        <v>556</v>
      </c>
      <c r="B562">
        <f>sim_TDs_v2!B562</f>
        <v>38.887309195234799</v>
      </c>
      <c r="C562" t="str">
        <f>sim_TDs_v2!F562</f>
        <v>Inf</v>
      </c>
      <c r="E562">
        <v>329</v>
      </c>
      <c r="F562">
        <v>44.2106134714519</v>
      </c>
      <c r="G562" t="s">
        <v>19</v>
      </c>
      <c r="I562">
        <f t="shared" si="8"/>
        <v>555</v>
      </c>
    </row>
    <row r="563" spans="1:9" x14ac:dyDescent="0.35">
      <c r="A563">
        <f>sim_TDs_v2!A563</f>
        <v>557</v>
      </c>
      <c r="B563">
        <f>sim_TDs_v2!B563</f>
        <v>58.082245290281001</v>
      </c>
      <c r="C563" t="str">
        <f>sim_TDs_v2!F563</f>
        <v>Inf</v>
      </c>
      <c r="E563">
        <v>330</v>
      </c>
      <c r="F563">
        <v>48.588094631737398</v>
      </c>
      <c r="G563" t="s">
        <v>19</v>
      </c>
      <c r="I563">
        <f t="shared" si="8"/>
        <v>556</v>
      </c>
    </row>
    <row r="564" spans="1:9" x14ac:dyDescent="0.35">
      <c r="A564">
        <f>sim_TDs_v2!A564</f>
        <v>558</v>
      </c>
      <c r="B564">
        <f>sim_TDs_v2!B564</f>
        <v>32.217121658068301</v>
      </c>
      <c r="C564" t="str">
        <f>sim_TDs_v2!F564</f>
        <v>Inf</v>
      </c>
      <c r="E564">
        <v>331</v>
      </c>
      <c r="F564" t="s">
        <v>19</v>
      </c>
      <c r="G564" t="s">
        <v>19</v>
      </c>
      <c r="I564">
        <f t="shared" si="8"/>
        <v>557</v>
      </c>
    </row>
    <row r="565" spans="1:9" x14ac:dyDescent="0.35">
      <c r="A565">
        <f>sim_TDs_v2!A565</f>
        <v>559</v>
      </c>
      <c r="B565">
        <f>sim_TDs_v2!B565</f>
        <v>46.912184809044703</v>
      </c>
      <c r="C565">
        <f>sim_TDs_v2!F565</f>
        <v>68.024960760343305</v>
      </c>
      <c r="E565">
        <v>332</v>
      </c>
      <c r="F565">
        <v>60.069724998653498</v>
      </c>
      <c r="G565" t="s">
        <v>19</v>
      </c>
      <c r="I565">
        <f t="shared" si="8"/>
        <v>558</v>
      </c>
    </row>
    <row r="566" spans="1:9" x14ac:dyDescent="0.35">
      <c r="A566">
        <f>sim_TDs_v2!A566</f>
        <v>560</v>
      </c>
      <c r="B566">
        <f>sim_TDs_v2!B566</f>
        <v>51.143985011196698</v>
      </c>
      <c r="C566" t="str">
        <f>sim_TDs_v2!F566</f>
        <v>Inf</v>
      </c>
      <c r="E566">
        <v>333</v>
      </c>
      <c r="F566">
        <v>80.210701298860698</v>
      </c>
      <c r="G566" t="s">
        <v>19</v>
      </c>
      <c r="I566">
        <f t="shared" si="8"/>
        <v>559</v>
      </c>
    </row>
    <row r="567" spans="1:9" x14ac:dyDescent="0.35">
      <c r="A567">
        <f>sim_TDs_v2!A567</f>
        <v>561</v>
      </c>
      <c r="B567">
        <f>sim_TDs_v2!B567</f>
        <v>44.263559473227602</v>
      </c>
      <c r="C567" t="str">
        <f>sim_TDs_v2!F567</f>
        <v>Inf</v>
      </c>
      <c r="E567">
        <v>334</v>
      </c>
      <c r="F567">
        <v>49.185490381486701</v>
      </c>
      <c r="G567" t="s">
        <v>19</v>
      </c>
      <c r="I567">
        <f t="shared" si="8"/>
        <v>560</v>
      </c>
    </row>
    <row r="568" spans="1:9" x14ac:dyDescent="0.35">
      <c r="A568">
        <f>sim_TDs_v2!A568</f>
        <v>562</v>
      </c>
      <c r="B568">
        <f>sim_TDs_v2!B568</f>
        <v>24.168522234356701</v>
      </c>
      <c r="C568">
        <f>sim_TDs_v2!F568</f>
        <v>70.2548124652306</v>
      </c>
      <c r="E568">
        <v>335</v>
      </c>
      <c r="F568">
        <v>22.125463379185302</v>
      </c>
      <c r="G568" t="s">
        <v>19</v>
      </c>
      <c r="I568">
        <f t="shared" si="8"/>
        <v>561</v>
      </c>
    </row>
    <row r="569" spans="1:9" x14ac:dyDescent="0.35">
      <c r="A569">
        <f>sim_TDs_v2!A569</f>
        <v>563</v>
      </c>
      <c r="B569">
        <f>sim_TDs_v2!B569</f>
        <v>34.1087331644096</v>
      </c>
      <c r="C569">
        <f>sim_TDs_v2!F569</f>
        <v>64.299811691822498</v>
      </c>
      <c r="E569">
        <v>338</v>
      </c>
      <c r="F569">
        <v>54.752690217195799</v>
      </c>
      <c r="G569" t="s">
        <v>19</v>
      </c>
      <c r="I569">
        <f t="shared" si="8"/>
        <v>562</v>
      </c>
    </row>
    <row r="570" spans="1:9" x14ac:dyDescent="0.35">
      <c r="A570">
        <f>sim_TDs_v2!A570</f>
        <v>564</v>
      </c>
      <c r="B570" t="str">
        <f>sim_TDs_v2!B570</f>
        <v>Inf</v>
      </c>
      <c r="C570" t="str">
        <f>sim_TDs_v2!F570</f>
        <v>Inf</v>
      </c>
      <c r="E570">
        <v>343</v>
      </c>
      <c r="F570" t="s">
        <v>19</v>
      </c>
      <c r="G570" t="s">
        <v>19</v>
      </c>
      <c r="I570">
        <f t="shared" si="8"/>
        <v>563</v>
      </c>
    </row>
    <row r="571" spans="1:9" x14ac:dyDescent="0.35">
      <c r="A571">
        <f>sim_TDs_v2!A571</f>
        <v>565</v>
      </c>
      <c r="B571">
        <f>sim_TDs_v2!B571</f>
        <v>30.913988599304702</v>
      </c>
      <c r="C571" t="str">
        <f>sim_TDs_v2!F571</f>
        <v>Inf</v>
      </c>
      <c r="E571">
        <v>345</v>
      </c>
      <c r="F571">
        <v>42.395238202301897</v>
      </c>
      <c r="G571" t="s">
        <v>19</v>
      </c>
      <c r="I571">
        <f t="shared" si="8"/>
        <v>564</v>
      </c>
    </row>
    <row r="572" spans="1:9" x14ac:dyDescent="0.35">
      <c r="A572">
        <f>sim_TDs_v2!A572</f>
        <v>566</v>
      </c>
      <c r="B572">
        <f>sim_TDs_v2!B572</f>
        <v>49.365707085409802</v>
      </c>
      <c r="C572" t="str">
        <f>sim_TDs_v2!F572</f>
        <v>Inf</v>
      </c>
      <c r="E572">
        <v>347</v>
      </c>
      <c r="F572">
        <v>52.128570436718398</v>
      </c>
      <c r="G572" t="s">
        <v>19</v>
      </c>
      <c r="I572">
        <f t="shared" si="8"/>
        <v>565</v>
      </c>
    </row>
    <row r="573" spans="1:9" x14ac:dyDescent="0.35">
      <c r="A573">
        <f>sim_TDs_v2!A573</f>
        <v>567</v>
      </c>
      <c r="B573">
        <f>sim_TDs_v2!B573</f>
        <v>28.5181375077429</v>
      </c>
      <c r="C573" t="str">
        <f>sim_TDs_v2!F573</f>
        <v>Inf</v>
      </c>
      <c r="E573">
        <v>349</v>
      </c>
      <c r="F573">
        <v>16.5507276767568</v>
      </c>
      <c r="G573" t="s">
        <v>19</v>
      </c>
      <c r="I573">
        <f t="shared" si="8"/>
        <v>566</v>
      </c>
    </row>
    <row r="574" spans="1:9" x14ac:dyDescent="0.35">
      <c r="A574">
        <f>sim_TDs_v2!A574</f>
        <v>568</v>
      </c>
      <c r="B574">
        <f>sim_TDs_v2!B574</f>
        <v>23.1347068663706</v>
      </c>
      <c r="C574" t="str">
        <f>sim_TDs_v2!F574</f>
        <v>Inf</v>
      </c>
      <c r="E574">
        <v>351</v>
      </c>
      <c r="F574">
        <v>55.367667532739901</v>
      </c>
      <c r="G574" t="s">
        <v>19</v>
      </c>
      <c r="I574">
        <f t="shared" si="8"/>
        <v>567</v>
      </c>
    </row>
    <row r="575" spans="1:9" x14ac:dyDescent="0.35">
      <c r="A575">
        <f>sim_TDs_v2!A575</f>
        <v>569</v>
      </c>
      <c r="B575">
        <f>sim_TDs_v2!B575</f>
        <v>44.588622080573799</v>
      </c>
      <c r="C575" t="str">
        <f>sim_TDs_v2!F575</f>
        <v>Inf</v>
      </c>
      <c r="E575">
        <v>353</v>
      </c>
      <c r="F575">
        <v>35.186822013805397</v>
      </c>
      <c r="G575" t="s">
        <v>19</v>
      </c>
      <c r="I575">
        <f t="shared" si="8"/>
        <v>568</v>
      </c>
    </row>
    <row r="576" spans="1:9" x14ac:dyDescent="0.35">
      <c r="A576">
        <f>sim_TDs_v2!A576</f>
        <v>570</v>
      </c>
      <c r="B576">
        <f>sim_TDs_v2!B576</f>
        <v>37.777088001181099</v>
      </c>
      <c r="C576" t="str">
        <f>sim_TDs_v2!F576</f>
        <v>Inf</v>
      </c>
      <c r="E576">
        <v>354</v>
      </c>
      <c r="F576">
        <v>56.924770467933598</v>
      </c>
      <c r="G576" t="s">
        <v>19</v>
      </c>
      <c r="I576">
        <f t="shared" si="8"/>
        <v>569</v>
      </c>
    </row>
    <row r="577" spans="1:9" x14ac:dyDescent="0.35">
      <c r="A577">
        <f>sim_TDs_v2!A577</f>
        <v>571</v>
      </c>
      <c r="B577">
        <f>sim_TDs_v2!B577</f>
        <v>33.101880007768699</v>
      </c>
      <c r="C577">
        <f>sim_TDs_v2!F577</f>
        <v>64.320195190565698</v>
      </c>
      <c r="E577">
        <v>355</v>
      </c>
      <c r="F577">
        <v>30.245202751668899</v>
      </c>
      <c r="G577" t="s">
        <v>19</v>
      </c>
      <c r="I577">
        <f t="shared" si="8"/>
        <v>570</v>
      </c>
    </row>
    <row r="578" spans="1:9" x14ac:dyDescent="0.35">
      <c r="A578">
        <f>sim_TDs_v2!A578</f>
        <v>572</v>
      </c>
      <c r="B578">
        <f>sim_TDs_v2!B578</f>
        <v>52.724143200181203</v>
      </c>
      <c r="C578" t="str">
        <f>sim_TDs_v2!F578</f>
        <v>Inf</v>
      </c>
      <c r="E578">
        <v>358</v>
      </c>
      <c r="F578">
        <v>60.878828999386201</v>
      </c>
      <c r="G578" t="s">
        <v>19</v>
      </c>
      <c r="I578">
        <f t="shared" si="8"/>
        <v>571</v>
      </c>
    </row>
    <row r="579" spans="1:9" x14ac:dyDescent="0.35">
      <c r="A579">
        <f>sim_TDs_v2!A579</f>
        <v>573</v>
      </c>
      <c r="B579">
        <f>sim_TDs_v2!B579</f>
        <v>46.295828099198999</v>
      </c>
      <c r="C579" t="str">
        <f>sim_TDs_v2!F579</f>
        <v>Inf</v>
      </c>
      <c r="E579">
        <v>359</v>
      </c>
      <c r="F579">
        <v>35.413268399687297</v>
      </c>
      <c r="G579" t="s">
        <v>19</v>
      </c>
      <c r="I579">
        <f t="shared" si="8"/>
        <v>572</v>
      </c>
    </row>
    <row r="580" spans="1:9" x14ac:dyDescent="0.35">
      <c r="A580">
        <f>sim_TDs_v2!A580</f>
        <v>574</v>
      </c>
      <c r="B580">
        <f>sim_TDs_v2!B580</f>
        <v>62.549416264686201</v>
      </c>
      <c r="C580" t="str">
        <f>sim_TDs_v2!F580</f>
        <v>Inf</v>
      </c>
      <c r="E580">
        <v>361</v>
      </c>
      <c r="F580">
        <v>19.519961503024501</v>
      </c>
      <c r="G580" t="s">
        <v>19</v>
      </c>
      <c r="I580">
        <f t="shared" si="8"/>
        <v>573</v>
      </c>
    </row>
    <row r="581" spans="1:9" x14ac:dyDescent="0.35">
      <c r="A581">
        <f>sim_TDs_v2!A581</f>
        <v>575</v>
      </c>
      <c r="B581">
        <f>sim_TDs_v2!B581</f>
        <v>28.512812785645401</v>
      </c>
      <c r="C581">
        <f>sim_TDs_v2!F581</f>
        <v>63.395587472476798</v>
      </c>
      <c r="E581">
        <v>362</v>
      </c>
      <c r="F581" t="s">
        <v>19</v>
      </c>
      <c r="G581" t="s">
        <v>19</v>
      </c>
      <c r="I581">
        <f t="shared" si="8"/>
        <v>574</v>
      </c>
    </row>
    <row r="582" spans="1:9" x14ac:dyDescent="0.35">
      <c r="A582">
        <f>sim_TDs_v2!A582</f>
        <v>576</v>
      </c>
      <c r="B582">
        <f>sim_TDs_v2!B582</f>
        <v>40.233466182788803</v>
      </c>
      <c r="C582" t="str">
        <f>sim_TDs_v2!F582</f>
        <v>Inf</v>
      </c>
      <c r="E582">
        <v>364</v>
      </c>
      <c r="F582">
        <v>39.652500533146601</v>
      </c>
      <c r="G582" t="s">
        <v>19</v>
      </c>
      <c r="I582">
        <f t="shared" si="8"/>
        <v>575</v>
      </c>
    </row>
    <row r="583" spans="1:9" x14ac:dyDescent="0.35">
      <c r="A583">
        <f>sim_TDs_v2!A583</f>
        <v>577</v>
      </c>
      <c r="B583">
        <f>sim_TDs_v2!B583</f>
        <v>68.744064820807395</v>
      </c>
      <c r="C583" t="str">
        <f>sim_TDs_v2!F583</f>
        <v>Inf</v>
      </c>
      <c r="E583">
        <v>365</v>
      </c>
      <c r="F583">
        <v>50.051151497884099</v>
      </c>
      <c r="G583" t="s">
        <v>19</v>
      </c>
      <c r="I583">
        <f t="shared" si="8"/>
        <v>576</v>
      </c>
    </row>
    <row r="584" spans="1:9" x14ac:dyDescent="0.35">
      <c r="A584">
        <f>sim_TDs_v2!A584</f>
        <v>578</v>
      </c>
      <c r="B584">
        <f>sim_TDs_v2!B584</f>
        <v>41.218470358304302</v>
      </c>
      <c r="C584" t="str">
        <f>sim_TDs_v2!F584</f>
        <v>Inf</v>
      </c>
      <c r="E584">
        <v>370</v>
      </c>
      <c r="F584">
        <v>50.066514794018502</v>
      </c>
      <c r="G584" t="s">
        <v>19</v>
      </c>
      <c r="I584">
        <f t="shared" si="8"/>
        <v>577</v>
      </c>
    </row>
    <row r="585" spans="1:9" x14ac:dyDescent="0.35">
      <c r="A585">
        <f>sim_TDs_v2!A585</f>
        <v>579</v>
      </c>
      <c r="B585">
        <f>sim_TDs_v2!B585</f>
        <v>27.206080189264998</v>
      </c>
      <c r="C585" t="str">
        <f>sim_TDs_v2!F585</f>
        <v>Inf</v>
      </c>
      <c r="E585">
        <v>373</v>
      </c>
      <c r="F585">
        <v>44.630981883980098</v>
      </c>
      <c r="G585" t="s">
        <v>19</v>
      </c>
      <c r="I585">
        <f t="shared" si="8"/>
        <v>578</v>
      </c>
    </row>
    <row r="586" spans="1:9" x14ac:dyDescent="0.35">
      <c r="A586">
        <f>sim_TDs_v2!A586</f>
        <v>580</v>
      </c>
      <c r="B586">
        <f>sim_TDs_v2!B586</f>
        <v>38.999334254687</v>
      </c>
      <c r="C586">
        <f>sim_TDs_v2!F586</f>
        <v>59.3608236399403</v>
      </c>
      <c r="E586">
        <v>374</v>
      </c>
      <c r="F586">
        <v>59.224423696119302</v>
      </c>
      <c r="G586" t="s">
        <v>19</v>
      </c>
      <c r="I586">
        <f t="shared" si="8"/>
        <v>579</v>
      </c>
    </row>
    <row r="587" spans="1:9" x14ac:dyDescent="0.35">
      <c r="A587">
        <f>sim_TDs_v2!A587</f>
        <v>581</v>
      </c>
      <c r="B587" t="str">
        <f>sim_TDs_v2!B587</f>
        <v>Inf</v>
      </c>
      <c r="C587" t="str">
        <f>sim_TDs_v2!F587</f>
        <v>Inf</v>
      </c>
      <c r="E587">
        <v>376</v>
      </c>
      <c r="F587">
        <v>31.515867568163198</v>
      </c>
      <c r="G587" t="s">
        <v>19</v>
      </c>
      <c r="I587">
        <f t="shared" si="8"/>
        <v>580</v>
      </c>
    </row>
    <row r="588" spans="1:9" x14ac:dyDescent="0.35">
      <c r="A588">
        <f>sim_TDs_v2!A588</f>
        <v>582</v>
      </c>
      <c r="B588">
        <f>sim_TDs_v2!B588</f>
        <v>37.264645081633198</v>
      </c>
      <c r="C588" t="str">
        <f>sim_TDs_v2!F588</f>
        <v>Inf</v>
      </c>
      <c r="E588">
        <v>378</v>
      </c>
      <c r="F588">
        <v>58.361853900342702</v>
      </c>
      <c r="G588" t="s">
        <v>19</v>
      </c>
      <c r="I588">
        <f t="shared" si="8"/>
        <v>581</v>
      </c>
    </row>
    <row r="589" spans="1:9" x14ac:dyDescent="0.35">
      <c r="A589">
        <f>sim_TDs_v2!A589</f>
        <v>583</v>
      </c>
      <c r="B589" t="str">
        <f>sim_TDs_v2!B589</f>
        <v>Inf</v>
      </c>
      <c r="C589" t="str">
        <f>sim_TDs_v2!F589</f>
        <v>Inf</v>
      </c>
      <c r="E589">
        <v>379</v>
      </c>
      <c r="F589">
        <v>48.981478153203497</v>
      </c>
      <c r="G589" t="s">
        <v>19</v>
      </c>
      <c r="I589">
        <f t="shared" si="8"/>
        <v>582</v>
      </c>
    </row>
    <row r="590" spans="1:9" x14ac:dyDescent="0.35">
      <c r="A590">
        <f>sim_TDs_v2!A590</f>
        <v>584</v>
      </c>
      <c r="B590">
        <f>sim_TDs_v2!B590</f>
        <v>67.532624507340401</v>
      </c>
      <c r="C590" t="str">
        <f>sim_TDs_v2!F590</f>
        <v>Inf</v>
      </c>
      <c r="E590">
        <v>380</v>
      </c>
      <c r="F590">
        <v>27.025131415368602</v>
      </c>
      <c r="G590" t="s">
        <v>19</v>
      </c>
      <c r="I590">
        <f t="shared" si="8"/>
        <v>583</v>
      </c>
    </row>
    <row r="591" spans="1:9" x14ac:dyDescent="0.35">
      <c r="A591">
        <f>sim_TDs_v2!A591</f>
        <v>585</v>
      </c>
      <c r="B591">
        <f>sim_TDs_v2!B591</f>
        <v>54.4074738299676</v>
      </c>
      <c r="C591" t="str">
        <f>sim_TDs_v2!F591</f>
        <v>Inf</v>
      </c>
      <c r="E591">
        <v>381</v>
      </c>
      <c r="F591" t="s">
        <v>19</v>
      </c>
      <c r="G591" t="s">
        <v>19</v>
      </c>
      <c r="I591">
        <f t="shared" si="8"/>
        <v>584</v>
      </c>
    </row>
    <row r="592" spans="1:9" x14ac:dyDescent="0.35">
      <c r="A592">
        <f>sim_TDs_v2!A592</f>
        <v>586</v>
      </c>
      <c r="B592">
        <f>sim_TDs_v2!B592</f>
        <v>35.724339798736104</v>
      </c>
      <c r="C592" t="str">
        <f>sim_TDs_v2!F592</f>
        <v>Inf</v>
      </c>
      <c r="E592">
        <v>383</v>
      </c>
      <c r="F592" t="s">
        <v>19</v>
      </c>
      <c r="G592" t="s">
        <v>19</v>
      </c>
      <c r="I592">
        <f t="shared" si="8"/>
        <v>585</v>
      </c>
    </row>
    <row r="593" spans="1:9" x14ac:dyDescent="0.35">
      <c r="A593">
        <f>sim_TDs_v2!A593</f>
        <v>587</v>
      </c>
      <c r="B593">
        <f>sim_TDs_v2!B593</f>
        <v>40.299781268398903</v>
      </c>
      <c r="C593" t="str">
        <f>sim_TDs_v2!F593</f>
        <v>Inf</v>
      </c>
      <c r="E593">
        <v>384</v>
      </c>
      <c r="F593">
        <v>26.9287133105368</v>
      </c>
      <c r="G593" t="s">
        <v>19</v>
      </c>
      <c r="I593">
        <f t="shared" si="8"/>
        <v>586</v>
      </c>
    </row>
    <row r="594" spans="1:9" x14ac:dyDescent="0.35">
      <c r="A594">
        <f>sim_TDs_v2!A594</f>
        <v>588</v>
      </c>
      <c r="B594">
        <f>sim_TDs_v2!B594</f>
        <v>63.2492210451692</v>
      </c>
      <c r="C594" t="str">
        <f>sim_TDs_v2!F594</f>
        <v>Inf</v>
      </c>
      <c r="E594">
        <v>385</v>
      </c>
      <c r="F594">
        <v>58.093569920630401</v>
      </c>
      <c r="G594" t="s">
        <v>19</v>
      </c>
      <c r="I594">
        <f t="shared" si="8"/>
        <v>587</v>
      </c>
    </row>
    <row r="595" spans="1:9" x14ac:dyDescent="0.35">
      <c r="A595">
        <f>sim_TDs_v2!A595</f>
        <v>589</v>
      </c>
      <c r="B595">
        <f>sim_TDs_v2!B595</f>
        <v>47.500655683069702</v>
      </c>
      <c r="C595" t="str">
        <f>sim_TDs_v2!F595</f>
        <v>Inf</v>
      </c>
      <c r="E595">
        <v>386</v>
      </c>
      <c r="F595">
        <v>43.7351086179834</v>
      </c>
      <c r="G595" t="s">
        <v>19</v>
      </c>
      <c r="I595">
        <f t="shared" si="8"/>
        <v>588</v>
      </c>
    </row>
    <row r="596" spans="1:9" x14ac:dyDescent="0.35">
      <c r="A596">
        <f>sim_TDs_v2!A596</f>
        <v>590</v>
      </c>
      <c r="B596">
        <f>sim_TDs_v2!B596</f>
        <v>42.563987146378402</v>
      </c>
      <c r="C596" t="str">
        <f>sim_TDs_v2!F596</f>
        <v>Inf</v>
      </c>
      <c r="E596">
        <v>387</v>
      </c>
      <c r="F596" t="s">
        <v>19</v>
      </c>
      <c r="G596" t="s">
        <v>19</v>
      </c>
      <c r="I596">
        <f t="shared" si="8"/>
        <v>589</v>
      </c>
    </row>
    <row r="597" spans="1:9" x14ac:dyDescent="0.35">
      <c r="A597">
        <f>sim_TDs_v2!A597</f>
        <v>591</v>
      </c>
      <c r="B597">
        <f>sim_TDs_v2!B597</f>
        <v>41.891726153779999</v>
      </c>
      <c r="C597">
        <f>sim_TDs_v2!F597</f>
        <v>47.865197695566998</v>
      </c>
      <c r="E597">
        <v>389</v>
      </c>
      <c r="F597">
        <v>48.721162912755297</v>
      </c>
      <c r="G597" t="s">
        <v>19</v>
      </c>
      <c r="I597">
        <f t="shared" si="8"/>
        <v>590</v>
      </c>
    </row>
    <row r="598" spans="1:9" x14ac:dyDescent="0.35">
      <c r="A598">
        <f>sim_TDs_v2!A598</f>
        <v>592</v>
      </c>
      <c r="B598">
        <f>sim_TDs_v2!B598</f>
        <v>68.875818218365495</v>
      </c>
      <c r="C598" t="str">
        <f>sim_TDs_v2!F598</f>
        <v>Inf</v>
      </c>
      <c r="E598">
        <v>390</v>
      </c>
      <c r="F598">
        <v>46.234818119114998</v>
      </c>
      <c r="G598" t="s">
        <v>19</v>
      </c>
      <c r="I598">
        <f t="shared" si="8"/>
        <v>591</v>
      </c>
    </row>
    <row r="599" spans="1:9" x14ac:dyDescent="0.35">
      <c r="A599">
        <f>sim_TDs_v2!A599</f>
        <v>593</v>
      </c>
      <c r="B599">
        <f>sim_TDs_v2!B599</f>
        <v>36.236581203556298</v>
      </c>
      <c r="C599" t="str">
        <f>sim_TDs_v2!F599</f>
        <v>Inf</v>
      </c>
      <c r="E599">
        <v>391</v>
      </c>
      <c r="F599">
        <v>69.461846142730494</v>
      </c>
      <c r="G599" t="s">
        <v>19</v>
      </c>
      <c r="I599">
        <f t="shared" si="8"/>
        <v>592</v>
      </c>
    </row>
    <row r="600" spans="1:9" x14ac:dyDescent="0.35">
      <c r="A600">
        <f>sim_TDs_v2!A600</f>
        <v>594</v>
      </c>
      <c r="B600">
        <f>sim_TDs_v2!B600</f>
        <v>30.016453121535999</v>
      </c>
      <c r="C600">
        <f>sim_TDs_v2!F600</f>
        <v>60.951811468176501</v>
      </c>
      <c r="E600">
        <v>392</v>
      </c>
      <c r="F600">
        <v>56.0945681767314</v>
      </c>
      <c r="G600" t="s">
        <v>19</v>
      </c>
      <c r="I600">
        <f t="shared" si="8"/>
        <v>593</v>
      </c>
    </row>
    <row r="601" spans="1:9" x14ac:dyDescent="0.35">
      <c r="A601">
        <f>sim_TDs_v2!A601</f>
        <v>595</v>
      </c>
      <c r="B601">
        <f>sim_TDs_v2!B601</f>
        <v>61.1993578228576</v>
      </c>
      <c r="C601" t="str">
        <f>sim_TDs_v2!F601</f>
        <v>Inf</v>
      </c>
      <c r="E601">
        <v>393</v>
      </c>
      <c r="F601">
        <v>69.107580241079802</v>
      </c>
      <c r="G601" t="s">
        <v>19</v>
      </c>
      <c r="I601">
        <f t="shared" si="8"/>
        <v>594</v>
      </c>
    </row>
    <row r="602" spans="1:9" x14ac:dyDescent="0.35">
      <c r="A602">
        <f>sim_TDs_v2!A602</f>
        <v>596</v>
      </c>
      <c r="B602">
        <f>sim_TDs_v2!B602</f>
        <v>42.743790655511198</v>
      </c>
      <c r="C602" t="str">
        <f>sim_TDs_v2!F602</f>
        <v>Inf</v>
      </c>
      <c r="E602">
        <v>394</v>
      </c>
      <c r="F602">
        <v>43.598867519601001</v>
      </c>
      <c r="G602" t="s">
        <v>19</v>
      </c>
      <c r="I602">
        <f t="shared" si="8"/>
        <v>595</v>
      </c>
    </row>
    <row r="603" spans="1:9" x14ac:dyDescent="0.35">
      <c r="A603">
        <f>sim_TDs_v2!A603</f>
        <v>597</v>
      </c>
      <c r="B603">
        <f>sim_TDs_v2!B603</f>
        <v>51.608422012312097</v>
      </c>
      <c r="C603">
        <f>sim_TDs_v2!F603</f>
        <v>67.4910828319356</v>
      </c>
      <c r="E603">
        <v>395</v>
      </c>
      <c r="F603" t="s">
        <v>19</v>
      </c>
      <c r="G603" t="s">
        <v>19</v>
      </c>
      <c r="I603">
        <f t="shared" si="8"/>
        <v>596</v>
      </c>
    </row>
    <row r="604" spans="1:9" x14ac:dyDescent="0.35">
      <c r="A604">
        <f>sim_TDs_v2!A604</f>
        <v>598</v>
      </c>
      <c r="B604">
        <f>sim_TDs_v2!B604</f>
        <v>41.441594196030003</v>
      </c>
      <c r="C604" t="str">
        <f>sim_TDs_v2!F604</f>
        <v>Inf</v>
      </c>
      <c r="E604">
        <v>396</v>
      </c>
      <c r="F604">
        <v>64.571746849753794</v>
      </c>
      <c r="G604" t="s">
        <v>19</v>
      </c>
      <c r="I604">
        <f t="shared" si="8"/>
        <v>597</v>
      </c>
    </row>
    <row r="605" spans="1:9" x14ac:dyDescent="0.35">
      <c r="A605">
        <f>sim_TDs_v2!A605</f>
        <v>599</v>
      </c>
      <c r="B605">
        <f>sim_TDs_v2!B605</f>
        <v>33.1769492477518</v>
      </c>
      <c r="C605">
        <f>sim_TDs_v2!F605</f>
        <v>54.628345492953002</v>
      </c>
      <c r="E605">
        <v>397</v>
      </c>
      <c r="F605">
        <v>32.921345317775199</v>
      </c>
      <c r="G605" t="s">
        <v>19</v>
      </c>
      <c r="I605">
        <f t="shared" si="8"/>
        <v>598</v>
      </c>
    </row>
    <row r="606" spans="1:9" x14ac:dyDescent="0.35">
      <c r="A606">
        <f>sim_TDs_v2!A606</f>
        <v>600</v>
      </c>
      <c r="B606">
        <f>sim_TDs_v2!B606</f>
        <v>35.577418209594697</v>
      </c>
      <c r="C606">
        <f>sim_TDs_v2!F606</f>
        <v>56.252125455549503</v>
      </c>
      <c r="E606">
        <v>400</v>
      </c>
      <c r="F606" t="s">
        <v>19</v>
      </c>
      <c r="G606" t="s">
        <v>19</v>
      </c>
      <c r="I606">
        <f t="shared" si="8"/>
        <v>599</v>
      </c>
    </row>
    <row r="607" spans="1:9" x14ac:dyDescent="0.35">
      <c r="A607">
        <f>sim_TDs_v2!A607</f>
        <v>601</v>
      </c>
      <c r="B607">
        <f>sim_TDs_v2!B607</f>
        <v>52.6255218268997</v>
      </c>
      <c r="C607" t="str">
        <f>sim_TDs_v2!F607</f>
        <v>Inf</v>
      </c>
      <c r="E607">
        <v>403</v>
      </c>
      <c r="F607">
        <v>51.857342451779203</v>
      </c>
      <c r="G607" t="s">
        <v>19</v>
      </c>
      <c r="I607">
        <f t="shared" si="8"/>
        <v>600</v>
      </c>
    </row>
    <row r="608" spans="1:9" x14ac:dyDescent="0.35">
      <c r="A608">
        <f>sim_TDs_v2!A608</f>
        <v>602</v>
      </c>
      <c r="B608">
        <f>sim_TDs_v2!B608</f>
        <v>45.201444351869</v>
      </c>
      <c r="C608" t="str">
        <f>sim_TDs_v2!F608</f>
        <v>Inf</v>
      </c>
      <c r="E608">
        <v>405</v>
      </c>
      <c r="F608">
        <v>43.501863152997402</v>
      </c>
      <c r="G608" t="s">
        <v>19</v>
      </c>
      <c r="I608">
        <f t="shared" si="8"/>
        <v>601</v>
      </c>
    </row>
    <row r="609" spans="1:9" x14ac:dyDescent="0.35">
      <c r="A609">
        <f>sim_TDs_v2!A609</f>
        <v>603</v>
      </c>
      <c r="B609">
        <f>sim_TDs_v2!B609</f>
        <v>24.191649230581699</v>
      </c>
      <c r="C609">
        <f>sim_TDs_v2!F609</f>
        <v>48.127209440086403</v>
      </c>
      <c r="E609">
        <v>406</v>
      </c>
      <c r="F609">
        <v>68.372085061442505</v>
      </c>
      <c r="G609" t="s">
        <v>19</v>
      </c>
      <c r="I609">
        <f t="shared" si="8"/>
        <v>602</v>
      </c>
    </row>
    <row r="610" spans="1:9" x14ac:dyDescent="0.35">
      <c r="A610">
        <f>sim_TDs_v2!A610</f>
        <v>604</v>
      </c>
      <c r="B610">
        <f>sim_TDs_v2!B610</f>
        <v>43.693057241177499</v>
      </c>
      <c r="C610">
        <f>sim_TDs_v2!F610</f>
        <v>65.336744557665</v>
      </c>
      <c r="E610">
        <v>407</v>
      </c>
      <c r="F610">
        <v>49.2576064730276</v>
      </c>
      <c r="G610" t="s">
        <v>19</v>
      </c>
      <c r="I610">
        <f t="shared" ref="I610:I673" si="9">I609+1</f>
        <v>603</v>
      </c>
    </row>
    <row r="611" spans="1:9" x14ac:dyDescent="0.35">
      <c r="A611">
        <f>sim_TDs_v2!A611</f>
        <v>605</v>
      </c>
      <c r="B611" t="str">
        <f>sim_TDs_v2!B611</f>
        <v>Inf</v>
      </c>
      <c r="C611" t="str">
        <f>sim_TDs_v2!F611</f>
        <v>Inf</v>
      </c>
      <c r="E611">
        <v>409</v>
      </c>
      <c r="F611">
        <v>36.306665406106298</v>
      </c>
      <c r="G611" t="s">
        <v>19</v>
      </c>
      <c r="I611">
        <f t="shared" si="9"/>
        <v>604</v>
      </c>
    </row>
    <row r="612" spans="1:9" x14ac:dyDescent="0.35">
      <c r="A612">
        <f>sim_TDs_v2!A612</f>
        <v>606</v>
      </c>
      <c r="B612">
        <f>sim_TDs_v2!B612</f>
        <v>56.1411535282298</v>
      </c>
      <c r="C612" t="str">
        <f>sim_TDs_v2!F612</f>
        <v>Inf</v>
      </c>
      <c r="E612">
        <v>411</v>
      </c>
      <c r="F612">
        <v>10.198493878956601</v>
      </c>
      <c r="G612" t="s">
        <v>19</v>
      </c>
      <c r="I612">
        <f t="shared" si="9"/>
        <v>605</v>
      </c>
    </row>
    <row r="613" spans="1:9" x14ac:dyDescent="0.35">
      <c r="A613">
        <f>sim_TDs_v2!A613</f>
        <v>607</v>
      </c>
      <c r="B613">
        <f>sim_TDs_v2!B613</f>
        <v>27.1446328101541</v>
      </c>
      <c r="C613">
        <f>sim_TDs_v2!F613</f>
        <v>50.280488769439202</v>
      </c>
      <c r="E613">
        <v>412</v>
      </c>
      <c r="F613">
        <v>48.524638823199403</v>
      </c>
      <c r="G613" t="s">
        <v>19</v>
      </c>
      <c r="I613">
        <f t="shared" si="9"/>
        <v>606</v>
      </c>
    </row>
    <row r="614" spans="1:9" x14ac:dyDescent="0.35">
      <c r="A614">
        <f>sim_TDs_v2!A614</f>
        <v>608</v>
      </c>
      <c r="B614">
        <f>sim_TDs_v2!B614</f>
        <v>48.555453012188302</v>
      </c>
      <c r="C614">
        <f>sim_TDs_v2!F614</f>
        <v>52.089036312539797</v>
      </c>
      <c r="E614">
        <v>413</v>
      </c>
      <c r="F614">
        <v>46.023543098747901</v>
      </c>
      <c r="G614" t="s">
        <v>19</v>
      </c>
      <c r="I614">
        <f t="shared" si="9"/>
        <v>607</v>
      </c>
    </row>
    <row r="615" spans="1:9" x14ac:dyDescent="0.35">
      <c r="A615">
        <f>sim_TDs_v2!A615</f>
        <v>609</v>
      </c>
      <c r="B615">
        <f>sim_TDs_v2!B615</f>
        <v>34.6806237983457</v>
      </c>
      <c r="C615" t="str">
        <f>sim_TDs_v2!F615</f>
        <v>Inf</v>
      </c>
      <c r="E615">
        <v>414</v>
      </c>
      <c r="F615">
        <v>44.359906407556799</v>
      </c>
      <c r="G615" t="s">
        <v>19</v>
      </c>
      <c r="I615">
        <f t="shared" si="9"/>
        <v>608</v>
      </c>
    </row>
    <row r="616" spans="1:9" x14ac:dyDescent="0.35">
      <c r="A616">
        <f>sim_TDs_v2!A616</f>
        <v>610</v>
      </c>
      <c r="B616">
        <f>sim_TDs_v2!B616</f>
        <v>42.088788124834899</v>
      </c>
      <c r="C616" t="str">
        <f>sim_TDs_v2!F616</f>
        <v>Inf</v>
      </c>
      <c r="E616">
        <v>415</v>
      </c>
      <c r="F616" t="s">
        <v>19</v>
      </c>
      <c r="G616" t="s">
        <v>19</v>
      </c>
      <c r="I616">
        <f t="shared" si="9"/>
        <v>609</v>
      </c>
    </row>
    <row r="617" spans="1:9" x14ac:dyDescent="0.35">
      <c r="A617">
        <f>sim_TDs_v2!A617</f>
        <v>611</v>
      </c>
      <c r="B617">
        <f>sim_TDs_v2!B617</f>
        <v>46.305870502855697</v>
      </c>
      <c r="C617" t="str">
        <f>sim_TDs_v2!F617</f>
        <v>Inf</v>
      </c>
      <c r="E617">
        <v>417</v>
      </c>
      <c r="F617">
        <v>64.019720083375205</v>
      </c>
      <c r="G617" t="s">
        <v>19</v>
      </c>
      <c r="I617">
        <f t="shared" si="9"/>
        <v>610</v>
      </c>
    </row>
    <row r="618" spans="1:9" x14ac:dyDescent="0.35">
      <c r="A618">
        <f>sim_TDs_v2!A618</f>
        <v>612</v>
      </c>
      <c r="B618">
        <f>sim_TDs_v2!B618</f>
        <v>42.519191089784201</v>
      </c>
      <c r="C618">
        <f>sim_TDs_v2!F618</f>
        <v>64.442248967218305</v>
      </c>
      <c r="E618">
        <v>418</v>
      </c>
      <c r="F618">
        <v>68.841400960497396</v>
      </c>
      <c r="G618" t="s">
        <v>19</v>
      </c>
      <c r="I618">
        <f t="shared" si="9"/>
        <v>611</v>
      </c>
    </row>
    <row r="619" spans="1:9" x14ac:dyDescent="0.35">
      <c r="A619">
        <f>sim_TDs_v2!A619</f>
        <v>613</v>
      </c>
      <c r="B619">
        <f>sim_TDs_v2!B619</f>
        <v>42.0273346922869</v>
      </c>
      <c r="C619">
        <f>sim_TDs_v2!F619</f>
        <v>30.277120395683902</v>
      </c>
      <c r="E619">
        <v>419</v>
      </c>
      <c r="F619">
        <v>48.017193907914603</v>
      </c>
      <c r="G619" t="s">
        <v>19</v>
      </c>
      <c r="I619">
        <f t="shared" si="9"/>
        <v>612</v>
      </c>
    </row>
    <row r="620" spans="1:9" x14ac:dyDescent="0.35">
      <c r="A620">
        <f>sim_TDs_v2!A620</f>
        <v>614</v>
      </c>
      <c r="B620">
        <f>sim_TDs_v2!B620</f>
        <v>50.793284617756797</v>
      </c>
      <c r="C620" t="str">
        <f>sim_TDs_v2!F620</f>
        <v>Inf</v>
      </c>
      <c r="E620">
        <v>420</v>
      </c>
      <c r="F620">
        <v>59.868414383914399</v>
      </c>
      <c r="G620" t="s">
        <v>19</v>
      </c>
      <c r="I620">
        <f t="shared" si="9"/>
        <v>613</v>
      </c>
    </row>
    <row r="621" spans="1:9" x14ac:dyDescent="0.35">
      <c r="A621">
        <f>sim_TDs_v2!A621</f>
        <v>615</v>
      </c>
      <c r="B621">
        <f>sim_TDs_v2!B621</f>
        <v>33.096456515286299</v>
      </c>
      <c r="C621">
        <f>sim_TDs_v2!F621</f>
        <v>63.114226665461402</v>
      </c>
      <c r="E621">
        <v>422</v>
      </c>
      <c r="F621" t="s">
        <v>19</v>
      </c>
      <c r="G621" t="s">
        <v>19</v>
      </c>
      <c r="I621">
        <f t="shared" si="9"/>
        <v>614</v>
      </c>
    </row>
    <row r="622" spans="1:9" x14ac:dyDescent="0.35">
      <c r="A622">
        <f>sim_TDs_v2!A622</f>
        <v>616</v>
      </c>
      <c r="B622">
        <f>sim_TDs_v2!B622</f>
        <v>30.126079751384701</v>
      </c>
      <c r="C622" t="str">
        <f>sim_TDs_v2!F622</f>
        <v>Inf</v>
      </c>
      <c r="E622">
        <v>423</v>
      </c>
      <c r="F622">
        <v>23.545288233597201</v>
      </c>
      <c r="G622" t="s">
        <v>19</v>
      </c>
      <c r="I622">
        <f t="shared" si="9"/>
        <v>615</v>
      </c>
    </row>
    <row r="623" spans="1:9" x14ac:dyDescent="0.35">
      <c r="A623">
        <f>sim_TDs_v2!A623</f>
        <v>617</v>
      </c>
      <c r="B623">
        <f>sim_TDs_v2!B623</f>
        <v>59.579464864033604</v>
      </c>
      <c r="C623" t="str">
        <f>sim_TDs_v2!F623</f>
        <v>Inf</v>
      </c>
      <c r="E623">
        <v>424</v>
      </c>
      <c r="F623">
        <v>59.512830807224198</v>
      </c>
      <c r="G623" t="s">
        <v>19</v>
      </c>
      <c r="I623">
        <f t="shared" si="9"/>
        <v>616</v>
      </c>
    </row>
    <row r="624" spans="1:9" x14ac:dyDescent="0.35">
      <c r="A624">
        <f>sim_TDs_v2!A624</f>
        <v>618</v>
      </c>
      <c r="B624">
        <f>sim_TDs_v2!B624</f>
        <v>45.269238083752001</v>
      </c>
      <c r="C624">
        <f>sim_TDs_v2!F624</f>
        <v>70.672486901871196</v>
      </c>
      <c r="E624">
        <v>426</v>
      </c>
      <c r="F624">
        <v>30.7221802230512</v>
      </c>
      <c r="G624" t="s">
        <v>19</v>
      </c>
      <c r="I624">
        <f t="shared" si="9"/>
        <v>617</v>
      </c>
    </row>
    <row r="625" spans="1:9" x14ac:dyDescent="0.35">
      <c r="A625">
        <f>sim_TDs_v2!A625</f>
        <v>619</v>
      </c>
      <c r="B625">
        <f>sim_TDs_v2!B625</f>
        <v>41.524130095187402</v>
      </c>
      <c r="C625">
        <f>sim_TDs_v2!F625</f>
        <v>56.005119301900699</v>
      </c>
      <c r="E625">
        <v>427</v>
      </c>
      <c r="F625">
        <v>48.818332752557097</v>
      </c>
      <c r="G625" t="s">
        <v>19</v>
      </c>
      <c r="I625">
        <f t="shared" si="9"/>
        <v>618</v>
      </c>
    </row>
    <row r="626" spans="1:9" x14ac:dyDescent="0.35">
      <c r="A626">
        <f>sim_TDs_v2!A626</f>
        <v>620</v>
      </c>
      <c r="B626">
        <f>sim_TDs_v2!B626</f>
        <v>19.674144824591</v>
      </c>
      <c r="C626" t="str">
        <f>sim_TDs_v2!F626</f>
        <v>Inf</v>
      </c>
      <c r="E626">
        <v>428</v>
      </c>
      <c r="F626">
        <v>38.948293262494602</v>
      </c>
      <c r="G626" t="s">
        <v>19</v>
      </c>
      <c r="I626">
        <f t="shared" si="9"/>
        <v>619</v>
      </c>
    </row>
    <row r="627" spans="1:9" x14ac:dyDescent="0.35">
      <c r="A627">
        <f>sim_TDs_v2!A627</f>
        <v>621</v>
      </c>
      <c r="B627">
        <f>sim_TDs_v2!B627</f>
        <v>58.408764452905203</v>
      </c>
      <c r="C627" t="str">
        <f>sim_TDs_v2!F627</f>
        <v>Inf</v>
      </c>
      <c r="E627">
        <v>433</v>
      </c>
      <c r="F627">
        <v>21.850100711951701</v>
      </c>
      <c r="G627" t="s">
        <v>19</v>
      </c>
      <c r="I627">
        <f t="shared" si="9"/>
        <v>620</v>
      </c>
    </row>
    <row r="628" spans="1:9" x14ac:dyDescent="0.35">
      <c r="A628">
        <f>sim_TDs_v2!A628</f>
        <v>622</v>
      </c>
      <c r="B628">
        <f>sim_TDs_v2!B628</f>
        <v>50.379573482910402</v>
      </c>
      <c r="C628" t="str">
        <f>sim_TDs_v2!F628</f>
        <v>Inf</v>
      </c>
      <c r="E628">
        <v>434</v>
      </c>
      <c r="F628">
        <v>39.566406800746996</v>
      </c>
      <c r="G628" t="s">
        <v>19</v>
      </c>
      <c r="I628">
        <f t="shared" si="9"/>
        <v>621</v>
      </c>
    </row>
    <row r="629" spans="1:9" x14ac:dyDescent="0.35">
      <c r="A629">
        <f>sim_TDs_v2!A629</f>
        <v>623</v>
      </c>
      <c r="B629">
        <f>sim_TDs_v2!B629</f>
        <v>42.171158706200899</v>
      </c>
      <c r="C629">
        <f>sim_TDs_v2!F629</f>
        <v>58.084726474145903</v>
      </c>
      <c r="E629">
        <v>435</v>
      </c>
      <c r="F629">
        <v>41.032815724504999</v>
      </c>
      <c r="G629" t="s">
        <v>19</v>
      </c>
      <c r="I629">
        <f t="shared" si="9"/>
        <v>622</v>
      </c>
    </row>
    <row r="630" spans="1:9" x14ac:dyDescent="0.35">
      <c r="A630">
        <f>sim_TDs_v2!A630</f>
        <v>624</v>
      </c>
      <c r="B630">
        <f>sim_TDs_v2!B630</f>
        <v>30.524788319687399</v>
      </c>
      <c r="C630">
        <f>sim_TDs_v2!F630</f>
        <v>63.378943692353502</v>
      </c>
      <c r="E630">
        <v>441</v>
      </c>
      <c r="F630">
        <v>29.242150565176502</v>
      </c>
      <c r="G630" t="s">
        <v>19</v>
      </c>
      <c r="I630">
        <f t="shared" si="9"/>
        <v>623</v>
      </c>
    </row>
    <row r="631" spans="1:9" x14ac:dyDescent="0.35">
      <c r="A631">
        <f>sim_TDs_v2!A631</f>
        <v>625</v>
      </c>
      <c r="B631">
        <f>sim_TDs_v2!B631</f>
        <v>44.9286431999355</v>
      </c>
      <c r="C631">
        <f>sim_TDs_v2!F631</f>
        <v>72.247543807594894</v>
      </c>
      <c r="E631">
        <v>442</v>
      </c>
      <c r="F631">
        <v>43.202994406228797</v>
      </c>
      <c r="G631" t="s">
        <v>19</v>
      </c>
      <c r="I631">
        <f t="shared" si="9"/>
        <v>624</v>
      </c>
    </row>
    <row r="632" spans="1:9" x14ac:dyDescent="0.35">
      <c r="A632">
        <f>sim_TDs_v2!A632</f>
        <v>626</v>
      </c>
      <c r="B632">
        <f>sim_TDs_v2!B632</f>
        <v>44.684172298648598</v>
      </c>
      <c r="C632" t="str">
        <f>sim_TDs_v2!F632</f>
        <v>Inf</v>
      </c>
      <c r="E632">
        <v>444</v>
      </c>
      <c r="F632">
        <v>52.278864982200098</v>
      </c>
      <c r="G632" t="s">
        <v>19</v>
      </c>
      <c r="I632">
        <f t="shared" si="9"/>
        <v>625</v>
      </c>
    </row>
    <row r="633" spans="1:9" x14ac:dyDescent="0.35">
      <c r="A633">
        <f>sim_TDs_v2!A633</f>
        <v>627</v>
      </c>
      <c r="B633">
        <f>sim_TDs_v2!B633</f>
        <v>47.345405140130602</v>
      </c>
      <c r="C633">
        <f>sim_TDs_v2!F633</f>
        <v>51.972409913052701</v>
      </c>
      <c r="E633">
        <v>445</v>
      </c>
      <c r="F633" t="s">
        <v>19</v>
      </c>
      <c r="G633" t="s">
        <v>19</v>
      </c>
      <c r="I633">
        <f t="shared" si="9"/>
        <v>626</v>
      </c>
    </row>
    <row r="634" spans="1:9" x14ac:dyDescent="0.35">
      <c r="A634">
        <f>sim_TDs_v2!A634</f>
        <v>628</v>
      </c>
      <c r="B634">
        <f>sim_TDs_v2!B634</f>
        <v>52.698419268323804</v>
      </c>
      <c r="C634">
        <f>sim_TDs_v2!F634</f>
        <v>61.8227314961552</v>
      </c>
      <c r="E634">
        <v>446</v>
      </c>
      <c r="F634">
        <v>31.312784327283499</v>
      </c>
      <c r="G634" t="s">
        <v>19</v>
      </c>
      <c r="I634">
        <f t="shared" si="9"/>
        <v>627</v>
      </c>
    </row>
    <row r="635" spans="1:9" x14ac:dyDescent="0.35">
      <c r="A635">
        <f>sim_TDs_v2!A635</f>
        <v>629</v>
      </c>
      <c r="B635">
        <f>sim_TDs_v2!B635</f>
        <v>37.172761293158203</v>
      </c>
      <c r="C635">
        <f>sim_TDs_v2!F635</f>
        <v>65.492009414527303</v>
      </c>
      <c r="E635">
        <v>447</v>
      </c>
      <c r="F635">
        <v>30.297276578763402</v>
      </c>
      <c r="G635" t="s">
        <v>19</v>
      </c>
      <c r="I635">
        <f t="shared" si="9"/>
        <v>628</v>
      </c>
    </row>
    <row r="636" spans="1:9" x14ac:dyDescent="0.35">
      <c r="A636">
        <f>sim_TDs_v2!A636</f>
        <v>630</v>
      </c>
      <c r="B636">
        <f>sim_TDs_v2!B636</f>
        <v>49.632007529427497</v>
      </c>
      <c r="C636">
        <f>sim_TDs_v2!F636</f>
        <v>44.635537081400003</v>
      </c>
      <c r="E636">
        <v>448</v>
      </c>
      <c r="F636">
        <v>43.315583161993601</v>
      </c>
      <c r="G636" t="s">
        <v>19</v>
      </c>
      <c r="I636">
        <f t="shared" si="9"/>
        <v>629</v>
      </c>
    </row>
    <row r="637" spans="1:9" x14ac:dyDescent="0.35">
      <c r="A637">
        <f>sim_TDs_v2!A637</f>
        <v>631</v>
      </c>
      <c r="B637">
        <f>sim_TDs_v2!B637</f>
        <v>56.666322310719501</v>
      </c>
      <c r="C637">
        <f>sim_TDs_v2!F637</f>
        <v>64.770355168905795</v>
      </c>
      <c r="E637">
        <v>449</v>
      </c>
      <c r="F637">
        <v>47.709427222813702</v>
      </c>
      <c r="G637" t="s">
        <v>19</v>
      </c>
      <c r="I637">
        <f t="shared" si="9"/>
        <v>630</v>
      </c>
    </row>
    <row r="638" spans="1:9" x14ac:dyDescent="0.35">
      <c r="A638">
        <f>sim_TDs_v2!A638</f>
        <v>632</v>
      </c>
      <c r="B638">
        <f>sim_TDs_v2!B638</f>
        <v>54.056598109219102</v>
      </c>
      <c r="C638" t="str">
        <f>sim_TDs_v2!F638</f>
        <v>Inf</v>
      </c>
      <c r="E638">
        <v>451</v>
      </c>
      <c r="F638">
        <v>41.3990062642821</v>
      </c>
      <c r="G638" t="s">
        <v>19</v>
      </c>
      <c r="I638">
        <f t="shared" si="9"/>
        <v>631</v>
      </c>
    </row>
    <row r="639" spans="1:9" x14ac:dyDescent="0.35">
      <c r="A639">
        <f>sim_TDs_v2!A639</f>
        <v>633</v>
      </c>
      <c r="B639">
        <f>sim_TDs_v2!B639</f>
        <v>55.473433571955603</v>
      </c>
      <c r="C639" t="str">
        <f>sim_TDs_v2!F639</f>
        <v>Inf</v>
      </c>
      <c r="E639">
        <v>452</v>
      </c>
      <c r="F639">
        <v>60.004098080440102</v>
      </c>
      <c r="G639" t="s">
        <v>19</v>
      </c>
      <c r="I639">
        <f t="shared" si="9"/>
        <v>632</v>
      </c>
    </row>
    <row r="640" spans="1:9" x14ac:dyDescent="0.35">
      <c r="A640">
        <f>sim_TDs_v2!A640</f>
        <v>634</v>
      </c>
      <c r="B640">
        <f>sim_TDs_v2!B640</f>
        <v>49.3863201018087</v>
      </c>
      <c r="C640">
        <f>sim_TDs_v2!F640</f>
        <v>63.020873740697297</v>
      </c>
      <c r="E640">
        <v>453</v>
      </c>
      <c r="F640">
        <v>63.2082763209375</v>
      </c>
      <c r="G640" t="s">
        <v>19</v>
      </c>
      <c r="I640">
        <f t="shared" si="9"/>
        <v>633</v>
      </c>
    </row>
    <row r="641" spans="1:9" x14ac:dyDescent="0.35">
      <c r="A641">
        <f>sim_TDs_v2!A641</f>
        <v>635</v>
      </c>
      <c r="B641">
        <f>sim_TDs_v2!B641</f>
        <v>37.156094819557502</v>
      </c>
      <c r="C641" t="str">
        <f>sim_TDs_v2!F641</f>
        <v>Inf</v>
      </c>
      <c r="E641">
        <v>454</v>
      </c>
      <c r="F641">
        <v>50.325997577332302</v>
      </c>
      <c r="G641" t="s">
        <v>19</v>
      </c>
      <c r="I641">
        <f t="shared" si="9"/>
        <v>634</v>
      </c>
    </row>
    <row r="642" spans="1:9" x14ac:dyDescent="0.35">
      <c r="A642">
        <f>sim_TDs_v2!A642</f>
        <v>636</v>
      </c>
      <c r="B642">
        <f>sim_TDs_v2!B642</f>
        <v>36.3322792526995</v>
      </c>
      <c r="C642">
        <f>sim_TDs_v2!F642</f>
        <v>59.461826943523597</v>
      </c>
      <c r="E642">
        <v>455</v>
      </c>
      <c r="F642" t="s">
        <v>19</v>
      </c>
      <c r="G642" t="s">
        <v>19</v>
      </c>
      <c r="I642">
        <f t="shared" si="9"/>
        <v>635</v>
      </c>
    </row>
    <row r="643" spans="1:9" x14ac:dyDescent="0.35">
      <c r="A643">
        <f>sim_TDs_v2!A643</f>
        <v>637</v>
      </c>
      <c r="B643">
        <f>sim_TDs_v2!B643</f>
        <v>49.517595642865899</v>
      </c>
      <c r="C643" t="str">
        <f>sim_TDs_v2!F643</f>
        <v>Inf</v>
      </c>
      <c r="E643">
        <v>456</v>
      </c>
      <c r="F643">
        <v>46.418322352635798</v>
      </c>
      <c r="G643" t="s">
        <v>19</v>
      </c>
      <c r="I643">
        <f t="shared" si="9"/>
        <v>636</v>
      </c>
    </row>
    <row r="644" spans="1:9" x14ac:dyDescent="0.35">
      <c r="A644">
        <f>sim_TDs_v2!A644</f>
        <v>638</v>
      </c>
      <c r="B644">
        <f>sim_TDs_v2!B644</f>
        <v>42.146861243522402</v>
      </c>
      <c r="C644">
        <f>sim_TDs_v2!F644</f>
        <v>61.279282010396699</v>
      </c>
      <c r="E644">
        <v>458</v>
      </c>
      <c r="F644">
        <v>43.604306015487502</v>
      </c>
      <c r="G644" t="s">
        <v>19</v>
      </c>
      <c r="I644">
        <f t="shared" si="9"/>
        <v>637</v>
      </c>
    </row>
    <row r="645" spans="1:9" x14ac:dyDescent="0.35">
      <c r="A645">
        <f>sim_TDs_v2!A645</f>
        <v>639</v>
      </c>
      <c r="B645">
        <f>sim_TDs_v2!B645</f>
        <v>72.597516530666894</v>
      </c>
      <c r="C645" t="str">
        <f>sim_TDs_v2!F645</f>
        <v>Inf</v>
      </c>
      <c r="E645">
        <v>459</v>
      </c>
      <c r="F645">
        <v>50.399637230380499</v>
      </c>
      <c r="G645" t="s">
        <v>19</v>
      </c>
      <c r="I645">
        <f t="shared" si="9"/>
        <v>638</v>
      </c>
    </row>
    <row r="646" spans="1:9" x14ac:dyDescent="0.35">
      <c r="A646">
        <f>sim_TDs_v2!A646</f>
        <v>640</v>
      </c>
      <c r="B646">
        <f>sim_TDs_v2!B646</f>
        <v>38.572484372023702</v>
      </c>
      <c r="C646" t="str">
        <f>sim_TDs_v2!F646</f>
        <v>Inf</v>
      </c>
      <c r="E646">
        <v>460</v>
      </c>
      <c r="F646">
        <v>52.995649342415298</v>
      </c>
      <c r="G646" t="s">
        <v>19</v>
      </c>
      <c r="I646">
        <f t="shared" si="9"/>
        <v>639</v>
      </c>
    </row>
    <row r="647" spans="1:9" x14ac:dyDescent="0.35">
      <c r="A647">
        <f>sim_TDs_v2!A647</f>
        <v>641</v>
      </c>
      <c r="B647">
        <f>sim_TDs_v2!B647</f>
        <v>55.791429338158899</v>
      </c>
      <c r="C647" t="str">
        <f>sim_TDs_v2!F647</f>
        <v>Inf</v>
      </c>
      <c r="E647">
        <v>461</v>
      </c>
      <c r="F647">
        <v>47.176414589361499</v>
      </c>
      <c r="G647" t="s">
        <v>19</v>
      </c>
      <c r="I647">
        <f t="shared" si="9"/>
        <v>640</v>
      </c>
    </row>
    <row r="648" spans="1:9" x14ac:dyDescent="0.35">
      <c r="A648">
        <f>sim_TDs_v2!A648</f>
        <v>642</v>
      </c>
      <c r="B648">
        <f>sim_TDs_v2!B648</f>
        <v>51.794304884723701</v>
      </c>
      <c r="C648" t="str">
        <f>sim_TDs_v2!F648</f>
        <v>Inf</v>
      </c>
      <c r="E648">
        <v>466</v>
      </c>
      <c r="F648">
        <v>52.254470020124401</v>
      </c>
      <c r="G648" t="s">
        <v>19</v>
      </c>
      <c r="I648">
        <f t="shared" si="9"/>
        <v>641</v>
      </c>
    </row>
    <row r="649" spans="1:9" x14ac:dyDescent="0.35">
      <c r="A649">
        <f>sim_TDs_v2!A649</f>
        <v>643</v>
      </c>
      <c r="B649">
        <f>sim_TDs_v2!B649</f>
        <v>69.426620353650605</v>
      </c>
      <c r="C649" t="str">
        <f>sim_TDs_v2!F649</f>
        <v>Inf</v>
      </c>
      <c r="E649">
        <v>467</v>
      </c>
      <c r="F649">
        <v>34.335270130752299</v>
      </c>
      <c r="G649" t="s">
        <v>19</v>
      </c>
      <c r="I649">
        <f t="shared" si="9"/>
        <v>642</v>
      </c>
    </row>
    <row r="650" spans="1:9" x14ac:dyDescent="0.35">
      <c r="A650">
        <f>sim_TDs_v2!A650</f>
        <v>644</v>
      </c>
      <c r="B650">
        <f>sim_TDs_v2!B650</f>
        <v>32.158178666866498</v>
      </c>
      <c r="C650" t="str">
        <f>sim_TDs_v2!F650</f>
        <v>Inf</v>
      </c>
      <c r="E650">
        <v>468</v>
      </c>
      <c r="F650">
        <v>55.5116252245016</v>
      </c>
      <c r="G650" t="s">
        <v>19</v>
      </c>
      <c r="I650">
        <f t="shared" si="9"/>
        <v>643</v>
      </c>
    </row>
    <row r="651" spans="1:9" x14ac:dyDescent="0.35">
      <c r="A651">
        <f>sim_TDs_v2!A651</f>
        <v>645</v>
      </c>
      <c r="B651">
        <f>sim_TDs_v2!B651</f>
        <v>71.362955371857197</v>
      </c>
      <c r="C651" t="str">
        <f>sim_TDs_v2!F651</f>
        <v>Inf</v>
      </c>
      <c r="E651">
        <v>469</v>
      </c>
      <c r="F651">
        <v>26.3370595433679</v>
      </c>
      <c r="G651" t="s">
        <v>19</v>
      </c>
      <c r="I651">
        <f t="shared" si="9"/>
        <v>644</v>
      </c>
    </row>
    <row r="652" spans="1:9" x14ac:dyDescent="0.35">
      <c r="A652">
        <f>sim_TDs_v2!A652</f>
        <v>646</v>
      </c>
      <c r="B652">
        <f>sim_TDs_v2!B652</f>
        <v>74.782595526129597</v>
      </c>
      <c r="C652" t="str">
        <f>sim_TDs_v2!F652</f>
        <v>Inf</v>
      </c>
      <c r="E652">
        <v>470</v>
      </c>
      <c r="F652">
        <v>14.415630217838901</v>
      </c>
      <c r="G652" t="s">
        <v>19</v>
      </c>
      <c r="I652">
        <f t="shared" si="9"/>
        <v>645</v>
      </c>
    </row>
    <row r="653" spans="1:9" x14ac:dyDescent="0.35">
      <c r="A653">
        <f>sim_TDs_v2!A653</f>
        <v>647</v>
      </c>
      <c r="B653">
        <f>sim_TDs_v2!B653</f>
        <v>54.289895664018204</v>
      </c>
      <c r="C653" t="str">
        <f>sim_TDs_v2!F653</f>
        <v>Inf</v>
      </c>
      <c r="E653">
        <v>472</v>
      </c>
      <c r="F653">
        <v>38.807382179911002</v>
      </c>
      <c r="G653" t="s">
        <v>19</v>
      </c>
      <c r="I653">
        <f t="shared" si="9"/>
        <v>646</v>
      </c>
    </row>
    <row r="654" spans="1:9" x14ac:dyDescent="0.35">
      <c r="A654">
        <f>sim_TDs_v2!A654</f>
        <v>648</v>
      </c>
      <c r="B654" t="str">
        <f>sim_TDs_v2!B654</f>
        <v>Inf</v>
      </c>
      <c r="C654" t="str">
        <f>sim_TDs_v2!F654</f>
        <v>Inf</v>
      </c>
      <c r="E654">
        <v>474</v>
      </c>
      <c r="F654" t="s">
        <v>19</v>
      </c>
      <c r="G654" t="s">
        <v>19</v>
      </c>
      <c r="I654">
        <f t="shared" si="9"/>
        <v>647</v>
      </c>
    </row>
    <row r="655" spans="1:9" x14ac:dyDescent="0.35">
      <c r="A655">
        <f>sim_TDs_v2!A655</f>
        <v>649</v>
      </c>
      <c r="B655">
        <f>sim_TDs_v2!B655</f>
        <v>38.934488999816999</v>
      </c>
      <c r="C655">
        <f>sim_TDs_v2!F655</f>
        <v>63.707941012158997</v>
      </c>
      <c r="E655">
        <v>478</v>
      </c>
      <c r="F655">
        <v>43.374107987009303</v>
      </c>
      <c r="G655" t="s">
        <v>19</v>
      </c>
      <c r="I655">
        <f t="shared" si="9"/>
        <v>648</v>
      </c>
    </row>
    <row r="656" spans="1:9" x14ac:dyDescent="0.35">
      <c r="A656">
        <f>sim_TDs_v2!A656</f>
        <v>650</v>
      </c>
      <c r="B656">
        <f>sim_TDs_v2!B656</f>
        <v>28.2872712856745</v>
      </c>
      <c r="C656">
        <f>sim_TDs_v2!F656</f>
        <v>60.847602625419498</v>
      </c>
      <c r="E656">
        <v>479</v>
      </c>
      <c r="F656">
        <v>37.255056515601503</v>
      </c>
      <c r="G656" t="s">
        <v>19</v>
      </c>
      <c r="I656">
        <f t="shared" si="9"/>
        <v>649</v>
      </c>
    </row>
    <row r="657" spans="1:9" x14ac:dyDescent="0.35">
      <c r="A657">
        <f>sim_TDs_v2!A657</f>
        <v>651</v>
      </c>
      <c r="B657">
        <f>sim_TDs_v2!B657</f>
        <v>31.7619373277603</v>
      </c>
      <c r="C657" t="str">
        <f>sim_TDs_v2!F657</f>
        <v>Inf</v>
      </c>
      <c r="E657">
        <v>480</v>
      </c>
      <c r="F657">
        <v>41.980455178224901</v>
      </c>
      <c r="G657" t="s">
        <v>19</v>
      </c>
      <c r="I657">
        <f t="shared" si="9"/>
        <v>650</v>
      </c>
    </row>
    <row r="658" spans="1:9" x14ac:dyDescent="0.35">
      <c r="A658">
        <f>sim_TDs_v2!A658</f>
        <v>652</v>
      </c>
      <c r="B658">
        <f>sim_TDs_v2!B658</f>
        <v>31.497828418271801</v>
      </c>
      <c r="C658">
        <f>sim_TDs_v2!F658</f>
        <v>60.872174906482201</v>
      </c>
      <c r="E658">
        <v>481</v>
      </c>
      <c r="F658">
        <v>46.2000034282093</v>
      </c>
      <c r="G658" t="s">
        <v>19</v>
      </c>
      <c r="I658">
        <f t="shared" si="9"/>
        <v>651</v>
      </c>
    </row>
    <row r="659" spans="1:9" x14ac:dyDescent="0.35">
      <c r="A659">
        <f>sim_TDs_v2!A659</f>
        <v>653</v>
      </c>
      <c r="B659">
        <f>sim_TDs_v2!B659</f>
        <v>38.883527793649201</v>
      </c>
      <c r="C659" t="str">
        <f>sim_TDs_v2!F659</f>
        <v>Inf</v>
      </c>
      <c r="E659">
        <v>482</v>
      </c>
      <c r="F659">
        <v>40.368848365100597</v>
      </c>
      <c r="G659" t="s">
        <v>19</v>
      </c>
      <c r="I659">
        <f t="shared" si="9"/>
        <v>652</v>
      </c>
    </row>
    <row r="660" spans="1:9" x14ac:dyDescent="0.35">
      <c r="A660">
        <f>sim_TDs_v2!A660</f>
        <v>654</v>
      </c>
      <c r="B660">
        <f>sim_TDs_v2!B660</f>
        <v>38.531250191109699</v>
      </c>
      <c r="C660">
        <f>sim_TDs_v2!F660</f>
        <v>63.107827788295097</v>
      </c>
      <c r="E660">
        <v>483</v>
      </c>
      <c r="F660">
        <v>54.694474407664202</v>
      </c>
      <c r="G660" t="s">
        <v>19</v>
      </c>
      <c r="I660">
        <f t="shared" si="9"/>
        <v>653</v>
      </c>
    </row>
    <row r="661" spans="1:9" x14ac:dyDescent="0.35">
      <c r="A661">
        <f>sim_TDs_v2!A661</f>
        <v>655</v>
      </c>
      <c r="B661">
        <f>sim_TDs_v2!B661</f>
        <v>46.3844532804548</v>
      </c>
      <c r="C661" t="str">
        <f>sim_TDs_v2!F661</f>
        <v>Inf</v>
      </c>
      <c r="E661">
        <v>484</v>
      </c>
      <c r="F661">
        <v>44.830564274612698</v>
      </c>
      <c r="G661" t="s">
        <v>19</v>
      </c>
      <c r="I661">
        <f t="shared" si="9"/>
        <v>654</v>
      </c>
    </row>
    <row r="662" spans="1:9" x14ac:dyDescent="0.35">
      <c r="A662">
        <f>sim_TDs_v2!A662</f>
        <v>656</v>
      </c>
      <c r="B662">
        <f>sim_TDs_v2!B662</f>
        <v>69.496944317745999</v>
      </c>
      <c r="C662" t="str">
        <f>sim_TDs_v2!F662</f>
        <v>Inf</v>
      </c>
      <c r="E662">
        <v>485</v>
      </c>
      <c r="F662">
        <v>42.411853247500503</v>
      </c>
      <c r="G662" t="s">
        <v>19</v>
      </c>
      <c r="I662">
        <f t="shared" si="9"/>
        <v>655</v>
      </c>
    </row>
    <row r="663" spans="1:9" x14ac:dyDescent="0.35">
      <c r="A663">
        <f>sim_TDs_v2!A663</f>
        <v>657</v>
      </c>
      <c r="B663">
        <f>sim_TDs_v2!B663</f>
        <v>42.883266814346896</v>
      </c>
      <c r="C663">
        <f>sim_TDs_v2!F663</f>
        <v>60.1635303249763</v>
      </c>
      <c r="E663">
        <v>486</v>
      </c>
      <c r="F663">
        <v>41.120376684164803</v>
      </c>
      <c r="G663" t="s">
        <v>19</v>
      </c>
      <c r="I663">
        <f t="shared" si="9"/>
        <v>656</v>
      </c>
    </row>
    <row r="664" spans="1:9" x14ac:dyDescent="0.35">
      <c r="A664">
        <f>sim_TDs_v2!A664</f>
        <v>658</v>
      </c>
      <c r="B664">
        <f>sim_TDs_v2!B664</f>
        <v>45.263132705904702</v>
      </c>
      <c r="C664" t="str">
        <f>sim_TDs_v2!F664</f>
        <v>Inf</v>
      </c>
      <c r="E664">
        <v>487</v>
      </c>
      <c r="F664">
        <v>67.817690592135705</v>
      </c>
      <c r="G664" t="s">
        <v>19</v>
      </c>
      <c r="I664">
        <f t="shared" si="9"/>
        <v>657</v>
      </c>
    </row>
    <row r="665" spans="1:9" x14ac:dyDescent="0.35">
      <c r="A665">
        <f>sim_TDs_v2!A665</f>
        <v>659</v>
      </c>
      <c r="B665">
        <f>sim_TDs_v2!B665</f>
        <v>41.760835152091602</v>
      </c>
      <c r="C665">
        <f>sim_TDs_v2!F665</f>
        <v>63.750876803769401</v>
      </c>
      <c r="E665">
        <v>488</v>
      </c>
      <c r="F665">
        <v>51.931665487410498</v>
      </c>
      <c r="G665" t="s">
        <v>19</v>
      </c>
      <c r="I665">
        <f t="shared" si="9"/>
        <v>658</v>
      </c>
    </row>
    <row r="666" spans="1:9" x14ac:dyDescent="0.35">
      <c r="A666">
        <f>sim_TDs_v2!A666</f>
        <v>660</v>
      </c>
      <c r="B666">
        <f>sim_TDs_v2!B666</f>
        <v>40.042892761489</v>
      </c>
      <c r="C666" t="str">
        <f>sim_TDs_v2!F666</f>
        <v>Inf</v>
      </c>
      <c r="E666">
        <v>489</v>
      </c>
      <c r="F666" t="s">
        <v>19</v>
      </c>
      <c r="G666" t="s">
        <v>19</v>
      </c>
      <c r="I666">
        <f t="shared" si="9"/>
        <v>659</v>
      </c>
    </row>
    <row r="667" spans="1:9" x14ac:dyDescent="0.35">
      <c r="A667">
        <f>sim_TDs_v2!A667</f>
        <v>661</v>
      </c>
      <c r="B667">
        <f>sim_TDs_v2!B667</f>
        <v>36.244933799171797</v>
      </c>
      <c r="C667" t="str">
        <f>sim_TDs_v2!F667</f>
        <v>Inf</v>
      </c>
      <c r="E667">
        <v>490</v>
      </c>
      <c r="F667">
        <v>45.436100015138997</v>
      </c>
      <c r="G667" t="s">
        <v>19</v>
      </c>
      <c r="I667">
        <f t="shared" si="9"/>
        <v>660</v>
      </c>
    </row>
    <row r="668" spans="1:9" x14ac:dyDescent="0.35">
      <c r="A668">
        <f>sim_TDs_v2!A668</f>
        <v>662</v>
      </c>
      <c r="B668">
        <f>sim_TDs_v2!B668</f>
        <v>41.735384907143199</v>
      </c>
      <c r="C668" t="str">
        <f>sim_TDs_v2!F668</f>
        <v>Inf</v>
      </c>
      <c r="E668">
        <v>492</v>
      </c>
      <c r="F668">
        <v>50.514795835763003</v>
      </c>
      <c r="G668" t="s">
        <v>19</v>
      </c>
      <c r="I668">
        <f t="shared" si="9"/>
        <v>661</v>
      </c>
    </row>
    <row r="669" spans="1:9" x14ac:dyDescent="0.35">
      <c r="A669">
        <f>sim_TDs_v2!A669</f>
        <v>663</v>
      </c>
      <c r="B669">
        <f>sim_TDs_v2!B669</f>
        <v>59.406203186850199</v>
      </c>
      <c r="C669" t="str">
        <f>sim_TDs_v2!F669</f>
        <v>Inf</v>
      </c>
      <c r="E669">
        <v>493</v>
      </c>
      <c r="F669">
        <v>78.158401119664305</v>
      </c>
      <c r="G669" t="s">
        <v>19</v>
      </c>
      <c r="I669">
        <f t="shared" si="9"/>
        <v>662</v>
      </c>
    </row>
    <row r="670" spans="1:9" x14ac:dyDescent="0.35">
      <c r="A670">
        <f>sim_TDs_v2!A670</f>
        <v>664</v>
      </c>
      <c r="B670">
        <f>sim_TDs_v2!B670</f>
        <v>58.503938999487801</v>
      </c>
      <c r="C670">
        <f>sim_TDs_v2!F670</f>
        <v>74.3222495179009</v>
      </c>
      <c r="E670">
        <v>494</v>
      </c>
      <c r="F670">
        <v>44.856038380068497</v>
      </c>
      <c r="G670" t="s">
        <v>19</v>
      </c>
      <c r="I670">
        <f t="shared" si="9"/>
        <v>663</v>
      </c>
    </row>
    <row r="671" spans="1:9" x14ac:dyDescent="0.35">
      <c r="A671">
        <f>sim_TDs_v2!A671</f>
        <v>665</v>
      </c>
      <c r="B671" t="str">
        <f>sim_TDs_v2!B671</f>
        <v>Inf</v>
      </c>
      <c r="C671" t="str">
        <f>sim_TDs_v2!F671</f>
        <v>Inf</v>
      </c>
      <c r="E671">
        <v>495</v>
      </c>
      <c r="F671">
        <v>42.811246720420201</v>
      </c>
      <c r="G671" t="s">
        <v>19</v>
      </c>
      <c r="I671">
        <f t="shared" si="9"/>
        <v>664</v>
      </c>
    </row>
    <row r="672" spans="1:9" x14ac:dyDescent="0.35">
      <c r="A672">
        <f>sim_TDs_v2!A672</f>
        <v>666</v>
      </c>
      <c r="B672">
        <f>sim_TDs_v2!B672</f>
        <v>36.970297999147498</v>
      </c>
      <c r="C672">
        <f>sim_TDs_v2!F672</f>
        <v>48.514472052701898</v>
      </c>
      <c r="E672">
        <v>496</v>
      </c>
      <c r="F672">
        <v>38.392711795168303</v>
      </c>
      <c r="G672" t="s">
        <v>19</v>
      </c>
      <c r="I672">
        <f t="shared" si="9"/>
        <v>665</v>
      </c>
    </row>
    <row r="673" spans="1:9" x14ac:dyDescent="0.35">
      <c r="A673">
        <f>sim_TDs_v2!A673</f>
        <v>667</v>
      </c>
      <c r="B673">
        <f>sim_TDs_v2!B673</f>
        <v>34.456967634598698</v>
      </c>
      <c r="C673">
        <f>sim_TDs_v2!F673</f>
        <v>67.356684649834193</v>
      </c>
      <c r="E673">
        <v>497</v>
      </c>
      <c r="F673">
        <v>54.211523807342502</v>
      </c>
      <c r="G673" t="s">
        <v>19</v>
      </c>
      <c r="I673">
        <f t="shared" si="9"/>
        <v>666</v>
      </c>
    </row>
    <row r="674" spans="1:9" x14ac:dyDescent="0.35">
      <c r="A674">
        <f>sim_TDs_v2!A674</f>
        <v>668</v>
      </c>
      <c r="B674">
        <f>sim_TDs_v2!B674</f>
        <v>53.978231641786799</v>
      </c>
      <c r="C674" t="str">
        <f>sim_TDs_v2!F674</f>
        <v>Inf</v>
      </c>
      <c r="E674">
        <v>498</v>
      </c>
      <c r="F674">
        <v>75.308238810439406</v>
      </c>
      <c r="G674" t="s">
        <v>19</v>
      </c>
      <c r="I674">
        <f t="shared" ref="I674:I737" si="10">I673+1</f>
        <v>667</v>
      </c>
    </row>
    <row r="675" spans="1:9" x14ac:dyDescent="0.35">
      <c r="A675">
        <f>sim_TDs_v2!A675</f>
        <v>669</v>
      </c>
      <c r="B675">
        <f>sim_TDs_v2!B675</f>
        <v>41.063782383121499</v>
      </c>
      <c r="C675" t="str">
        <f>sim_TDs_v2!F675</f>
        <v>Inf</v>
      </c>
      <c r="E675">
        <v>499</v>
      </c>
      <c r="F675">
        <v>56.383183451334098</v>
      </c>
      <c r="G675" t="s">
        <v>19</v>
      </c>
      <c r="I675">
        <f t="shared" si="10"/>
        <v>668</v>
      </c>
    </row>
    <row r="676" spans="1:9" x14ac:dyDescent="0.35">
      <c r="A676">
        <f>sim_TDs_v2!A676</f>
        <v>670</v>
      </c>
      <c r="B676">
        <f>sim_TDs_v2!B676</f>
        <v>34.270135884185301</v>
      </c>
      <c r="C676" t="str">
        <f>sim_TDs_v2!F676</f>
        <v>Inf</v>
      </c>
      <c r="E676">
        <v>500</v>
      </c>
      <c r="F676" t="s">
        <v>19</v>
      </c>
      <c r="G676" t="s">
        <v>19</v>
      </c>
      <c r="I676">
        <f t="shared" si="10"/>
        <v>669</v>
      </c>
    </row>
    <row r="677" spans="1:9" x14ac:dyDescent="0.35">
      <c r="A677">
        <f>sim_TDs_v2!A677</f>
        <v>671</v>
      </c>
      <c r="B677">
        <f>sim_TDs_v2!B677</f>
        <v>43.382480078831897</v>
      </c>
      <c r="C677" t="str">
        <f>sim_TDs_v2!F677</f>
        <v>Inf</v>
      </c>
      <c r="E677">
        <v>501</v>
      </c>
      <c r="F677">
        <v>24.977210570255899</v>
      </c>
      <c r="G677" t="s">
        <v>19</v>
      </c>
      <c r="I677">
        <f t="shared" si="10"/>
        <v>670</v>
      </c>
    </row>
    <row r="678" spans="1:9" x14ac:dyDescent="0.35">
      <c r="A678">
        <f>sim_TDs_v2!A678</f>
        <v>672</v>
      </c>
      <c r="B678">
        <f>sim_TDs_v2!B678</f>
        <v>31.4469534194624</v>
      </c>
      <c r="C678">
        <f>sim_TDs_v2!F678</f>
        <v>58.6377803031165</v>
      </c>
      <c r="E678">
        <v>502</v>
      </c>
      <c r="F678">
        <v>37.180845262328098</v>
      </c>
      <c r="G678" t="s">
        <v>19</v>
      </c>
      <c r="I678">
        <f t="shared" si="10"/>
        <v>671</v>
      </c>
    </row>
    <row r="679" spans="1:9" x14ac:dyDescent="0.35">
      <c r="A679">
        <f>sim_TDs_v2!A679</f>
        <v>673</v>
      </c>
      <c r="B679">
        <f>sim_TDs_v2!B679</f>
        <v>52.2838598058106</v>
      </c>
      <c r="C679" t="str">
        <f>sim_TDs_v2!F679</f>
        <v>Inf</v>
      </c>
      <c r="E679">
        <v>503</v>
      </c>
      <c r="F679">
        <v>48.941832462594803</v>
      </c>
      <c r="G679" t="s">
        <v>19</v>
      </c>
      <c r="I679">
        <f t="shared" si="10"/>
        <v>672</v>
      </c>
    </row>
    <row r="680" spans="1:9" x14ac:dyDescent="0.35">
      <c r="A680">
        <f>sim_TDs_v2!A680</f>
        <v>674</v>
      </c>
      <c r="B680">
        <f>sim_TDs_v2!B680</f>
        <v>32.840898462266601</v>
      </c>
      <c r="C680" t="str">
        <f>sim_TDs_v2!F680</f>
        <v>Inf</v>
      </c>
      <c r="E680">
        <v>505</v>
      </c>
      <c r="F680">
        <v>29.1374559914576</v>
      </c>
      <c r="G680" t="s">
        <v>19</v>
      </c>
      <c r="I680">
        <f t="shared" si="10"/>
        <v>673</v>
      </c>
    </row>
    <row r="681" spans="1:9" x14ac:dyDescent="0.35">
      <c r="A681">
        <f>sim_TDs_v2!A681</f>
        <v>675</v>
      </c>
      <c r="B681">
        <f>sim_TDs_v2!B681</f>
        <v>71.032318822470401</v>
      </c>
      <c r="C681" t="str">
        <f>sim_TDs_v2!F681</f>
        <v>Inf</v>
      </c>
      <c r="E681">
        <v>508</v>
      </c>
      <c r="F681">
        <v>42.312755742080903</v>
      </c>
      <c r="G681" t="s">
        <v>19</v>
      </c>
      <c r="I681">
        <f t="shared" si="10"/>
        <v>674</v>
      </c>
    </row>
    <row r="682" spans="1:9" x14ac:dyDescent="0.35">
      <c r="A682">
        <f>sim_TDs_v2!A682</f>
        <v>676</v>
      </c>
      <c r="B682">
        <f>sim_TDs_v2!B682</f>
        <v>43.8374703148028</v>
      </c>
      <c r="C682" t="str">
        <f>sim_TDs_v2!F682</f>
        <v>Inf</v>
      </c>
      <c r="E682">
        <v>509</v>
      </c>
      <c r="F682">
        <v>56.360375932826202</v>
      </c>
      <c r="G682" t="s">
        <v>19</v>
      </c>
      <c r="I682">
        <f t="shared" si="10"/>
        <v>675</v>
      </c>
    </row>
    <row r="683" spans="1:9" x14ac:dyDescent="0.35">
      <c r="A683">
        <f>sim_TDs_v2!A683</f>
        <v>677</v>
      </c>
      <c r="B683">
        <f>sim_TDs_v2!B683</f>
        <v>30.9411219806295</v>
      </c>
      <c r="C683" t="str">
        <f>sim_TDs_v2!F683</f>
        <v>Inf</v>
      </c>
      <c r="E683">
        <v>511</v>
      </c>
      <c r="F683">
        <v>56.203710518826803</v>
      </c>
      <c r="G683" t="s">
        <v>19</v>
      </c>
      <c r="I683">
        <f t="shared" si="10"/>
        <v>676</v>
      </c>
    </row>
    <row r="684" spans="1:9" x14ac:dyDescent="0.35">
      <c r="A684">
        <f>sim_TDs_v2!A684</f>
        <v>678</v>
      </c>
      <c r="B684">
        <f>sim_TDs_v2!B684</f>
        <v>41.937798405946801</v>
      </c>
      <c r="C684">
        <f>sim_TDs_v2!F684</f>
        <v>66.513742886692299</v>
      </c>
      <c r="E684">
        <v>512</v>
      </c>
      <c r="F684">
        <v>43.7783885405129</v>
      </c>
      <c r="G684" t="s">
        <v>19</v>
      </c>
      <c r="I684">
        <f t="shared" si="10"/>
        <v>677</v>
      </c>
    </row>
    <row r="685" spans="1:9" x14ac:dyDescent="0.35">
      <c r="A685">
        <f>sim_TDs_v2!A685</f>
        <v>679</v>
      </c>
      <c r="B685" t="str">
        <f>sim_TDs_v2!B685</f>
        <v>Inf</v>
      </c>
      <c r="C685" t="str">
        <f>sim_TDs_v2!F685</f>
        <v>Inf</v>
      </c>
      <c r="E685">
        <v>515</v>
      </c>
      <c r="F685">
        <v>56.435532854206002</v>
      </c>
      <c r="G685" t="s">
        <v>19</v>
      </c>
      <c r="I685">
        <f t="shared" si="10"/>
        <v>678</v>
      </c>
    </row>
    <row r="686" spans="1:9" x14ac:dyDescent="0.35">
      <c r="A686">
        <f>sim_TDs_v2!A686</f>
        <v>680</v>
      </c>
      <c r="B686">
        <f>sim_TDs_v2!B686</f>
        <v>14.758170273283699</v>
      </c>
      <c r="C686">
        <f>sim_TDs_v2!F686</f>
        <v>69.941447921632403</v>
      </c>
      <c r="E686">
        <v>516</v>
      </c>
      <c r="F686">
        <v>45.165659164805298</v>
      </c>
      <c r="G686" t="s">
        <v>19</v>
      </c>
      <c r="I686">
        <f t="shared" si="10"/>
        <v>679</v>
      </c>
    </row>
    <row r="687" spans="1:9" x14ac:dyDescent="0.35">
      <c r="A687">
        <f>sim_TDs_v2!A687</f>
        <v>681</v>
      </c>
      <c r="B687">
        <f>sim_TDs_v2!B687</f>
        <v>27.236824809341599</v>
      </c>
      <c r="C687" t="str">
        <f>sim_TDs_v2!F687</f>
        <v>Inf</v>
      </c>
      <c r="E687">
        <v>519</v>
      </c>
      <c r="F687">
        <v>48.330548709352698</v>
      </c>
      <c r="G687" t="s">
        <v>19</v>
      </c>
      <c r="I687">
        <f t="shared" si="10"/>
        <v>680</v>
      </c>
    </row>
    <row r="688" spans="1:9" x14ac:dyDescent="0.35">
      <c r="A688">
        <f>sim_TDs_v2!A688</f>
        <v>682</v>
      </c>
      <c r="B688">
        <f>sim_TDs_v2!B688</f>
        <v>41.425404045151801</v>
      </c>
      <c r="C688">
        <f>sim_TDs_v2!F688</f>
        <v>65.011448073840498</v>
      </c>
      <c r="E688">
        <v>520</v>
      </c>
      <c r="F688">
        <v>46.645889005477699</v>
      </c>
      <c r="G688" t="s">
        <v>19</v>
      </c>
      <c r="I688">
        <f t="shared" si="10"/>
        <v>681</v>
      </c>
    </row>
    <row r="689" spans="1:9" x14ac:dyDescent="0.35">
      <c r="A689">
        <f>sim_TDs_v2!A689</f>
        <v>683</v>
      </c>
      <c r="B689">
        <f>sim_TDs_v2!B689</f>
        <v>36.1039191283908</v>
      </c>
      <c r="C689" t="str">
        <f>sim_TDs_v2!F689</f>
        <v>Inf</v>
      </c>
      <c r="E689">
        <v>522</v>
      </c>
      <c r="F689">
        <v>35.000692032558497</v>
      </c>
      <c r="G689" t="s">
        <v>19</v>
      </c>
      <c r="I689">
        <f t="shared" si="10"/>
        <v>682</v>
      </c>
    </row>
    <row r="690" spans="1:9" x14ac:dyDescent="0.35">
      <c r="A690">
        <f>sim_TDs_v2!A690</f>
        <v>684</v>
      </c>
      <c r="B690">
        <f>sim_TDs_v2!B690</f>
        <v>47.960628325488997</v>
      </c>
      <c r="C690" t="str">
        <f>sim_TDs_v2!F690</f>
        <v>Inf</v>
      </c>
      <c r="E690">
        <v>523</v>
      </c>
      <c r="F690">
        <v>48.178387060120002</v>
      </c>
      <c r="G690" t="s">
        <v>19</v>
      </c>
      <c r="I690">
        <f t="shared" si="10"/>
        <v>683</v>
      </c>
    </row>
    <row r="691" spans="1:9" x14ac:dyDescent="0.35">
      <c r="A691">
        <f>sim_TDs_v2!A691</f>
        <v>685</v>
      </c>
      <c r="B691">
        <f>sim_TDs_v2!B691</f>
        <v>35.0200200841034</v>
      </c>
      <c r="C691" t="str">
        <f>sim_TDs_v2!F691</f>
        <v>Inf</v>
      </c>
      <c r="E691">
        <v>524</v>
      </c>
      <c r="F691" t="s">
        <v>19</v>
      </c>
      <c r="G691" t="s">
        <v>19</v>
      </c>
      <c r="I691">
        <f t="shared" si="10"/>
        <v>684</v>
      </c>
    </row>
    <row r="692" spans="1:9" x14ac:dyDescent="0.35">
      <c r="A692">
        <f>sim_TDs_v2!A692</f>
        <v>686</v>
      </c>
      <c r="B692">
        <f>sim_TDs_v2!B692</f>
        <v>26.613535170706101</v>
      </c>
      <c r="C692">
        <f>sim_TDs_v2!F692</f>
        <v>62.019057614466398</v>
      </c>
      <c r="E692">
        <v>526</v>
      </c>
      <c r="F692">
        <v>66.749981286472405</v>
      </c>
      <c r="G692" t="s">
        <v>19</v>
      </c>
      <c r="I692">
        <f t="shared" si="10"/>
        <v>685</v>
      </c>
    </row>
    <row r="693" spans="1:9" x14ac:dyDescent="0.35">
      <c r="A693">
        <f>sim_TDs_v2!A693</f>
        <v>687</v>
      </c>
      <c r="B693">
        <f>sim_TDs_v2!B693</f>
        <v>33.3279491275187</v>
      </c>
      <c r="C693">
        <f>sim_TDs_v2!F693</f>
        <v>60.272066395055099</v>
      </c>
      <c r="E693">
        <v>527</v>
      </c>
      <c r="F693">
        <v>45.839277242145101</v>
      </c>
      <c r="G693" t="s">
        <v>19</v>
      </c>
      <c r="I693">
        <f t="shared" si="10"/>
        <v>686</v>
      </c>
    </row>
    <row r="694" spans="1:9" x14ac:dyDescent="0.35">
      <c r="A694">
        <f>sim_TDs_v2!A694</f>
        <v>688</v>
      </c>
      <c r="B694">
        <f>sim_TDs_v2!B694</f>
        <v>23.5636773169443</v>
      </c>
      <c r="C694">
        <f>sim_TDs_v2!F694</f>
        <v>59.002080504448699</v>
      </c>
      <c r="E694">
        <v>528</v>
      </c>
      <c r="F694">
        <v>47.974269230399301</v>
      </c>
      <c r="G694" t="s">
        <v>19</v>
      </c>
      <c r="I694">
        <f t="shared" si="10"/>
        <v>687</v>
      </c>
    </row>
    <row r="695" spans="1:9" x14ac:dyDescent="0.35">
      <c r="A695">
        <f>sim_TDs_v2!A695</f>
        <v>689</v>
      </c>
      <c r="B695" t="str">
        <f>sim_TDs_v2!B695</f>
        <v>Inf</v>
      </c>
      <c r="C695" t="str">
        <f>sim_TDs_v2!F695</f>
        <v>Inf</v>
      </c>
      <c r="E695">
        <v>529</v>
      </c>
      <c r="F695" t="s">
        <v>19</v>
      </c>
      <c r="G695" t="s">
        <v>19</v>
      </c>
      <c r="I695">
        <f t="shared" si="10"/>
        <v>688</v>
      </c>
    </row>
    <row r="696" spans="1:9" x14ac:dyDescent="0.35">
      <c r="A696">
        <f>sim_TDs_v2!A696</f>
        <v>690</v>
      </c>
      <c r="B696">
        <f>sim_TDs_v2!B696</f>
        <v>36.618459312748797</v>
      </c>
      <c r="C696">
        <f>sim_TDs_v2!F696</f>
        <v>63.850085242955302</v>
      </c>
      <c r="E696">
        <v>530</v>
      </c>
      <c r="F696">
        <v>59.807578748261697</v>
      </c>
      <c r="G696" t="s">
        <v>19</v>
      </c>
      <c r="I696">
        <f t="shared" si="10"/>
        <v>689</v>
      </c>
    </row>
    <row r="697" spans="1:9" x14ac:dyDescent="0.35">
      <c r="A697">
        <f>sim_TDs_v2!A697</f>
        <v>691</v>
      </c>
      <c r="B697">
        <f>sim_TDs_v2!B697</f>
        <v>40.457478034147897</v>
      </c>
      <c r="C697">
        <f>sim_TDs_v2!F697</f>
        <v>57.393229015598102</v>
      </c>
      <c r="E697">
        <v>532</v>
      </c>
      <c r="F697">
        <v>63.308383225855998</v>
      </c>
      <c r="G697" t="s">
        <v>19</v>
      </c>
      <c r="I697">
        <f t="shared" si="10"/>
        <v>690</v>
      </c>
    </row>
    <row r="698" spans="1:9" x14ac:dyDescent="0.35">
      <c r="A698">
        <f>sim_TDs_v2!A698</f>
        <v>692</v>
      </c>
      <c r="B698">
        <f>sim_TDs_v2!B698</f>
        <v>41.276985886832598</v>
      </c>
      <c r="C698" t="str">
        <f>sim_TDs_v2!F698</f>
        <v>Inf</v>
      </c>
      <c r="E698">
        <v>534</v>
      </c>
      <c r="F698">
        <v>40.409615878512597</v>
      </c>
      <c r="G698" t="s">
        <v>19</v>
      </c>
      <c r="I698">
        <f t="shared" si="10"/>
        <v>691</v>
      </c>
    </row>
    <row r="699" spans="1:9" x14ac:dyDescent="0.35">
      <c r="A699">
        <f>sim_TDs_v2!A699</f>
        <v>693</v>
      </c>
      <c r="B699">
        <f>sim_TDs_v2!B699</f>
        <v>45.877773076637297</v>
      </c>
      <c r="C699" t="str">
        <f>sim_TDs_v2!F699</f>
        <v>Inf</v>
      </c>
      <c r="E699">
        <v>535</v>
      </c>
      <c r="F699">
        <v>32.531505228962097</v>
      </c>
      <c r="G699" t="s">
        <v>19</v>
      </c>
      <c r="I699">
        <f t="shared" si="10"/>
        <v>692</v>
      </c>
    </row>
    <row r="700" spans="1:9" x14ac:dyDescent="0.35">
      <c r="A700">
        <f>sim_TDs_v2!A700</f>
        <v>694</v>
      </c>
      <c r="B700">
        <f>sim_TDs_v2!B700</f>
        <v>36.022727161836698</v>
      </c>
      <c r="C700">
        <f>sim_TDs_v2!F700</f>
        <v>64.2947246927001</v>
      </c>
      <c r="E700">
        <v>536</v>
      </c>
      <c r="F700" t="s">
        <v>19</v>
      </c>
      <c r="G700" t="s">
        <v>19</v>
      </c>
      <c r="I700">
        <f t="shared" si="10"/>
        <v>693</v>
      </c>
    </row>
    <row r="701" spans="1:9" x14ac:dyDescent="0.35">
      <c r="A701">
        <f>sim_TDs_v2!A701</f>
        <v>695</v>
      </c>
      <c r="B701">
        <f>sim_TDs_v2!B701</f>
        <v>61.377736410210296</v>
      </c>
      <c r="C701" t="str">
        <f>sim_TDs_v2!F701</f>
        <v>Inf</v>
      </c>
      <c r="E701">
        <v>537</v>
      </c>
      <c r="F701">
        <v>50.994131184375199</v>
      </c>
      <c r="G701" t="s">
        <v>19</v>
      </c>
      <c r="I701">
        <f t="shared" si="10"/>
        <v>694</v>
      </c>
    </row>
    <row r="702" spans="1:9" x14ac:dyDescent="0.35">
      <c r="A702">
        <f>sim_TDs_v2!A702</f>
        <v>696</v>
      </c>
      <c r="B702">
        <f>sim_TDs_v2!B702</f>
        <v>47.026087336026301</v>
      </c>
      <c r="C702" t="str">
        <f>sim_TDs_v2!F702</f>
        <v>Inf</v>
      </c>
      <c r="E702">
        <v>538</v>
      </c>
      <c r="F702">
        <v>47.584172523217397</v>
      </c>
      <c r="G702" t="s">
        <v>19</v>
      </c>
      <c r="I702">
        <f t="shared" si="10"/>
        <v>695</v>
      </c>
    </row>
    <row r="703" spans="1:9" x14ac:dyDescent="0.35">
      <c r="A703">
        <f>sim_TDs_v2!A703</f>
        <v>697</v>
      </c>
      <c r="B703">
        <f>sim_TDs_v2!B703</f>
        <v>40.939580126188801</v>
      </c>
      <c r="C703">
        <f>sim_TDs_v2!F703</f>
        <v>50.8111452638881</v>
      </c>
      <c r="E703">
        <v>540</v>
      </c>
      <c r="F703">
        <v>46.465277053603302</v>
      </c>
      <c r="G703" t="s">
        <v>19</v>
      </c>
      <c r="I703">
        <f t="shared" si="10"/>
        <v>696</v>
      </c>
    </row>
    <row r="704" spans="1:9" x14ac:dyDescent="0.35">
      <c r="A704">
        <f>sim_TDs_v2!A704</f>
        <v>698</v>
      </c>
      <c r="B704">
        <f>sim_TDs_v2!B704</f>
        <v>36.7255740411969</v>
      </c>
      <c r="C704" t="str">
        <f>sim_TDs_v2!F704</f>
        <v>Inf</v>
      </c>
      <c r="E704">
        <v>541</v>
      </c>
      <c r="F704">
        <v>50.460491734383098</v>
      </c>
      <c r="G704" t="s">
        <v>19</v>
      </c>
      <c r="I704">
        <f t="shared" si="10"/>
        <v>697</v>
      </c>
    </row>
    <row r="705" spans="1:9" x14ac:dyDescent="0.35">
      <c r="A705">
        <f>sim_TDs_v2!A705</f>
        <v>699</v>
      </c>
      <c r="B705">
        <f>sim_TDs_v2!B705</f>
        <v>44.367812768739498</v>
      </c>
      <c r="C705" t="str">
        <f>sim_TDs_v2!F705</f>
        <v>Inf</v>
      </c>
      <c r="E705">
        <v>542</v>
      </c>
      <c r="F705">
        <v>50.6853308239683</v>
      </c>
      <c r="G705" t="s">
        <v>19</v>
      </c>
      <c r="I705">
        <f t="shared" si="10"/>
        <v>698</v>
      </c>
    </row>
    <row r="706" spans="1:9" x14ac:dyDescent="0.35">
      <c r="A706">
        <f>sim_TDs_v2!A706</f>
        <v>700</v>
      </c>
      <c r="B706">
        <f>sim_TDs_v2!B706</f>
        <v>68.272182993066806</v>
      </c>
      <c r="C706" t="str">
        <f>sim_TDs_v2!F706</f>
        <v>Inf</v>
      </c>
      <c r="E706">
        <v>543</v>
      </c>
      <c r="F706">
        <v>64.413777517554294</v>
      </c>
      <c r="G706" t="s">
        <v>19</v>
      </c>
      <c r="I706">
        <f t="shared" si="10"/>
        <v>699</v>
      </c>
    </row>
    <row r="707" spans="1:9" x14ac:dyDescent="0.35">
      <c r="A707">
        <f>sim_TDs_v2!A707</f>
        <v>701</v>
      </c>
      <c r="B707">
        <f>sim_TDs_v2!B707</f>
        <v>48.277364982433802</v>
      </c>
      <c r="C707" t="str">
        <f>sim_TDs_v2!F707</f>
        <v>Inf</v>
      </c>
      <c r="E707">
        <v>544</v>
      </c>
      <c r="F707">
        <v>51.894809654881001</v>
      </c>
      <c r="G707" t="s">
        <v>19</v>
      </c>
      <c r="I707">
        <f t="shared" si="10"/>
        <v>700</v>
      </c>
    </row>
    <row r="708" spans="1:9" x14ac:dyDescent="0.35">
      <c r="A708">
        <f>sim_TDs_v2!A708</f>
        <v>702</v>
      </c>
      <c r="B708">
        <f>sim_TDs_v2!B708</f>
        <v>41.7277314958354</v>
      </c>
      <c r="C708" t="str">
        <f>sim_TDs_v2!F708</f>
        <v>Inf</v>
      </c>
      <c r="E708">
        <v>545</v>
      </c>
      <c r="F708">
        <v>63.5161073212848</v>
      </c>
      <c r="G708" t="s">
        <v>19</v>
      </c>
      <c r="I708">
        <f t="shared" si="10"/>
        <v>701</v>
      </c>
    </row>
    <row r="709" spans="1:9" x14ac:dyDescent="0.35">
      <c r="A709">
        <f>sim_TDs_v2!A709</f>
        <v>703</v>
      </c>
      <c r="B709">
        <f>sim_TDs_v2!B709</f>
        <v>44.208660412635602</v>
      </c>
      <c r="C709" t="str">
        <f>sim_TDs_v2!F709</f>
        <v>Inf</v>
      </c>
      <c r="E709">
        <v>546</v>
      </c>
      <c r="F709">
        <v>50.884362239241497</v>
      </c>
      <c r="G709" t="s">
        <v>19</v>
      </c>
      <c r="I709">
        <f t="shared" si="10"/>
        <v>702</v>
      </c>
    </row>
    <row r="710" spans="1:9" x14ac:dyDescent="0.35">
      <c r="A710">
        <f>sim_TDs_v2!A710</f>
        <v>704</v>
      </c>
      <c r="B710">
        <f>sim_TDs_v2!B710</f>
        <v>53.394612017585203</v>
      </c>
      <c r="C710" t="str">
        <f>sim_TDs_v2!F710</f>
        <v>Inf</v>
      </c>
      <c r="E710">
        <v>547</v>
      </c>
      <c r="F710">
        <v>42.334771922195301</v>
      </c>
      <c r="G710" t="s">
        <v>19</v>
      </c>
      <c r="I710">
        <f t="shared" si="10"/>
        <v>703</v>
      </c>
    </row>
    <row r="711" spans="1:9" x14ac:dyDescent="0.35">
      <c r="A711">
        <f>sim_TDs_v2!A711</f>
        <v>705</v>
      </c>
      <c r="B711">
        <f>sim_TDs_v2!B711</f>
        <v>40.106299229631297</v>
      </c>
      <c r="C711" t="str">
        <f>sim_TDs_v2!F711</f>
        <v>Inf</v>
      </c>
      <c r="E711">
        <v>548</v>
      </c>
      <c r="F711">
        <v>37.189695911021602</v>
      </c>
      <c r="G711" t="s">
        <v>19</v>
      </c>
      <c r="I711">
        <f t="shared" si="10"/>
        <v>704</v>
      </c>
    </row>
    <row r="712" spans="1:9" x14ac:dyDescent="0.35">
      <c r="A712">
        <f>sim_TDs_v2!A712</f>
        <v>706</v>
      </c>
      <c r="B712">
        <f>sim_TDs_v2!B712</f>
        <v>41.878034655217398</v>
      </c>
      <c r="C712">
        <f>sim_TDs_v2!F712</f>
        <v>61.274636720230703</v>
      </c>
      <c r="E712">
        <v>549</v>
      </c>
      <c r="F712">
        <v>58.713867843935397</v>
      </c>
      <c r="G712" t="s">
        <v>19</v>
      </c>
      <c r="I712">
        <f t="shared" si="10"/>
        <v>705</v>
      </c>
    </row>
    <row r="713" spans="1:9" x14ac:dyDescent="0.35">
      <c r="A713">
        <f>sim_TDs_v2!A713</f>
        <v>707</v>
      </c>
      <c r="B713">
        <f>sim_TDs_v2!B713</f>
        <v>48.172716003235301</v>
      </c>
      <c r="C713">
        <f>sim_TDs_v2!F713</f>
        <v>65.497911921258705</v>
      </c>
      <c r="E713">
        <v>550</v>
      </c>
      <c r="F713" t="s">
        <v>19</v>
      </c>
      <c r="G713" t="s">
        <v>19</v>
      </c>
      <c r="I713">
        <f t="shared" si="10"/>
        <v>706</v>
      </c>
    </row>
    <row r="714" spans="1:9" x14ac:dyDescent="0.35">
      <c r="A714">
        <f>sim_TDs_v2!A714</f>
        <v>708</v>
      </c>
      <c r="B714">
        <f>sim_TDs_v2!B714</f>
        <v>35.401458992032701</v>
      </c>
      <c r="C714" t="str">
        <f>sim_TDs_v2!F714</f>
        <v>Inf</v>
      </c>
      <c r="E714">
        <v>552</v>
      </c>
      <c r="F714">
        <v>36.977908401854798</v>
      </c>
      <c r="G714" t="s">
        <v>19</v>
      </c>
      <c r="I714">
        <f t="shared" si="10"/>
        <v>707</v>
      </c>
    </row>
    <row r="715" spans="1:9" x14ac:dyDescent="0.35">
      <c r="A715">
        <f>sim_TDs_v2!A715</f>
        <v>709</v>
      </c>
      <c r="B715">
        <f>sim_TDs_v2!B715</f>
        <v>32.172830994264302</v>
      </c>
      <c r="C715">
        <f>sim_TDs_v2!F715</f>
        <v>56.540765407561302</v>
      </c>
      <c r="E715">
        <v>553</v>
      </c>
      <c r="F715">
        <v>58.3752920460891</v>
      </c>
      <c r="G715" t="s">
        <v>19</v>
      </c>
      <c r="I715">
        <f t="shared" si="10"/>
        <v>708</v>
      </c>
    </row>
    <row r="716" spans="1:9" x14ac:dyDescent="0.35">
      <c r="A716">
        <f>sim_TDs_v2!A716</f>
        <v>710</v>
      </c>
      <c r="B716">
        <f>sim_TDs_v2!B716</f>
        <v>53.249507611769801</v>
      </c>
      <c r="C716" t="str">
        <f>sim_TDs_v2!F716</f>
        <v>Inf</v>
      </c>
      <c r="E716">
        <v>556</v>
      </c>
      <c r="F716">
        <v>38.887309195234799</v>
      </c>
      <c r="G716" t="s">
        <v>19</v>
      </c>
      <c r="I716">
        <f t="shared" si="10"/>
        <v>709</v>
      </c>
    </row>
    <row r="717" spans="1:9" x14ac:dyDescent="0.35">
      <c r="A717">
        <f>sim_TDs_v2!A717</f>
        <v>711</v>
      </c>
      <c r="B717" t="str">
        <f>sim_TDs_v2!B717</f>
        <v>Inf</v>
      </c>
      <c r="C717" t="str">
        <f>sim_TDs_v2!F717</f>
        <v>Inf</v>
      </c>
      <c r="E717">
        <v>557</v>
      </c>
      <c r="F717">
        <v>58.082245290281001</v>
      </c>
      <c r="G717" t="s">
        <v>19</v>
      </c>
      <c r="I717">
        <f t="shared" si="10"/>
        <v>710</v>
      </c>
    </row>
    <row r="718" spans="1:9" x14ac:dyDescent="0.35">
      <c r="A718">
        <f>sim_TDs_v2!A718</f>
        <v>712</v>
      </c>
      <c r="B718">
        <f>sim_TDs_v2!B718</f>
        <v>48.368258505780297</v>
      </c>
      <c r="C718" t="str">
        <f>sim_TDs_v2!F718</f>
        <v>Inf</v>
      </c>
      <c r="E718">
        <v>558</v>
      </c>
      <c r="F718">
        <v>32.217121658068301</v>
      </c>
      <c r="G718" t="s">
        <v>19</v>
      </c>
      <c r="I718">
        <f t="shared" si="10"/>
        <v>711</v>
      </c>
    </row>
    <row r="719" spans="1:9" x14ac:dyDescent="0.35">
      <c r="A719">
        <f>sim_TDs_v2!A719</f>
        <v>713</v>
      </c>
      <c r="B719">
        <f>sim_TDs_v2!B719</f>
        <v>96.094046993301404</v>
      </c>
      <c r="C719" t="str">
        <f>sim_TDs_v2!F719</f>
        <v>Inf</v>
      </c>
      <c r="E719">
        <v>560</v>
      </c>
      <c r="F719">
        <v>51.143985011196698</v>
      </c>
      <c r="G719" t="s">
        <v>19</v>
      </c>
      <c r="I719">
        <f t="shared" si="10"/>
        <v>712</v>
      </c>
    </row>
    <row r="720" spans="1:9" x14ac:dyDescent="0.35">
      <c r="A720">
        <f>sim_TDs_v2!A720</f>
        <v>714</v>
      </c>
      <c r="B720">
        <f>sim_TDs_v2!B720</f>
        <v>43.532605444507197</v>
      </c>
      <c r="C720" t="str">
        <f>sim_TDs_v2!F720</f>
        <v>Inf</v>
      </c>
      <c r="E720">
        <v>561</v>
      </c>
      <c r="F720">
        <v>44.263559473227602</v>
      </c>
      <c r="G720" t="s">
        <v>19</v>
      </c>
      <c r="I720">
        <f t="shared" si="10"/>
        <v>713</v>
      </c>
    </row>
    <row r="721" spans="1:9" x14ac:dyDescent="0.35">
      <c r="A721">
        <f>sim_TDs_v2!A721</f>
        <v>715</v>
      </c>
      <c r="B721">
        <f>sim_TDs_v2!B721</f>
        <v>75.531751648570307</v>
      </c>
      <c r="C721" t="str">
        <f>sim_TDs_v2!F721</f>
        <v>Inf</v>
      </c>
      <c r="E721">
        <v>564</v>
      </c>
      <c r="F721" t="s">
        <v>19</v>
      </c>
      <c r="G721" t="s">
        <v>19</v>
      </c>
      <c r="I721">
        <f t="shared" si="10"/>
        <v>714</v>
      </c>
    </row>
    <row r="722" spans="1:9" x14ac:dyDescent="0.35">
      <c r="A722">
        <f>sim_TDs_v2!A722</f>
        <v>716</v>
      </c>
      <c r="B722" t="str">
        <f>sim_TDs_v2!B722</f>
        <v>Inf</v>
      </c>
      <c r="C722" t="str">
        <f>sim_TDs_v2!F722</f>
        <v>Inf</v>
      </c>
      <c r="E722">
        <v>565</v>
      </c>
      <c r="F722">
        <v>30.913988599304702</v>
      </c>
      <c r="G722" t="s">
        <v>19</v>
      </c>
      <c r="I722">
        <f t="shared" si="10"/>
        <v>715</v>
      </c>
    </row>
    <row r="723" spans="1:9" x14ac:dyDescent="0.35">
      <c r="A723">
        <f>sim_TDs_v2!A723</f>
        <v>717</v>
      </c>
      <c r="B723">
        <f>sim_TDs_v2!B723</f>
        <v>28.566737429461501</v>
      </c>
      <c r="C723">
        <f>sim_TDs_v2!F723</f>
        <v>56.582348711450202</v>
      </c>
      <c r="E723">
        <v>566</v>
      </c>
      <c r="F723">
        <v>49.365707085409802</v>
      </c>
      <c r="G723" t="s">
        <v>19</v>
      </c>
      <c r="I723">
        <f t="shared" si="10"/>
        <v>716</v>
      </c>
    </row>
    <row r="724" spans="1:9" x14ac:dyDescent="0.35">
      <c r="A724">
        <f>sim_TDs_v2!A724</f>
        <v>718</v>
      </c>
      <c r="B724">
        <f>sim_TDs_v2!B724</f>
        <v>34.534546148874597</v>
      </c>
      <c r="C724" t="str">
        <f>sim_TDs_v2!F724</f>
        <v>Inf</v>
      </c>
      <c r="E724">
        <v>567</v>
      </c>
      <c r="F724">
        <v>28.5181375077429</v>
      </c>
      <c r="G724" t="s">
        <v>19</v>
      </c>
      <c r="I724">
        <f t="shared" si="10"/>
        <v>717</v>
      </c>
    </row>
    <row r="725" spans="1:9" x14ac:dyDescent="0.35">
      <c r="A725">
        <f>sim_TDs_v2!A725</f>
        <v>719</v>
      </c>
      <c r="B725">
        <f>sim_TDs_v2!B725</f>
        <v>69.3786641735757</v>
      </c>
      <c r="C725" t="str">
        <f>sim_TDs_v2!F725</f>
        <v>Inf</v>
      </c>
      <c r="E725">
        <v>568</v>
      </c>
      <c r="F725">
        <v>23.1347068663706</v>
      </c>
      <c r="G725" t="s">
        <v>19</v>
      </c>
      <c r="I725">
        <f t="shared" si="10"/>
        <v>718</v>
      </c>
    </row>
    <row r="726" spans="1:9" x14ac:dyDescent="0.35">
      <c r="A726">
        <f>sim_TDs_v2!A726</f>
        <v>720</v>
      </c>
      <c r="B726" t="str">
        <f>sim_TDs_v2!B726</f>
        <v>Inf</v>
      </c>
      <c r="C726" t="str">
        <f>sim_TDs_v2!F726</f>
        <v>Inf</v>
      </c>
      <c r="E726">
        <v>569</v>
      </c>
      <c r="F726">
        <v>44.588622080573799</v>
      </c>
      <c r="G726" t="s">
        <v>19</v>
      </c>
      <c r="I726">
        <f t="shared" si="10"/>
        <v>719</v>
      </c>
    </row>
    <row r="727" spans="1:9" x14ac:dyDescent="0.35">
      <c r="A727">
        <f>sim_TDs_v2!A727</f>
        <v>721</v>
      </c>
      <c r="B727">
        <f>sim_TDs_v2!B727</f>
        <v>32.947204699454602</v>
      </c>
      <c r="C727">
        <f>sim_TDs_v2!F727</f>
        <v>63.2968967646325</v>
      </c>
      <c r="E727">
        <v>570</v>
      </c>
      <c r="F727">
        <v>37.777088001181099</v>
      </c>
      <c r="G727" t="s">
        <v>19</v>
      </c>
      <c r="I727">
        <f t="shared" si="10"/>
        <v>720</v>
      </c>
    </row>
    <row r="728" spans="1:9" x14ac:dyDescent="0.35">
      <c r="A728">
        <f>sim_TDs_v2!A728</f>
        <v>722</v>
      </c>
      <c r="B728">
        <f>sim_TDs_v2!B728</f>
        <v>10.5520630359813</v>
      </c>
      <c r="C728">
        <f>sim_TDs_v2!F728</f>
        <v>63.7236987310323</v>
      </c>
      <c r="E728">
        <v>572</v>
      </c>
      <c r="F728">
        <v>52.724143200181203</v>
      </c>
      <c r="G728" t="s">
        <v>19</v>
      </c>
      <c r="I728">
        <f t="shared" si="10"/>
        <v>721</v>
      </c>
    </row>
    <row r="729" spans="1:9" x14ac:dyDescent="0.35">
      <c r="A729">
        <f>sim_TDs_v2!A729</f>
        <v>723</v>
      </c>
      <c r="B729">
        <f>sim_TDs_v2!B729</f>
        <v>29.913446859337199</v>
      </c>
      <c r="C729" t="str">
        <f>sim_TDs_v2!F729</f>
        <v>Inf</v>
      </c>
      <c r="E729">
        <v>573</v>
      </c>
      <c r="F729">
        <v>46.295828099198999</v>
      </c>
      <c r="G729" t="s">
        <v>19</v>
      </c>
      <c r="I729">
        <f t="shared" si="10"/>
        <v>722</v>
      </c>
    </row>
    <row r="730" spans="1:9" x14ac:dyDescent="0.35">
      <c r="A730">
        <f>sim_TDs_v2!A730</f>
        <v>724</v>
      </c>
      <c r="B730">
        <f>sim_TDs_v2!B730</f>
        <v>67.263023158906094</v>
      </c>
      <c r="C730" t="str">
        <f>sim_TDs_v2!F730</f>
        <v>Inf</v>
      </c>
      <c r="E730">
        <v>574</v>
      </c>
      <c r="F730">
        <v>62.549416264686201</v>
      </c>
      <c r="G730" t="s">
        <v>19</v>
      </c>
      <c r="I730">
        <f t="shared" si="10"/>
        <v>723</v>
      </c>
    </row>
    <row r="731" spans="1:9" x14ac:dyDescent="0.35">
      <c r="A731">
        <f>sim_TDs_v2!A731</f>
        <v>725</v>
      </c>
      <c r="B731">
        <f>sim_TDs_v2!B731</f>
        <v>53.210475207620803</v>
      </c>
      <c r="C731" t="str">
        <f>sim_TDs_v2!F731</f>
        <v>Inf</v>
      </c>
      <c r="E731">
        <v>576</v>
      </c>
      <c r="F731">
        <v>40.233466182788803</v>
      </c>
      <c r="G731" t="s">
        <v>19</v>
      </c>
      <c r="I731">
        <f t="shared" si="10"/>
        <v>724</v>
      </c>
    </row>
    <row r="732" spans="1:9" x14ac:dyDescent="0.35">
      <c r="A732">
        <f>sim_TDs_v2!A732</f>
        <v>726</v>
      </c>
      <c r="B732">
        <f>sim_TDs_v2!B732</f>
        <v>54.782120744895998</v>
      </c>
      <c r="C732" t="str">
        <f>sim_TDs_v2!F732</f>
        <v>Inf</v>
      </c>
      <c r="E732">
        <v>577</v>
      </c>
      <c r="F732">
        <v>68.744064820807395</v>
      </c>
      <c r="G732" t="s">
        <v>19</v>
      </c>
      <c r="I732">
        <f t="shared" si="10"/>
        <v>725</v>
      </c>
    </row>
    <row r="733" spans="1:9" x14ac:dyDescent="0.35">
      <c r="A733">
        <f>sim_TDs_v2!A733</f>
        <v>727</v>
      </c>
      <c r="B733">
        <f>sim_TDs_v2!B733</f>
        <v>44.487787867875397</v>
      </c>
      <c r="C733">
        <f>sim_TDs_v2!F733</f>
        <v>63.766630190519898</v>
      </c>
      <c r="E733">
        <v>578</v>
      </c>
      <c r="F733">
        <v>41.218470358304302</v>
      </c>
      <c r="G733" t="s">
        <v>19</v>
      </c>
      <c r="I733">
        <f t="shared" si="10"/>
        <v>726</v>
      </c>
    </row>
    <row r="734" spans="1:9" x14ac:dyDescent="0.35">
      <c r="A734">
        <f>sim_TDs_v2!A734</f>
        <v>728</v>
      </c>
      <c r="B734" t="str">
        <f>sim_TDs_v2!B734</f>
        <v>Inf</v>
      </c>
      <c r="C734" t="str">
        <f>sim_TDs_v2!F734</f>
        <v>Inf</v>
      </c>
      <c r="E734">
        <v>579</v>
      </c>
      <c r="F734">
        <v>27.206080189264998</v>
      </c>
      <c r="G734" t="s">
        <v>19</v>
      </c>
      <c r="I734">
        <f t="shared" si="10"/>
        <v>727</v>
      </c>
    </row>
    <row r="735" spans="1:9" x14ac:dyDescent="0.35">
      <c r="A735">
        <f>sim_TDs_v2!A735</f>
        <v>729</v>
      </c>
      <c r="B735">
        <f>sim_TDs_v2!B735</f>
        <v>19.619099509810699</v>
      </c>
      <c r="C735">
        <f>sim_TDs_v2!F735</f>
        <v>51.237028825204</v>
      </c>
      <c r="E735">
        <v>581</v>
      </c>
      <c r="F735" t="s">
        <v>19</v>
      </c>
      <c r="G735" t="s">
        <v>19</v>
      </c>
      <c r="I735">
        <f t="shared" si="10"/>
        <v>728</v>
      </c>
    </row>
    <row r="736" spans="1:9" x14ac:dyDescent="0.35">
      <c r="A736">
        <f>sim_TDs_v2!A736</f>
        <v>730</v>
      </c>
      <c r="B736" t="str">
        <f>sim_TDs_v2!B736</f>
        <v>Inf</v>
      </c>
      <c r="C736" t="str">
        <f>sim_TDs_v2!F736</f>
        <v>Inf</v>
      </c>
      <c r="E736">
        <v>582</v>
      </c>
      <c r="F736">
        <v>37.264645081633198</v>
      </c>
      <c r="G736" t="s">
        <v>19</v>
      </c>
      <c r="I736">
        <f t="shared" si="10"/>
        <v>729</v>
      </c>
    </row>
    <row r="737" spans="1:9" x14ac:dyDescent="0.35">
      <c r="A737">
        <f>sim_TDs_v2!A737</f>
        <v>731</v>
      </c>
      <c r="B737">
        <f>sim_TDs_v2!B737</f>
        <v>44.0385077147724</v>
      </c>
      <c r="C737" t="str">
        <f>sim_TDs_v2!F737</f>
        <v>Inf</v>
      </c>
      <c r="E737">
        <v>583</v>
      </c>
      <c r="F737" t="s">
        <v>19</v>
      </c>
      <c r="G737" t="s">
        <v>19</v>
      </c>
      <c r="I737">
        <f t="shared" si="10"/>
        <v>730</v>
      </c>
    </row>
    <row r="738" spans="1:9" x14ac:dyDescent="0.35">
      <c r="A738">
        <f>sim_TDs_v2!A738</f>
        <v>732</v>
      </c>
      <c r="B738" t="str">
        <f>sim_TDs_v2!B738</f>
        <v>Inf</v>
      </c>
      <c r="C738" t="str">
        <f>sim_TDs_v2!F738</f>
        <v>Inf</v>
      </c>
      <c r="E738">
        <v>584</v>
      </c>
      <c r="F738">
        <v>67.532624507340401</v>
      </c>
      <c r="G738" t="s">
        <v>19</v>
      </c>
      <c r="I738">
        <f t="shared" ref="I738:I801" si="11">I737+1</f>
        <v>731</v>
      </c>
    </row>
    <row r="739" spans="1:9" x14ac:dyDescent="0.35">
      <c r="A739">
        <f>sim_TDs_v2!A739</f>
        <v>733</v>
      </c>
      <c r="B739">
        <f>sim_TDs_v2!B739</f>
        <v>40.570741040233997</v>
      </c>
      <c r="C739">
        <f>sim_TDs_v2!F739</f>
        <v>53.4024753728322</v>
      </c>
      <c r="E739">
        <v>585</v>
      </c>
      <c r="F739">
        <v>54.4074738299676</v>
      </c>
      <c r="G739" t="s">
        <v>19</v>
      </c>
      <c r="I739">
        <f t="shared" si="11"/>
        <v>732</v>
      </c>
    </row>
    <row r="740" spans="1:9" x14ac:dyDescent="0.35">
      <c r="A740">
        <f>sim_TDs_v2!A740</f>
        <v>734</v>
      </c>
      <c r="B740">
        <f>sim_TDs_v2!B740</f>
        <v>51.869501981352997</v>
      </c>
      <c r="C740" t="str">
        <f>sim_TDs_v2!F740</f>
        <v>Inf</v>
      </c>
      <c r="E740">
        <v>586</v>
      </c>
      <c r="F740">
        <v>35.724339798736104</v>
      </c>
      <c r="G740" t="s">
        <v>19</v>
      </c>
      <c r="I740">
        <f t="shared" si="11"/>
        <v>733</v>
      </c>
    </row>
    <row r="741" spans="1:9" x14ac:dyDescent="0.35">
      <c r="A741">
        <f>sim_TDs_v2!A741</f>
        <v>735</v>
      </c>
      <c r="B741">
        <f>sim_TDs_v2!B741</f>
        <v>37.722812377541104</v>
      </c>
      <c r="C741">
        <f>sim_TDs_v2!F741</f>
        <v>39.085440597778998</v>
      </c>
      <c r="E741">
        <v>587</v>
      </c>
      <c r="F741">
        <v>40.299781268398903</v>
      </c>
      <c r="G741" t="s">
        <v>19</v>
      </c>
      <c r="I741">
        <f t="shared" si="11"/>
        <v>734</v>
      </c>
    </row>
    <row r="742" spans="1:9" x14ac:dyDescent="0.35">
      <c r="A742">
        <f>sim_TDs_v2!A742</f>
        <v>736</v>
      </c>
      <c r="B742" t="str">
        <f>sim_TDs_v2!B742</f>
        <v>Inf</v>
      </c>
      <c r="C742" t="str">
        <f>sim_TDs_v2!F742</f>
        <v>Inf</v>
      </c>
      <c r="E742">
        <v>588</v>
      </c>
      <c r="F742">
        <v>63.2492210451692</v>
      </c>
      <c r="G742" t="s">
        <v>19</v>
      </c>
      <c r="I742">
        <f t="shared" si="11"/>
        <v>735</v>
      </c>
    </row>
    <row r="743" spans="1:9" x14ac:dyDescent="0.35">
      <c r="A743">
        <f>sim_TDs_v2!A743</f>
        <v>737</v>
      </c>
      <c r="B743">
        <f>sim_TDs_v2!B743</f>
        <v>57.926550557289197</v>
      </c>
      <c r="C743" t="str">
        <f>sim_TDs_v2!F743</f>
        <v>Inf</v>
      </c>
      <c r="E743">
        <v>589</v>
      </c>
      <c r="F743">
        <v>47.500655683069702</v>
      </c>
      <c r="G743" t="s">
        <v>19</v>
      </c>
      <c r="I743">
        <f t="shared" si="11"/>
        <v>736</v>
      </c>
    </row>
    <row r="744" spans="1:9" x14ac:dyDescent="0.35">
      <c r="A744">
        <f>sim_TDs_v2!A744</f>
        <v>738</v>
      </c>
      <c r="B744" t="str">
        <f>sim_TDs_v2!B744</f>
        <v>Inf</v>
      </c>
      <c r="C744" t="str">
        <f>sim_TDs_v2!F744</f>
        <v>Inf</v>
      </c>
      <c r="E744">
        <v>590</v>
      </c>
      <c r="F744">
        <v>42.563987146378402</v>
      </c>
      <c r="G744" t="s">
        <v>19</v>
      </c>
      <c r="I744">
        <f t="shared" si="11"/>
        <v>737</v>
      </c>
    </row>
    <row r="745" spans="1:9" x14ac:dyDescent="0.35">
      <c r="A745">
        <f>sim_TDs_v2!A745</f>
        <v>739</v>
      </c>
      <c r="B745">
        <f>sim_TDs_v2!B745</f>
        <v>19.701025822796399</v>
      </c>
      <c r="C745">
        <f>sim_TDs_v2!F745</f>
        <v>62.444167327092899</v>
      </c>
      <c r="E745">
        <v>592</v>
      </c>
      <c r="F745">
        <v>68.875818218365495</v>
      </c>
      <c r="G745" t="s">
        <v>19</v>
      </c>
      <c r="I745">
        <f t="shared" si="11"/>
        <v>738</v>
      </c>
    </row>
    <row r="746" spans="1:9" x14ac:dyDescent="0.35">
      <c r="A746">
        <f>sim_TDs_v2!A746</f>
        <v>740</v>
      </c>
      <c r="B746">
        <f>sim_TDs_v2!B746</f>
        <v>68.1732291679279</v>
      </c>
      <c r="C746" t="str">
        <f>sim_TDs_v2!F746</f>
        <v>Inf</v>
      </c>
      <c r="E746">
        <v>593</v>
      </c>
      <c r="F746">
        <v>36.236581203556298</v>
      </c>
      <c r="G746" t="s">
        <v>19</v>
      </c>
      <c r="I746">
        <f t="shared" si="11"/>
        <v>739</v>
      </c>
    </row>
    <row r="747" spans="1:9" x14ac:dyDescent="0.35">
      <c r="A747">
        <f>sim_TDs_v2!A747</f>
        <v>741</v>
      </c>
      <c r="B747">
        <f>sim_TDs_v2!B747</f>
        <v>49.660065419694803</v>
      </c>
      <c r="C747" t="str">
        <f>sim_TDs_v2!F747</f>
        <v>Inf</v>
      </c>
      <c r="E747">
        <v>595</v>
      </c>
      <c r="F747">
        <v>61.1993578228576</v>
      </c>
      <c r="G747" t="s">
        <v>19</v>
      </c>
      <c r="I747">
        <f t="shared" si="11"/>
        <v>740</v>
      </c>
    </row>
    <row r="748" spans="1:9" x14ac:dyDescent="0.35">
      <c r="A748">
        <f>sim_TDs_v2!A748</f>
        <v>742</v>
      </c>
      <c r="B748">
        <f>sim_TDs_v2!B748</f>
        <v>26.655205875653799</v>
      </c>
      <c r="C748" t="str">
        <f>sim_TDs_v2!F748</f>
        <v>Inf</v>
      </c>
      <c r="E748">
        <v>596</v>
      </c>
      <c r="F748">
        <v>42.743790655511198</v>
      </c>
      <c r="G748" t="s">
        <v>19</v>
      </c>
      <c r="I748">
        <f t="shared" si="11"/>
        <v>741</v>
      </c>
    </row>
    <row r="749" spans="1:9" x14ac:dyDescent="0.35">
      <c r="A749">
        <f>sim_TDs_v2!A749</f>
        <v>743</v>
      </c>
      <c r="B749" t="str">
        <f>sim_TDs_v2!B749</f>
        <v>Inf</v>
      </c>
      <c r="C749" t="str">
        <f>sim_TDs_v2!F749</f>
        <v>Inf</v>
      </c>
      <c r="E749">
        <v>598</v>
      </c>
      <c r="F749">
        <v>41.441594196030003</v>
      </c>
      <c r="G749" t="s">
        <v>19</v>
      </c>
      <c r="I749">
        <f t="shared" si="11"/>
        <v>742</v>
      </c>
    </row>
    <row r="750" spans="1:9" x14ac:dyDescent="0.35">
      <c r="A750">
        <f>sim_TDs_v2!A750</f>
        <v>744</v>
      </c>
      <c r="B750">
        <f>sim_TDs_v2!B750</f>
        <v>39.708489466492601</v>
      </c>
      <c r="C750" t="str">
        <f>sim_TDs_v2!F750</f>
        <v>Inf</v>
      </c>
      <c r="E750">
        <v>601</v>
      </c>
      <c r="F750">
        <v>52.6255218268997</v>
      </c>
      <c r="G750" t="s">
        <v>19</v>
      </c>
      <c r="I750">
        <f t="shared" si="11"/>
        <v>743</v>
      </c>
    </row>
    <row r="751" spans="1:9" x14ac:dyDescent="0.35">
      <c r="A751">
        <f>sim_TDs_v2!A751</f>
        <v>745</v>
      </c>
      <c r="B751">
        <f>sim_TDs_v2!B751</f>
        <v>30.9682847116182</v>
      </c>
      <c r="C751">
        <f>sim_TDs_v2!F751</f>
        <v>64.601011927596502</v>
      </c>
      <c r="E751">
        <v>602</v>
      </c>
      <c r="F751">
        <v>45.201444351869</v>
      </c>
      <c r="G751" t="s">
        <v>19</v>
      </c>
      <c r="I751">
        <f t="shared" si="11"/>
        <v>744</v>
      </c>
    </row>
    <row r="752" spans="1:9" x14ac:dyDescent="0.35">
      <c r="A752">
        <f>sim_TDs_v2!A752</f>
        <v>746</v>
      </c>
      <c r="B752">
        <f>sim_TDs_v2!B752</f>
        <v>39.185800265452997</v>
      </c>
      <c r="C752" t="str">
        <f>sim_TDs_v2!F752</f>
        <v>Inf</v>
      </c>
      <c r="E752">
        <v>605</v>
      </c>
      <c r="F752" t="s">
        <v>19</v>
      </c>
      <c r="G752" t="s">
        <v>19</v>
      </c>
      <c r="I752">
        <f t="shared" si="11"/>
        <v>745</v>
      </c>
    </row>
    <row r="753" spans="1:9" x14ac:dyDescent="0.35">
      <c r="A753">
        <f>sim_TDs_v2!A753</f>
        <v>747</v>
      </c>
      <c r="B753">
        <f>sim_TDs_v2!B753</f>
        <v>75.051437234544906</v>
      </c>
      <c r="C753" t="str">
        <f>sim_TDs_v2!F753</f>
        <v>Inf</v>
      </c>
      <c r="E753">
        <v>606</v>
      </c>
      <c r="F753">
        <v>56.1411535282298</v>
      </c>
      <c r="G753" t="s">
        <v>19</v>
      </c>
      <c r="I753">
        <f t="shared" si="11"/>
        <v>746</v>
      </c>
    </row>
    <row r="754" spans="1:9" x14ac:dyDescent="0.35">
      <c r="A754">
        <f>sim_TDs_v2!A754</f>
        <v>748</v>
      </c>
      <c r="B754">
        <f>sim_TDs_v2!B754</f>
        <v>45.391809758683102</v>
      </c>
      <c r="C754" t="str">
        <f>sim_TDs_v2!F754</f>
        <v>Inf</v>
      </c>
      <c r="E754">
        <v>609</v>
      </c>
      <c r="F754">
        <v>34.6806237983457</v>
      </c>
      <c r="G754" t="s">
        <v>19</v>
      </c>
      <c r="I754">
        <f t="shared" si="11"/>
        <v>747</v>
      </c>
    </row>
    <row r="755" spans="1:9" x14ac:dyDescent="0.35">
      <c r="A755">
        <f>sim_TDs_v2!A755</f>
        <v>749</v>
      </c>
      <c r="B755">
        <f>sim_TDs_v2!B755</f>
        <v>31.460688147801999</v>
      </c>
      <c r="C755">
        <f>sim_TDs_v2!F755</f>
        <v>59.325929777193799</v>
      </c>
      <c r="E755">
        <v>610</v>
      </c>
      <c r="F755">
        <v>42.088788124834899</v>
      </c>
      <c r="G755" t="s">
        <v>19</v>
      </c>
      <c r="I755">
        <f t="shared" si="11"/>
        <v>748</v>
      </c>
    </row>
    <row r="756" spans="1:9" x14ac:dyDescent="0.35">
      <c r="A756">
        <f>sim_TDs_v2!A756</f>
        <v>750</v>
      </c>
      <c r="B756">
        <f>sim_TDs_v2!B756</f>
        <v>66.664956503378804</v>
      </c>
      <c r="C756" t="str">
        <f>sim_TDs_v2!F756</f>
        <v>Inf</v>
      </c>
      <c r="E756">
        <v>611</v>
      </c>
      <c r="F756">
        <v>46.305870502855697</v>
      </c>
      <c r="G756" t="s">
        <v>19</v>
      </c>
      <c r="I756">
        <f t="shared" si="11"/>
        <v>749</v>
      </c>
    </row>
    <row r="757" spans="1:9" x14ac:dyDescent="0.35">
      <c r="A757">
        <f>sim_TDs_v2!A757</f>
        <v>751</v>
      </c>
      <c r="B757">
        <f>sim_TDs_v2!B757</f>
        <v>45.910396165824999</v>
      </c>
      <c r="C757">
        <f>sim_TDs_v2!F757</f>
        <v>54.162189561865297</v>
      </c>
      <c r="E757">
        <v>614</v>
      </c>
      <c r="F757">
        <v>50.793284617756797</v>
      </c>
      <c r="G757" t="s">
        <v>19</v>
      </c>
      <c r="I757">
        <f t="shared" si="11"/>
        <v>750</v>
      </c>
    </row>
    <row r="758" spans="1:9" x14ac:dyDescent="0.35">
      <c r="A758">
        <f>sim_TDs_v2!A758</f>
        <v>752</v>
      </c>
      <c r="B758">
        <f>sim_TDs_v2!B758</f>
        <v>32.241205846960099</v>
      </c>
      <c r="C758">
        <f>sim_TDs_v2!F758</f>
        <v>65.947032948375906</v>
      </c>
      <c r="E758">
        <v>616</v>
      </c>
      <c r="F758">
        <v>30.126079751384701</v>
      </c>
      <c r="G758" t="s">
        <v>19</v>
      </c>
      <c r="I758">
        <f t="shared" si="11"/>
        <v>751</v>
      </c>
    </row>
    <row r="759" spans="1:9" x14ac:dyDescent="0.35">
      <c r="A759">
        <f>sim_TDs_v2!A759</f>
        <v>753</v>
      </c>
      <c r="B759">
        <f>sim_TDs_v2!B759</f>
        <v>43.760405811255403</v>
      </c>
      <c r="C759" t="str">
        <f>sim_TDs_v2!F759</f>
        <v>Inf</v>
      </c>
      <c r="E759">
        <v>617</v>
      </c>
      <c r="F759">
        <v>59.579464864033604</v>
      </c>
      <c r="G759" t="s">
        <v>19</v>
      </c>
      <c r="I759">
        <f t="shared" si="11"/>
        <v>752</v>
      </c>
    </row>
    <row r="760" spans="1:9" x14ac:dyDescent="0.35">
      <c r="A760">
        <f>sim_TDs_v2!A760</f>
        <v>754</v>
      </c>
      <c r="B760">
        <f>sim_TDs_v2!B760</f>
        <v>25.448784015686702</v>
      </c>
      <c r="C760">
        <f>sim_TDs_v2!F760</f>
        <v>65.944099547943694</v>
      </c>
      <c r="E760">
        <v>620</v>
      </c>
      <c r="F760">
        <v>19.674144824591</v>
      </c>
      <c r="G760" t="s">
        <v>19</v>
      </c>
      <c r="I760">
        <f t="shared" si="11"/>
        <v>753</v>
      </c>
    </row>
    <row r="761" spans="1:9" x14ac:dyDescent="0.35">
      <c r="A761">
        <f>sim_TDs_v2!A761</f>
        <v>755</v>
      </c>
      <c r="B761">
        <f>sim_TDs_v2!B761</f>
        <v>40.615898755270301</v>
      </c>
      <c r="C761">
        <f>sim_TDs_v2!F761</f>
        <v>58.919748444242799</v>
      </c>
      <c r="E761">
        <v>621</v>
      </c>
      <c r="F761">
        <v>58.408764452905203</v>
      </c>
      <c r="G761" t="s">
        <v>19</v>
      </c>
      <c r="I761">
        <f t="shared" si="11"/>
        <v>754</v>
      </c>
    </row>
    <row r="762" spans="1:9" x14ac:dyDescent="0.35">
      <c r="A762">
        <f>sim_TDs_v2!A762</f>
        <v>756</v>
      </c>
      <c r="B762">
        <f>sim_TDs_v2!B762</f>
        <v>41.8753720508114</v>
      </c>
      <c r="C762" t="str">
        <f>sim_TDs_v2!F762</f>
        <v>Inf</v>
      </c>
      <c r="E762">
        <v>622</v>
      </c>
      <c r="F762">
        <v>50.379573482910402</v>
      </c>
      <c r="G762" t="s">
        <v>19</v>
      </c>
      <c r="I762">
        <f t="shared" si="11"/>
        <v>755</v>
      </c>
    </row>
    <row r="763" spans="1:9" x14ac:dyDescent="0.35">
      <c r="A763">
        <f>sim_TDs_v2!A763</f>
        <v>757</v>
      </c>
      <c r="B763">
        <f>sim_TDs_v2!B763</f>
        <v>38.320159054951198</v>
      </c>
      <c r="C763">
        <f>sim_TDs_v2!F763</f>
        <v>59.5457825170216</v>
      </c>
      <c r="E763">
        <v>626</v>
      </c>
      <c r="F763">
        <v>44.684172298648598</v>
      </c>
      <c r="G763" t="s">
        <v>19</v>
      </c>
      <c r="I763">
        <f t="shared" si="11"/>
        <v>756</v>
      </c>
    </row>
    <row r="764" spans="1:9" x14ac:dyDescent="0.35">
      <c r="A764">
        <f>sim_TDs_v2!A764</f>
        <v>758</v>
      </c>
      <c r="B764">
        <f>sim_TDs_v2!B764</f>
        <v>32.357509716057201</v>
      </c>
      <c r="C764" t="str">
        <f>sim_TDs_v2!F764</f>
        <v>Inf</v>
      </c>
      <c r="E764">
        <v>632</v>
      </c>
      <c r="F764">
        <v>54.056598109219102</v>
      </c>
      <c r="G764" t="s">
        <v>19</v>
      </c>
      <c r="I764">
        <f t="shared" si="11"/>
        <v>757</v>
      </c>
    </row>
    <row r="765" spans="1:9" x14ac:dyDescent="0.35">
      <c r="A765">
        <f>sim_TDs_v2!A765</f>
        <v>759</v>
      </c>
      <c r="B765">
        <f>sim_TDs_v2!B765</f>
        <v>51.000858472615498</v>
      </c>
      <c r="C765" t="str">
        <f>sim_TDs_v2!F765</f>
        <v>Inf</v>
      </c>
      <c r="E765">
        <v>633</v>
      </c>
      <c r="F765">
        <v>55.473433571955603</v>
      </c>
      <c r="G765" t="s">
        <v>19</v>
      </c>
      <c r="I765">
        <f t="shared" si="11"/>
        <v>758</v>
      </c>
    </row>
    <row r="766" spans="1:9" x14ac:dyDescent="0.35">
      <c r="A766">
        <f>sim_TDs_v2!A766</f>
        <v>760</v>
      </c>
      <c r="B766">
        <f>sim_TDs_v2!B766</f>
        <v>42.307991316459599</v>
      </c>
      <c r="C766" t="str">
        <f>sim_TDs_v2!F766</f>
        <v>Inf</v>
      </c>
      <c r="E766">
        <v>635</v>
      </c>
      <c r="F766">
        <v>37.156094819557502</v>
      </c>
      <c r="G766" t="s">
        <v>19</v>
      </c>
      <c r="I766">
        <f t="shared" si="11"/>
        <v>759</v>
      </c>
    </row>
    <row r="767" spans="1:9" x14ac:dyDescent="0.35">
      <c r="A767">
        <f>sim_TDs_v2!A767</f>
        <v>761</v>
      </c>
      <c r="B767">
        <f>sim_TDs_v2!B767</f>
        <v>25.9656313833637</v>
      </c>
      <c r="C767">
        <f>sim_TDs_v2!F767</f>
        <v>62.722809916715299</v>
      </c>
      <c r="E767">
        <v>637</v>
      </c>
      <c r="F767">
        <v>49.517595642865899</v>
      </c>
      <c r="G767" t="s">
        <v>19</v>
      </c>
      <c r="I767">
        <f t="shared" si="11"/>
        <v>760</v>
      </c>
    </row>
    <row r="768" spans="1:9" x14ac:dyDescent="0.35">
      <c r="A768">
        <f>sim_TDs_v2!A768</f>
        <v>762</v>
      </c>
      <c r="B768">
        <f>sim_TDs_v2!B768</f>
        <v>41.357019832604998</v>
      </c>
      <c r="C768">
        <f>sim_TDs_v2!F768</f>
        <v>71.3800847539828</v>
      </c>
      <c r="E768">
        <v>639</v>
      </c>
      <c r="F768">
        <v>72.597516530666894</v>
      </c>
      <c r="G768" t="s">
        <v>19</v>
      </c>
      <c r="I768">
        <f t="shared" si="11"/>
        <v>761</v>
      </c>
    </row>
    <row r="769" spans="1:9" x14ac:dyDescent="0.35">
      <c r="A769">
        <f>sim_TDs_v2!A769</f>
        <v>763</v>
      </c>
      <c r="B769">
        <f>sim_TDs_v2!B769</f>
        <v>65.444263459442595</v>
      </c>
      <c r="C769" t="str">
        <f>sim_TDs_v2!F769</f>
        <v>Inf</v>
      </c>
      <c r="E769">
        <v>640</v>
      </c>
      <c r="F769">
        <v>38.572484372023702</v>
      </c>
      <c r="G769" t="s">
        <v>19</v>
      </c>
      <c r="I769">
        <f t="shared" si="11"/>
        <v>762</v>
      </c>
    </row>
    <row r="770" spans="1:9" x14ac:dyDescent="0.35">
      <c r="A770">
        <f>sim_TDs_v2!A770</f>
        <v>764</v>
      </c>
      <c r="B770">
        <f>sim_TDs_v2!B770</f>
        <v>39.276407425102597</v>
      </c>
      <c r="C770" t="str">
        <f>sim_TDs_v2!F770</f>
        <v>Inf</v>
      </c>
      <c r="E770">
        <v>641</v>
      </c>
      <c r="F770">
        <v>55.791429338158899</v>
      </c>
      <c r="G770" t="s">
        <v>19</v>
      </c>
      <c r="I770">
        <f t="shared" si="11"/>
        <v>763</v>
      </c>
    </row>
    <row r="771" spans="1:9" x14ac:dyDescent="0.35">
      <c r="A771">
        <f>sim_TDs_v2!A771</f>
        <v>765</v>
      </c>
      <c r="B771">
        <f>sim_TDs_v2!B771</f>
        <v>35.874848879238002</v>
      </c>
      <c r="C771">
        <f>sim_TDs_v2!F771</f>
        <v>73.270165320355801</v>
      </c>
      <c r="E771">
        <v>642</v>
      </c>
      <c r="F771">
        <v>51.794304884723701</v>
      </c>
      <c r="G771" t="s">
        <v>19</v>
      </c>
      <c r="I771">
        <f t="shared" si="11"/>
        <v>764</v>
      </c>
    </row>
    <row r="772" spans="1:9" x14ac:dyDescent="0.35">
      <c r="A772">
        <f>sim_TDs_v2!A772</f>
        <v>766</v>
      </c>
      <c r="B772">
        <f>sim_TDs_v2!B772</f>
        <v>34.0106956476451</v>
      </c>
      <c r="C772">
        <f>sim_TDs_v2!F772</f>
        <v>60.605075369805597</v>
      </c>
      <c r="E772">
        <v>643</v>
      </c>
      <c r="F772">
        <v>69.426620353650605</v>
      </c>
      <c r="G772" t="s">
        <v>19</v>
      </c>
      <c r="I772">
        <f t="shared" si="11"/>
        <v>765</v>
      </c>
    </row>
    <row r="773" spans="1:9" x14ac:dyDescent="0.35">
      <c r="A773">
        <f>sim_TDs_v2!A773</f>
        <v>767</v>
      </c>
      <c r="B773">
        <f>sim_TDs_v2!B773</f>
        <v>61.301937536028099</v>
      </c>
      <c r="C773" t="str">
        <f>sim_TDs_v2!F773</f>
        <v>Inf</v>
      </c>
      <c r="E773">
        <v>644</v>
      </c>
      <c r="F773">
        <v>32.158178666866498</v>
      </c>
      <c r="G773" t="s">
        <v>19</v>
      </c>
      <c r="I773">
        <f t="shared" si="11"/>
        <v>766</v>
      </c>
    </row>
    <row r="774" spans="1:9" x14ac:dyDescent="0.35">
      <c r="A774">
        <f>sim_TDs_v2!A774</f>
        <v>768</v>
      </c>
      <c r="B774">
        <f>sim_TDs_v2!B774</f>
        <v>42.751300991530499</v>
      </c>
      <c r="C774">
        <f>sim_TDs_v2!F774</f>
        <v>60.486173950505801</v>
      </c>
      <c r="E774">
        <v>645</v>
      </c>
      <c r="F774">
        <v>71.362955371857197</v>
      </c>
      <c r="G774" t="s">
        <v>19</v>
      </c>
      <c r="I774">
        <f t="shared" si="11"/>
        <v>767</v>
      </c>
    </row>
    <row r="775" spans="1:9" x14ac:dyDescent="0.35">
      <c r="A775">
        <f>sim_TDs_v2!A775</f>
        <v>769</v>
      </c>
      <c r="B775">
        <f>sim_TDs_v2!B775</f>
        <v>53.278456815485001</v>
      </c>
      <c r="C775">
        <f>sim_TDs_v2!F775</f>
        <v>65.978901214762104</v>
      </c>
      <c r="E775">
        <v>646</v>
      </c>
      <c r="F775">
        <v>74.782595526129597</v>
      </c>
      <c r="G775" t="s">
        <v>19</v>
      </c>
      <c r="I775">
        <f t="shared" si="11"/>
        <v>768</v>
      </c>
    </row>
    <row r="776" spans="1:9" x14ac:dyDescent="0.35">
      <c r="A776">
        <f>sim_TDs_v2!A776</f>
        <v>770</v>
      </c>
      <c r="B776">
        <f>sim_TDs_v2!B776</f>
        <v>52.393566802324798</v>
      </c>
      <c r="C776" t="str">
        <f>sim_TDs_v2!F776</f>
        <v>Inf</v>
      </c>
      <c r="E776">
        <v>647</v>
      </c>
      <c r="F776">
        <v>54.289895664018204</v>
      </c>
      <c r="G776" t="s">
        <v>19</v>
      </c>
      <c r="I776">
        <f t="shared" si="11"/>
        <v>769</v>
      </c>
    </row>
    <row r="777" spans="1:9" x14ac:dyDescent="0.35">
      <c r="A777">
        <f>sim_TDs_v2!A777</f>
        <v>771</v>
      </c>
      <c r="B777">
        <f>sim_TDs_v2!B777</f>
        <v>27.239645860154699</v>
      </c>
      <c r="C777" t="str">
        <f>sim_TDs_v2!F777</f>
        <v>Inf</v>
      </c>
      <c r="E777">
        <v>648</v>
      </c>
      <c r="F777" t="s">
        <v>19</v>
      </c>
      <c r="G777" t="s">
        <v>19</v>
      </c>
      <c r="I777">
        <f t="shared" si="11"/>
        <v>770</v>
      </c>
    </row>
    <row r="778" spans="1:9" x14ac:dyDescent="0.35">
      <c r="A778">
        <f>sim_TDs_v2!A778</f>
        <v>772</v>
      </c>
      <c r="B778">
        <f>sim_TDs_v2!B778</f>
        <v>35.855281810169799</v>
      </c>
      <c r="C778">
        <f>sim_TDs_v2!F778</f>
        <v>59.453847576472498</v>
      </c>
      <c r="E778">
        <v>651</v>
      </c>
      <c r="F778">
        <v>31.7619373277603</v>
      </c>
      <c r="G778" t="s">
        <v>19</v>
      </c>
      <c r="I778">
        <f t="shared" si="11"/>
        <v>771</v>
      </c>
    </row>
    <row r="779" spans="1:9" x14ac:dyDescent="0.35">
      <c r="A779">
        <f>sim_TDs_v2!A779</f>
        <v>773</v>
      </c>
      <c r="B779" t="str">
        <f>sim_TDs_v2!B779</f>
        <v>Inf</v>
      </c>
      <c r="C779" t="str">
        <f>sim_TDs_v2!F779</f>
        <v>Inf</v>
      </c>
      <c r="E779">
        <v>653</v>
      </c>
      <c r="F779">
        <v>38.883527793649201</v>
      </c>
      <c r="G779" t="s">
        <v>19</v>
      </c>
      <c r="I779">
        <f t="shared" si="11"/>
        <v>772</v>
      </c>
    </row>
    <row r="780" spans="1:9" x14ac:dyDescent="0.35">
      <c r="A780">
        <f>sim_TDs_v2!A780</f>
        <v>774</v>
      </c>
      <c r="B780">
        <f>sim_TDs_v2!B780</f>
        <v>59.575621437972401</v>
      </c>
      <c r="C780" t="str">
        <f>sim_TDs_v2!F780</f>
        <v>Inf</v>
      </c>
      <c r="E780">
        <v>655</v>
      </c>
      <c r="F780">
        <v>46.3844532804548</v>
      </c>
      <c r="G780" t="s">
        <v>19</v>
      </c>
      <c r="I780">
        <f t="shared" si="11"/>
        <v>773</v>
      </c>
    </row>
    <row r="781" spans="1:9" x14ac:dyDescent="0.35">
      <c r="A781">
        <f>sim_TDs_v2!A781</f>
        <v>775</v>
      </c>
      <c r="B781">
        <f>sim_TDs_v2!B781</f>
        <v>32.483353904808602</v>
      </c>
      <c r="C781">
        <f>sim_TDs_v2!F781</f>
        <v>63.190766652098098</v>
      </c>
      <c r="E781">
        <v>656</v>
      </c>
      <c r="F781">
        <v>69.496944317745999</v>
      </c>
      <c r="G781" t="s">
        <v>19</v>
      </c>
      <c r="I781">
        <f t="shared" si="11"/>
        <v>774</v>
      </c>
    </row>
    <row r="782" spans="1:9" x14ac:dyDescent="0.35">
      <c r="A782">
        <f>sim_TDs_v2!A782</f>
        <v>776</v>
      </c>
      <c r="B782" t="str">
        <f>sim_TDs_v2!B782</f>
        <v>Inf</v>
      </c>
      <c r="C782" t="str">
        <f>sim_TDs_v2!F782</f>
        <v>Inf</v>
      </c>
      <c r="E782">
        <v>658</v>
      </c>
      <c r="F782">
        <v>45.263132705904702</v>
      </c>
      <c r="G782" t="s">
        <v>19</v>
      </c>
      <c r="I782">
        <f t="shared" si="11"/>
        <v>775</v>
      </c>
    </row>
    <row r="783" spans="1:9" x14ac:dyDescent="0.35">
      <c r="A783">
        <f>sim_TDs_v2!A783</f>
        <v>777</v>
      </c>
      <c r="B783">
        <f>sim_TDs_v2!B783</f>
        <v>29.405009920659701</v>
      </c>
      <c r="C783">
        <f>sim_TDs_v2!F783</f>
        <v>66.846399898430505</v>
      </c>
      <c r="E783">
        <v>660</v>
      </c>
      <c r="F783">
        <v>40.042892761489</v>
      </c>
      <c r="G783" t="s">
        <v>19</v>
      </c>
      <c r="I783">
        <f t="shared" si="11"/>
        <v>776</v>
      </c>
    </row>
    <row r="784" spans="1:9" x14ac:dyDescent="0.35">
      <c r="A784">
        <f>sim_TDs_v2!A784</f>
        <v>778</v>
      </c>
      <c r="B784">
        <f>sim_TDs_v2!B784</f>
        <v>26.041933324504701</v>
      </c>
      <c r="C784" t="str">
        <f>sim_TDs_v2!F784</f>
        <v>Inf</v>
      </c>
      <c r="E784">
        <v>661</v>
      </c>
      <c r="F784">
        <v>36.244933799171797</v>
      </c>
      <c r="G784" t="s">
        <v>19</v>
      </c>
      <c r="I784">
        <f t="shared" si="11"/>
        <v>777</v>
      </c>
    </row>
    <row r="785" spans="1:9" x14ac:dyDescent="0.35">
      <c r="A785">
        <f>sim_TDs_v2!A785</f>
        <v>779</v>
      </c>
      <c r="B785">
        <f>sim_TDs_v2!B785</f>
        <v>43.655086858888197</v>
      </c>
      <c r="C785" t="str">
        <f>sim_TDs_v2!F785</f>
        <v>Inf</v>
      </c>
      <c r="E785">
        <v>662</v>
      </c>
      <c r="F785">
        <v>41.735384907143199</v>
      </c>
      <c r="G785" t="s">
        <v>19</v>
      </c>
      <c r="I785">
        <f t="shared" si="11"/>
        <v>778</v>
      </c>
    </row>
    <row r="786" spans="1:9" x14ac:dyDescent="0.35">
      <c r="A786">
        <f>sim_TDs_v2!A786</f>
        <v>780</v>
      </c>
      <c r="B786">
        <f>sim_TDs_v2!B786</f>
        <v>48.607831664365499</v>
      </c>
      <c r="C786" t="str">
        <f>sim_TDs_v2!F786</f>
        <v>Inf</v>
      </c>
      <c r="E786">
        <v>663</v>
      </c>
      <c r="F786">
        <v>59.406203186850199</v>
      </c>
      <c r="G786" t="s">
        <v>19</v>
      </c>
      <c r="I786">
        <f t="shared" si="11"/>
        <v>779</v>
      </c>
    </row>
    <row r="787" spans="1:9" x14ac:dyDescent="0.35">
      <c r="A787">
        <f>sim_TDs_v2!A787</f>
        <v>781</v>
      </c>
      <c r="B787">
        <f>sim_TDs_v2!B787</f>
        <v>47.421789037208498</v>
      </c>
      <c r="C787" t="str">
        <f>sim_TDs_v2!F787</f>
        <v>Inf</v>
      </c>
      <c r="E787">
        <v>665</v>
      </c>
      <c r="F787" t="s">
        <v>19</v>
      </c>
      <c r="G787" t="s">
        <v>19</v>
      </c>
      <c r="I787">
        <f t="shared" si="11"/>
        <v>780</v>
      </c>
    </row>
    <row r="788" spans="1:9" x14ac:dyDescent="0.35">
      <c r="A788">
        <f>sim_TDs_v2!A788</f>
        <v>782</v>
      </c>
      <c r="B788" t="str">
        <f>sim_TDs_v2!B788</f>
        <v>Inf</v>
      </c>
      <c r="C788" t="str">
        <f>sim_TDs_v2!F788</f>
        <v>Inf</v>
      </c>
      <c r="E788">
        <v>668</v>
      </c>
      <c r="F788">
        <v>53.978231641786799</v>
      </c>
      <c r="G788" t="s">
        <v>19</v>
      </c>
      <c r="I788">
        <f t="shared" si="11"/>
        <v>781</v>
      </c>
    </row>
    <row r="789" spans="1:9" x14ac:dyDescent="0.35">
      <c r="A789">
        <f>sim_TDs_v2!A789</f>
        <v>783</v>
      </c>
      <c r="B789" t="str">
        <f>sim_TDs_v2!B789</f>
        <v>Inf</v>
      </c>
      <c r="C789" t="str">
        <f>sim_TDs_v2!F789</f>
        <v>Inf</v>
      </c>
      <c r="E789">
        <v>669</v>
      </c>
      <c r="F789">
        <v>41.063782383121499</v>
      </c>
      <c r="G789" t="s">
        <v>19</v>
      </c>
      <c r="I789">
        <f t="shared" si="11"/>
        <v>782</v>
      </c>
    </row>
    <row r="790" spans="1:9" x14ac:dyDescent="0.35">
      <c r="A790">
        <f>sim_TDs_v2!A790</f>
        <v>784</v>
      </c>
      <c r="B790">
        <f>sim_TDs_v2!B790</f>
        <v>38.085548017125497</v>
      </c>
      <c r="C790" t="str">
        <f>sim_TDs_v2!F790</f>
        <v>Inf</v>
      </c>
      <c r="E790">
        <v>670</v>
      </c>
      <c r="F790">
        <v>34.270135884185301</v>
      </c>
      <c r="G790" t="s">
        <v>19</v>
      </c>
      <c r="I790">
        <f t="shared" si="11"/>
        <v>783</v>
      </c>
    </row>
    <row r="791" spans="1:9" x14ac:dyDescent="0.35">
      <c r="A791">
        <f>sim_TDs_v2!A791</f>
        <v>785</v>
      </c>
      <c r="B791">
        <f>sim_TDs_v2!B791</f>
        <v>52.427571682589402</v>
      </c>
      <c r="C791" t="str">
        <f>sim_TDs_v2!F791</f>
        <v>Inf</v>
      </c>
      <c r="E791">
        <v>671</v>
      </c>
      <c r="F791">
        <v>43.382480078831897</v>
      </c>
      <c r="G791" t="s">
        <v>19</v>
      </c>
      <c r="I791">
        <f t="shared" si="11"/>
        <v>784</v>
      </c>
    </row>
    <row r="792" spans="1:9" x14ac:dyDescent="0.35">
      <c r="A792">
        <f>sim_TDs_v2!A792</f>
        <v>786</v>
      </c>
      <c r="B792">
        <f>sim_TDs_v2!B792</f>
        <v>25.197134509056198</v>
      </c>
      <c r="C792" t="str">
        <f>sim_TDs_v2!F792</f>
        <v>Inf</v>
      </c>
      <c r="E792">
        <v>673</v>
      </c>
      <c r="F792">
        <v>52.2838598058106</v>
      </c>
      <c r="G792" t="s">
        <v>19</v>
      </c>
      <c r="I792">
        <f t="shared" si="11"/>
        <v>785</v>
      </c>
    </row>
    <row r="793" spans="1:9" x14ac:dyDescent="0.35">
      <c r="A793">
        <f>sim_TDs_v2!A793</f>
        <v>787</v>
      </c>
      <c r="B793">
        <f>sim_TDs_v2!B793</f>
        <v>23.7055422948048</v>
      </c>
      <c r="C793">
        <f>sim_TDs_v2!F793</f>
        <v>66.796282566277497</v>
      </c>
      <c r="E793">
        <v>674</v>
      </c>
      <c r="F793">
        <v>32.840898462266601</v>
      </c>
      <c r="G793" t="s">
        <v>19</v>
      </c>
      <c r="I793">
        <f t="shared" si="11"/>
        <v>786</v>
      </c>
    </row>
    <row r="794" spans="1:9" x14ac:dyDescent="0.35">
      <c r="A794">
        <f>sim_TDs_v2!A794</f>
        <v>788</v>
      </c>
      <c r="B794">
        <f>sim_TDs_v2!B794</f>
        <v>54.111579699831502</v>
      </c>
      <c r="C794" t="str">
        <f>sim_TDs_v2!F794</f>
        <v>Inf</v>
      </c>
      <c r="E794">
        <v>675</v>
      </c>
      <c r="F794">
        <v>71.032318822470401</v>
      </c>
      <c r="G794" t="s">
        <v>19</v>
      </c>
      <c r="I794">
        <f t="shared" si="11"/>
        <v>787</v>
      </c>
    </row>
    <row r="795" spans="1:9" x14ac:dyDescent="0.35">
      <c r="A795">
        <f>sim_TDs_v2!A795</f>
        <v>789</v>
      </c>
      <c r="B795">
        <f>sim_TDs_v2!B795</f>
        <v>56.435913471334601</v>
      </c>
      <c r="C795" t="str">
        <f>sim_TDs_v2!F795</f>
        <v>Inf</v>
      </c>
      <c r="E795">
        <v>676</v>
      </c>
      <c r="F795">
        <v>43.8374703148028</v>
      </c>
      <c r="G795" t="s">
        <v>19</v>
      </c>
      <c r="I795">
        <f t="shared" si="11"/>
        <v>788</v>
      </c>
    </row>
    <row r="796" spans="1:9" x14ac:dyDescent="0.35">
      <c r="A796">
        <f>sim_TDs_v2!A796</f>
        <v>790</v>
      </c>
      <c r="B796">
        <f>sim_TDs_v2!B796</f>
        <v>67.289412184237193</v>
      </c>
      <c r="C796" t="str">
        <f>sim_TDs_v2!F796</f>
        <v>Inf</v>
      </c>
      <c r="E796">
        <v>677</v>
      </c>
      <c r="F796">
        <v>30.9411219806295</v>
      </c>
      <c r="G796" t="s">
        <v>19</v>
      </c>
      <c r="I796">
        <f t="shared" si="11"/>
        <v>789</v>
      </c>
    </row>
    <row r="797" spans="1:9" x14ac:dyDescent="0.35">
      <c r="A797">
        <f>sim_TDs_v2!A797</f>
        <v>791</v>
      </c>
      <c r="B797">
        <f>sim_TDs_v2!B797</f>
        <v>22.120978592822699</v>
      </c>
      <c r="C797" t="str">
        <f>sim_TDs_v2!F797</f>
        <v>Inf</v>
      </c>
      <c r="E797">
        <v>679</v>
      </c>
      <c r="F797" t="s">
        <v>19</v>
      </c>
      <c r="G797" t="s">
        <v>19</v>
      </c>
      <c r="I797">
        <f t="shared" si="11"/>
        <v>790</v>
      </c>
    </row>
    <row r="798" spans="1:9" x14ac:dyDescent="0.35">
      <c r="A798">
        <f>sim_TDs_v2!A798</f>
        <v>792</v>
      </c>
      <c r="B798">
        <f>sim_TDs_v2!B798</f>
        <v>56.761004692507697</v>
      </c>
      <c r="C798">
        <f>sim_TDs_v2!F798</f>
        <v>42.047743357618799</v>
      </c>
      <c r="E798">
        <v>681</v>
      </c>
      <c r="F798">
        <v>27.236824809341599</v>
      </c>
      <c r="G798" t="s">
        <v>19</v>
      </c>
      <c r="I798">
        <f t="shared" si="11"/>
        <v>791</v>
      </c>
    </row>
    <row r="799" spans="1:9" x14ac:dyDescent="0.35">
      <c r="A799">
        <f>sim_TDs_v2!A799</f>
        <v>793</v>
      </c>
      <c r="B799">
        <f>sim_TDs_v2!B799</f>
        <v>61.369757987053497</v>
      </c>
      <c r="C799" t="str">
        <f>sim_TDs_v2!F799</f>
        <v>Inf</v>
      </c>
      <c r="E799">
        <v>683</v>
      </c>
      <c r="F799">
        <v>36.1039191283908</v>
      </c>
      <c r="G799" t="s">
        <v>19</v>
      </c>
      <c r="I799">
        <f t="shared" si="11"/>
        <v>792</v>
      </c>
    </row>
    <row r="800" spans="1:9" x14ac:dyDescent="0.35">
      <c r="A800">
        <f>sim_TDs_v2!A800</f>
        <v>794</v>
      </c>
      <c r="B800">
        <f>sim_TDs_v2!B800</f>
        <v>54.227106095330299</v>
      </c>
      <c r="C800" t="str">
        <f>sim_TDs_v2!F800</f>
        <v>Inf</v>
      </c>
      <c r="E800">
        <v>684</v>
      </c>
      <c r="F800">
        <v>47.960628325488997</v>
      </c>
      <c r="G800" t="s">
        <v>19</v>
      </c>
      <c r="I800">
        <f t="shared" si="11"/>
        <v>793</v>
      </c>
    </row>
    <row r="801" spans="1:9" x14ac:dyDescent="0.35">
      <c r="A801">
        <f>sim_TDs_v2!A801</f>
        <v>795</v>
      </c>
      <c r="B801">
        <f>sim_TDs_v2!B801</f>
        <v>44.055532260482401</v>
      </c>
      <c r="C801">
        <f>sim_TDs_v2!F801</f>
        <v>52.755077153634197</v>
      </c>
      <c r="E801">
        <v>685</v>
      </c>
      <c r="F801">
        <v>35.0200200841034</v>
      </c>
      <c r="G801" t="s">
        <v>19</v>
      </c>
      <c r="I801">
        <f t="shared" si="11"/>
        <v>794</v>
      </c>
    </row>
    <row r="802" spans="1:9" x14ac:dyDescent="0.35">
      <c r="A802">
        <f>sim_TDs_v2!A802</f>
        <v>796</v>
      </c>
      <c r="B802">
        <f>sim_TDs_v2!B802</f>
        <v>50.3827971932228</v>
      </c>
      <c r="C802" t="str">
        <f>sim_TDs_v2!F802</f>
        <v>Inf</v>
      </c>
      <c r="E802">
        <v>689</v>
      </c>
      <c r="F802" t="s">
        <v>19</v>
      </c>
      <c r="G802" t="s">
        <v>19</v>
      </c>
      <c r="I802">
        <f t="shared" ref="I802:I865" si="12">I801+1</f>
        <v>795</v>
      </c>
    </row>
    <row r="803" spans="1:9" x14ac:dyDescent="0.35">
      <c r="A803">
        <f>sim_TDs_v2!A803</f>
        <v>797</v>
      </c>
      <c r="B803" t="str">
        <f>sim_TDs_v2!B803</f>
        <v>Inf</v>
      </c>
      <c r="C803" t="str">
        <f>sim_TDs_v2!F803</f>
        <v>Inf</v>
      </c>
      <c r="E803">
        <v>692</v>
      </c>
      <c r="F803">
        <v>41.276985886832598</v>
      </c>
      <c r="G803" t="s">
        <v>19</v>
      </c>
      <c r="I803">
        <f t="shared" si="12"/>
        <v>796</v>
      </c>
    </row>
    <row r="804" spans="1:9" x14ac:dyDescent="0.35">
      <c r="A804">
        <f>sim_TDs_v2!A804</f>
        <v>798</v>
      </c>
      <c r="B804">
        <f>sim_TDs_v2!B804</f>
        <v>47.378427245560502</v>
      </c>
      <c r="C804" t="str">
        <f>sim_TDs_v2!F804</f>
        <v>Inf</v>
      </c>
      <c r="E804">
        <v>693</v>
      </c>
      <c r="F804">
        <v>45.877773076637297</v>
      </c>
      <c r="G804" t="s">
        <v>19</v>
      </c>
      <c r="I804">
        <f t="shared" si="12"/>
        <v>797</v>
      </c>
    </row>
    <row r="805" spans="1:9" x14ac:dyDescent="0.35">
      <c r="A805">
        <f>sim_TDs_v2!A805</f>
        <v>799</v>
      </c>
      <c r="B805">
        <f>sim_TDs_v2!B805</f>
        <v>50.978153714127899</v>
      </c>
      <c r="C805" t="str">
        <f>sim_TDs_v2!F805</f>
        <v>Inf</v>
      </c>
      <c r="E805">
        <v>695</v>
      </c>
      <c r="F805">
        <v>61.377736410210296</v>
      </c>
      <c r="G805" t="s">
        <v>19</v>
      </c>
      <c r="I805">
        <f t="shared" si="12"/>
        <v>798</v>
      </c>
    </row>
    <row r="806" spans="1:9" x14ac:dyDescent="0.35">
      <c r="A806">
        <f>sim_TDs_v2!A806</f>
        <v>800</v>
      </c>
      <c r="B806">
        <f>sim_TDs_v2!B806</f>
        <v>55.089293161393996</v>
      </c>
      <c r="C806" t="str">
        <f>sim_TDs_v2!F806</f>
        <v>Inf</v>
      </c>
      <c r="E806">
        <v>696</v>
      </c>
      <c r="F806">
        <v>47.026087336026301</v>
      </c>
      <c r="G806" t="s">
        <v>19</v>
      </c>
      <c r="I806">
        <f t="shared" si="12"/>
        <v>799</v>
      </c>
    </row>
    <row r="807" spans="1:9" x14ac:dyDescent="0.35">
      <c r="A807">
        <f>sim_TDs_v2!A807</f>
        <v>801</v>
      </c>
      <c r="B807" t="str">
        <f>sim_TDs_v2!B807</f>
        <v>Inf</v>
      </c>
      <c r="C807" t="str">
        <f>sim_TDs_v2!F807</f>
        <v>Inf</v>
      </c>
      <c r="E807">
        <v>698</v>
      </c>
      <c r="F807">
        <v>36.7255740411969</v>
      </c>
      <c r="G807" t="s">
        <v>19</v>
      </c>
      <c r="I807">
        <f t="shared" si="12"/>
        <v>800</v>
      </c>
    </row>
    <row r="808" spans="1:9" x14ac:dyDescent="0.35">
      <c r="A808">
        <f>sim_TDs_v2!A808</f>
        <v>802</v>
      </c>
      <c r="B808">
        <f>sim_TDs_v2!B808</f>
        <v>46.5116139450936</v>
      </c>
      <c r="C808" t="str">
        <f>sim_TDs_v2!F808</f>
        <v>Inf</v>
      </c>
      <c r="E808">
        <v>699</v>
      </c>
      <c r="F808">
        <v>44.367812768739498</v>
      </c>
      <c r="G808" t="s">
        <v>19</v>
      </c>
      <c r="I808">
        <f t="shared" si="12"/>
        <v>801</v>
      </c>
    </row>
    <row r="809" spans="1:9" x14ac:dyDescent="0.35">
      <c r="A809">
        <f>sim_TDs_v2!A809</f>
        <v>803</v>
      </c>
      <c r="B809">
        <f>sim_TDs_v2!B809</f>
        <v>45.738173469394503</v>
      </c>
      <c r="C809" t="str">
        <f>sim_TDs_v2!F809</f>
        <v>Inf</v>
      </c>
      <c r="E809">
        <v>700</v>
      </c>
      <c r="F809">
        <v>68.272182993066806</v>
      </c>
      <c r="G809" t="s">
        <v>19</v>
      </c>
      <c r="I809">
        <f t="shared" si="12"/>
        <v>802</v>
      </c>
    </row>
    <row r="810" spans="1:9" x14ac:dyDescent="0.35">
      <c r="A810">
        <f>sim_TDs_v2!A810</f>
        <v>804</v>
      </c>
      <c r="B810">
        <f>sim_TDs_v2!B810</f>
        <v>50.690640748928899</v>
      </c>
      <c r="C810">
        <f>sim_TDs_v2!F810</f>
        <v>62.359840821112499</v>
      </c>
      <c r="E810">
        <v>701</v>
      </c>
      <c r="F810">
        <v>48.277364982433802</v>
      </c>
      <c r="G810" t="s">
        <v>19</v>
      </c>
      <c r="I810">
        <f t="shared" si="12"/>
        <v>803</v>
      </c>
    </row>
    <row r="811" spans="1:9" x14ac:dyDescent="0.35">
      <c r="A811">
        <f>sim_TDs_v2!A811</f>
        <v>805</v>
      </c>
      <c r="B811">
        <f>sim_TDs_v2!B811</f>
        <v>36.6430632420414</v>
      </c>
      <c r="C811">
        <f>sim_TDs_v2!F811</f>
        <v>61.485668007152697</v>
      </c>
      <c r="E811">
        <v>702</v>
      </c>
      <c r="F811">
        <v>41.7277314958354</v>
      </c>
      <c r="G811" t="s">
        <v>19</v>
      </c>
      <c r="I811">
        <f t="shared" si="12"/>
        <v>804</v>
      </c>
    </row>
    <row r="812" spans="1:9" x14ac:dyDescent="0.35">
      <c r="A812">
        <f>sim_TDs_v2!A812</f>
        <v>806</v>
      </c>
      <c r="B812" t="str">
        <f>sim_TDs_v2!B812</f>
        <v>Inf</v>
      </c>
      <c r="C812" t="str">
        <f>sim_TDs_v2!F812</f>
        <v>Inf</v>
      </c>
      <c r="E812">
        <v>703</v>
      </c>
      <c r="F812">
        <v>44.208660412635602</v>
      </c>
      <c r="G812" t="s">
        <v>19</v>
      </c>
      <c r="I812">
        <f t="shared" si="12"/>
        <v>805</v>
      </c>
    </row>
    <row r="813" spans="1:9" x14ac:dyDescent="0.35">
      <c r="A813">
        <f>sim_TDs_v2!A813</f>
        <v>807</v>
      </c>
      <c r="B813">
        <f>sim_TDs_v2!B813</f>
        <v>31.118137097020501</v>
      </c>
      <c r="C813">
        <f>sim_TDs_v2!F813</f>
        <v>64.850979916806693</v>
      </c>
      <c r="E813">
        <v>704</v>
      </c>
      <c r="F813">
        <v>53.394612017585203</v>
      </c>
      <c r="G813" t="s">
        <v>19</v>
      </c>
      <c r="I813">
        <f t="shared" si="12"/>
        <v>806</v>
      </c>
    </row>
    <row r="814" spans="1:9" x14ac:dyDescent="0.35">
      <c r="A814">
        <f>sim_TDs_v2!A814</f>
        <v>808</v>
      </c>
      <c r="B814">
        <f>sim_TDs_v2!B814</f>
        <v>45.384421477476799</v>
      </c>
      <c r="C814">
        <f>sim_TDs_v2!F814</f>
        <v>68.669241669519295</v>
      </c>
      <c r="E814">
        <v>705</v>
      </c>
      <c r="F814">
        <v>40.106299229631297</v>
      </c>
      <c r="G814" t="s">
        <v>19</v>
      </c>
      <c r="I814">
        <f t="shared" si="12"/>
        <v>807</v>
      </c>
    </row>
    <row r="815" spans="1:9" x14ac:dyDescent="0.35">
      <c r="A815">
        <f>sim_TDs_v2!A815</f>
        <v>809</v>
      </c>
      <c r="B815">
        <f>sim_TDs_v2!B815</f>
        <v>30.148823564834899</v>
      </c>
      <c r="C815">
        <f>sim_TDs_v2!F815</f>
        <v>69.208687680112604</v>
      </c>
      <c r="E815">
        <v>708</v>
      </c>
      <c r="F815">
        <v>35.401458992032701</v>
      </c>
      <c r="G815" t="s">
        <v>19</v>
      </c>
      <c r="I815">
        <f t="shared" si="12"/>
        <v>808</v>
      </c>
    </row>
    <row r="816" spans="1:9" x14ac:dyDescent="0.35">
      <c r="A816">
        <f>sim_TDs_v2!A816</f>
        <v>810</v>
      </c>
      <c r="B816">
        <f>sim_TDs_v2!B816</f>
        <v>41.0039299369693</v>
      </c>
      <c r="C816">
        <f>sim_TDs_v2!F816</f>
        <v>57.913744720729397</v>
      </c>
      <c r="E816">
        <v>710</v>
      </c>
      <c r="F816">
        <v>53.249507611769801</v>
      </c>
      <c r="G816" t="s">
        <v>19</v>
      </c>
      <c r="I816">
        <f t="shared" si="12"/>
        <v>809</v>
      </c>
    </row>
    <row r="817" spans="1:9" x14ac:dyDescent="0.35">
      <c r="A817">
        <f>sim_TDs_v2!A817</f>
        <v>811</v>
      </c>
      <c r="B817">
        <f>sim_TDs_v2!B817</f>
        <v>54.372823093177601</v>
      </c>
      <c r="C817" t="str">
        <f>sim_TDs_v2!F817</f>
        <v>Inf</v>
      </c>
      <c r="E817">
        <v>711</v>
      </c>
      <c r="F817" t="s">
        <v>19</v>
      </c>
      <c r="G817" t="s">
        <v>19</v>
      </c>
      <c r="I817">
        <f t="shared" si="12"/>
        <v>810</v>
      </c>
    </row>
    <row r="818" spans="1:9" x14ac:dyDescent="0.35">
      <c r="A818">
        <f>sim_TDs_v2!A818</f>
        <v>812</v>
      </c>
      <c r="B818">
        <f>sim_TDs_v2!B818</f>
        <v>51.489890819300797</v>
      </c>
      <c r="C818" t="str">
        <f>sim_TDs_v2!F818</f>
        <v>Inf</v>
      </c>
      <c r="E818">
        <v>712</v>
      </c>
      <c r="F818">
        <v>48.368258505780297</v>
      </c>
      <c r="G818" t="s">
        <v>19</v>
      </c>
      <c r="I818">
        <f t="shared" si="12"/>
        <v>811</v>
      </c>
    </row>
    <row r="819" spans="1:9" x14ac:dyDescent="0.35">
      <c r="A819">
        <f>sim_TDs_v2!A819</f>
        <v>813</v>
      </c>
      <c r="B819">
        <f>sim_TDs_v2!B819</f>
        <v>46.978999505364101</v>
      </c>
      <c r="C819">
        <f>sim_TDs_v2!F819</f>
        <v>70.558747506349206</v>
      </c>
      <c r="E819">
        <v>713</v>
      </c>
      <c r="F819">
        <v>96.094046993301404</v>
      </c>
      <c r="G819" t="s">
        <v>19</v>
      </c>
      <c r="I819">
        <f t="shared" si="12"/>
        <v>812</v>
      </c>
    </row>
    <row r="820" spans="1:9" x14ac:dyDescent="0.35">
      <c r="A820">
        <f>sim_TDs_v2!A820</f>
        <v>814</v>
      </c>
      <c r="B820">
        <f>sim_TDs_v2!B820</f>
        <v>59.403862876546597</v>
      </c>
      <c r="C820" t="str">
        <f>sim_TDs_v2!F820</f>
        <v>Inf</v>
      </c>
      <c r="E820">
        <v>714</v>
      </c>
      <c r="F820">
        <v>43.532605444507197</v>
      </c>
      <c r="G820" t="s">
        <v>19</v>
      </c>
      <c r="I820">
        <f t="shared" si="12"/>
        <v>813</v>
      </c>
    </row>
    <row r="821" spans="1:9" x14ac:dyDescent="0.35">
      <c r="A821">
        <f>sim_TDs_v2!A821</f>
        <v>815</v>
      </c>
      <c r="B821">
        <f>sim_TDs_v2!B821</f>
        <v>22.508964023357301</v>
      </c>
      <c r="C821">
        <f>sim_TDs_v2!F821</f>
        <v>59.2315896979268</v>
      </c>
      <c r="E821">
        <v>715</v>
      </c>
      <c r="F821">
        <v>75.531751648570307</v>
      </c>
      <c r="G821" t="s">
        <v>19</v>
      </c>
      <c r="I821">
        <f t="shared" si="12"/>
        <v>814</v>
      </c>
    </row>
    <row r="822" spans="1:9" x14ac:dyDescent="0.35">
      <c r="A822">
        <f>sim_TDs_v2!A822</f>
        <v>816</v>
      </c>
      <c r="B822">
        <f>sim_TDs_v2!B822</f>
        <v>58.594794345264802</v>
      </c>
      <c r="C822" t="str">
        <f>sim_TDs_v2!F822</f>
        <v>Inf</v>
      </c>
      <c r="E822">
        <v>716</v>
      </c>
      <c r="F822" t="s">
        <v>19</v>
      </c>
      <c r="G822" t="s">
        <v>19</v>
      </c>
      <c r="I822">
        <f t="shared" si="12"/>
        <v>815</v>
      </c>
    </row>
    <row r="823" spans="1:9" x14ac:dyDescent="0.35">
      <c r="A823">
        <f>sim_TDs_v2!A823</f>
        <v>817</v>
      </c>
      <c r="B823">
        <f>sim_TDs_v2!B823</f>
        <v>33.520857926856301</v>
      </c>
      <c r="C823">
        <f>sim_TDs_v2!F823</f>
        <v>59.941798301010301</v>
      </c>
      <c r="E823">
        <v>718</v>
      </c>
      <c r="F823">
        <v>34.534546148874597</v>
      </c>
      <c r="G823" t="s">
        <v>19</v>
      </c>
      <c r="I823">
        <f t="shared" si="12"/>
        <v>816</v>
      </c>
    </row>
    <row r="824" spans="1:9" x14ac:dyDescent="0.35">
      <c r="A824">
        <f>sim_TDs_v2!A824</f>
        <v>818</v>
      </c>
      <c r="B824">
        <f>sim_TDs_v2!B824</f>
        <v>57.2818391381998</v>
      </c>
      <c r="C824" t="str">
        <f>sim_TDs_v2!F824</f>
        <v>Inf</v>
      </c>
      <c r="E824">
        <v>719</v>
      </c>
      <c r="F824">
        <v>69.3786641735757</v>
      </c>
      <c r="G824" t="s">
        <v>19</v>
      </c>
      <c r="I824">
        <f t="shared" si="12"/>
        <v>817</v>
      </c>
    </row>
    <row r="825" spans="1:9" x14ac:dyDescent="0.35">
      <c r="A825">
        <f>sim_TDs_v2!A825</f>
        <v>819</v>
      </c>
      <c r="B825">
        <f>sim_TDs_v2!B825</f>
        <v>29.4910797061365</v>
      </c>
      <c r="C825">
        <f>sim_TDs_v2!F825</f>
        <v>48.208425680818699</v>
      </c>
      <c r="E825">
        <v>720</v>
      </c>
      <c r="F825" t="s">
        <v>19</v>
      </c>
      <c r="G825" t="s">
        <v>19</v>
      </c>
      <c r="I825">
        <f t="shared" si="12"/>
        <v>818</v>
      </c>
    </row>
    <row r="826" spans="1:9" x14ac:dyDescent="0.35">
      <c r="A826">
        <f>sim_TDs_v2!A826</f>
        <v>820</v>
      </c>
      <c r="B826">
        <f>sim_TDs_v2!B826</f>
        <v>62.419372017000399</v>
      </c>
      <c r="C826" t="str">
        <f>sim_TDs_v2!F826</f>
        <v>Inf</v>
      </c>
      <c r="E826">
        <v>723</v>
      </c>
      <c r="F826">
        <v>29.913446859337199</v>
      </c>
      <c r="G826" t="s">
        <v>19</v>
      </c>
      <c r="I826">
        <f t="shared" si="12"/>
        <v>819</v>
      </c>
    </row>
    <row r="827" spans="1:9" x14ac:dyDescent="0.35">
      <c r="A827">
        <f>sim_TDs_v2!A827</f>
        <v>821</v>
      </c>
      <c r="B827">
        <f>sim_TDs_v2!B827</f>
        <v>55.352367750720703</v>
      </c>
      <c r="C827">
        <f>sim_TDs_v2!F827</f>
        <v>64.640380526746</v>
      </c>
      <c r="E827">
        <v>724</v>
      </c>
      <c r="F827">
        <v>67.263023158906094</v>
      </c>
      <c r="G827" t="s">
        <v>19</v>
      </c>
      <c r="I827">
        <f t="shared" si="12"/>
        <v>820</v>
      </c>
    </row>
    <row r="828" spans="1:9" x14ac:dyDescent="0.35">
      <c r="A828">
        <f>sim_TDs_v2!A828</f>
        <v>822</v>
      </c>
      <c r="B828">
        <f>sim_TDs_v2!B828</f>
        <v>64.5436202711916</v>
      </c>
      <c r="C828" t="str">
        <f>sim_TDs_v2!F828</f>
        <v>Inf</v>
      </c>
      <c r="E828">
        <v>725</v>
      </c>
      <c r="F828">
        <v>53.210475207620803</v>
      </c>
      <c r="G828" t="s">
        <v>19</v>
      </c>
      <c r="I828">
        <f t="shared" si="12"/>
        <v>821</v>
      </c>
    </row>
    <row r="829" spans="1:9" x14ac:dyDescent="0.35">
      <c r="A829">
        <f>sim_TDs_v2!A829</f>
        <v>823</v>
      </c>
      <c r="B829" t="str">
        <f>sim_TDs_v2!B829</f>
        <v>Inf</v>
      </c>
      <c r="C829" t="str">
        <f>sim_TDs_v2!F829</f>
        <v>Inf</v>
      </c>
      <c r="E829">
        <v>726</v>
      </c>
      <c r="F829">
        <v>54.782120744895998</v>
      </c>
      <c r="G829" t="s">
        <v>19</v>
      </c>
      <c r="I829">
        <f t="shared" si="12"/>
        <v>822</v>
      </c>
    </row>
    <row r="830" spans="1:9" x14ac:dyDescent="0.35">
      <c r="A830">
        <f>sim_TDs_v2!A830</f>
        <v>824</v>
      </c>
      <c r="B830">
        <f>sim_TDs_v2!B830</f>
        <v>49.010390432624803</v>
      </c>
      <c r="C830" t="str">
        <f>sim_TDs_v2!F830</f>
        <v>Inf</v>
      </c>
      <c r="E830">
        <v>728</v>
      </c>
      <c r="F830" t="s">
        <v>19</v>
      </c>
      <c r="G830" t="s">
        <v>19</v>
      </c>
      <c r="I830">
        <f t="shared" si="12"/>
        <v>823</v>
      </c>
    </row>
    <row r="831" spans="1:9" x14ac:dyDescent="0.35">
      <c r="A831">
        <f>sim_TDs_v2!A831</f>
        <v>825</v>
      </c>
      <c r="B831">
        <f>sim_TDs_v2!B831</f>
        <v>28.9745615069248</v>
      </c>
      <c r="C831" t="str">
        <f>sim_TDs_v2!F831</f>
        <v>Inf</v>
      </c>
      <c r="E831">
        <v>730</v>
      </c>
      <c r="F831" t="s">
        <v>19</v>
      </c>
      <c r="G831" t="s">
        <v>19</v>
      </c>
      <c r="I831">
        <f t="shared" si="12"/>
        <v>824</v>
      </c>
    </row>
    <row r="832" spans="1:9" x14ac:dyDescent="0.35">
      <c r="A832">
        <f>sim_TDs_v2!A832</f>
        <v>826</v>
      </c>
      <c r="B832">
        <f>sim_TDs_v2!B832</f>
        <v>72.982234447562305</v>
      </c>
      <c r="C832" t="str">
        <f>sim_TDs_v2!F832</f>
        <v>Inf</v>
      </c>
      <c r="E832">
        <v>731</v>
      </c>
      <c r="F832">
        <v>44.0385077147724</v>
      </c>
      <c r="G832" t="s">
        <v>19</v>
      </c>
      <c r="I832">
        <f t="shared" si="12"/>
        <v>825</v>
      </c>
    </row>
    <row r="833" spans="1:9" x14ac:dyDescent="0.35">
      <c r="A833">
        <f>sim_TDs_v2!A833</f>
        <v>827</v>
      </c>
      <c r="B833">
        <f>sim_TDs_v2!B833</f>
        <v>41.285159524136198</v>
      </c>
      <c r="C833" t="str">
        <f>sim_TDs_v2!F833</f>
        <v>Inf</v>
      </c>
      <c r="E833">
        <v>732</v>
      </c>
      <c r="F833" t="s">
        <v>19</v>
      </c>
      <c r="G833" t="s">
        <v>19</v>
      </c>
      <c r="I833">
        <f t="shared" si="12"/>
        <v>826</v>
      </c>
    </row>
    <row r="834" spans="1:9" x14ac:dyDescent="0.35">
      <c r="A834">
        <f>sim_TDs_v2!A834</f>
        <v>828</v>
      </c>
      <c r="B834">
        <f>sim_TDs_v2!B834</f>
        <v>26.7336001508415</v>
      </c>
      <c r="C834" t="str">
        <f>sim_TDs_v2!F834</f>
        <v>Inf</v>
      </c>
      <c r="E834">
        <v>734</v>
      </c>
      <c r="F834">
        <v>51.869501981352997</v>
      </c>
      <c r="G834" t="s">
        <v>19</v>
      </c>
      <c r="I834">
        <f t="shared" si="12"/>
        <v>827</v>
      </c>
    </row>
    <row r="835" spans="1:9" x14ac:dyDescent="0.35">
      <c r="A835">
        <f>sim_TDs_v2!A835</f>
        <v>829</v>
      </c>
      <c r="B835">
        <f>sim_TDs_v2!B835</f>
        <v>26.389021975464001</v>
      </c>
      <c r="C835">
        <f>sim_TDs_v2!F835</f>
        <v>63.392398345395101</v>
      </c>
      <c r="E835">
        <v>736</v>
      </c>
      <c r="F835" t="s">
        <v>19</v>
      </c>
      <c r="G835" t="s">
        <v>19</v>
      </c>
      <c r="I835">
        <f t="shared" si="12"/>
        <v>828</v>
      </c>
    </row>
    <row r="836" spans="1:9" x14ac:dyDescent="0.35">
      <c r="A836">
        <f>sim_TDs_v2!A836</f>
        <v>830</v>
      </c>
      <c r="B836">
        <f>sim_TDs_v2!B836</f>
        <v>31.809821056882601</v>
      </c>
      <c r="C836" t="str">
        <f>sim_TDs_v2!F836</f>
        <v>Inf</v>
      </c>
      <c r="E836">
        <v>737</v>
      </c>
      <c r="F836">
        <v>57.926550557289197</v>
      </c>
      <c r="G836" t="s">
        <v>19</v>
      </c>
      <c r="I836">
        <f t="shared" si="12"/>
        <v>829</v>
      </c>
    </row>
    <row r="837" spans="1:9" x14ac:dyDescent="0.35">
      <c r="A837">
        <f>sim_TDs_v2!A837</f>
        <v>831</v>
      </c>
      <c r="B837">
        <f>sim_TDs_v2!B837</f>
        <v>39.480854433973299</v>
      </c>
      <c r="C837" t="str">
        <f>sim_TDs_v2!F837</f>
        <v>Inf</v>
      </c>
      <c r="E837">
        <v>738</v>
      </c>
      <c r="F837" t="s">
        <v>19</v>
      </c>
      <c r="G837" t="s">
        <v>19</v>
      </c>
      <c r="I837">
        <f t="shared" si="12"/>
        <v>830</v>
      </c>
    </row>
    <row r="838" spans="1:9" x14ac:dyDescent="0.35">
      <c r="A838">
        <f>sim_TDs_v2!A838</f>
        <v>832</v>
      </c>
      <c r="B838">
        <f>sim_TDs_v2!B838</f>
        <v>39.932492830809402</v>
      </c>
      <c r="C838" t="str">
        <f>sim_TDs_v2!F838</f>
        <v>Inf</v>
      </c>
      <c r="E838">
        <v>740</v>
      </c>
      <c r="F838">
        <v>68.1732291679279</v>
      </c>
      <c r="G838" t="s">
        <v>19</v>
      </c>
      <c r="I838">
        <f t="shared" si="12"/>
        <v>831</v>
      </c>
    </row>
    <row r="839" spans="1:9" x14ac:dyDescent="0.35">
      <c r="A839">
        <f>sim_TDs_v2!A839</f>
        <v>833</v>
      </c>
      <c r="B839">
        <f>sim_TDs_v2!B839</f>
        <v>39.872393537437702</v>
      </c>
      <c r="C839">
        <f>sim_TDs_v2!F839</f>
        <v>62.817286079044798</v>
      </c>
      <c r="E839">
        <v>741</v>
      </c>
      <c r="F839">
        <v>49.660065419694803</v>
      </c>
      <c r="G839" t="s">
        <v>19</v>
      </c>
      <c r="I839">
        <f t="shared" si="12"/>
        <v>832</v>
      </c>
    </row>
    <row r="840" spans="1:9" x14ac:dyDescent="0.35">
      <c r="A840">
        <f>sim_TDs_v2!A840</f>
        <v>834</v>
      </c>
      <c r="B840">
        <f>sim_TDs_v2!B840</f>
        <v>52.807379807012602</v>
      </c>
      <c r="C840">
        <f>sim_TDs_v2!F840</f>
        <v>42.052700760930399</v>
      </c>
      <c r="E840">
        <v>742</v>
      </c>
      <c r="F840">
        <v>26.655205875653799</v>
      </c>
      <c r="G840" t="s">
        <v>19</v>
      </c>
      <c r="I840">
        <f t="shared" si="12"/>
        <v>833</v>
      </c>
    </row>
    <row r="841" spans="1:9" x14ac:dyDescent="0.35">
      <c r="A841">
        <f>sim_TDs_v2!A841</f>
        <v>835</v>
      </c>
      <c r="B841">
        <f>sim_TDs_v2!B841</f>
        <v>51.1138968421172</v>
      </c>
      <c r="C841" t="str">
        <f>sim_TDs_v2!F841</f>
        <v>Inf</v>
      </c>
      <c r="E841">
        <v>743</v>
      </c>
      <c r="F841" t="s">
        <v>19</v>
      </c>
      <c r="G841" t="s">
        <v>19</v>
      </c>
      <c r="I841">
        <f t="shared" si="12"/>
        <v>834</v>
      </c>
    </row>
    <row r="842" spans="1:9" x14ac:dyDescent="0.35">
      <c r="A842">
        <f>sim_TDs_v2!A842</f>
        <v>836</v>
      </c>
      <c r="B842">
        <f>sim_TDs_v2!B842</f>
        <v>49.1335336837409</v>
      </c>
      <c r="C842">
        <f>sim_TDs_v2!F842</f>
        <v>57.213982537870699</v>
      </c>
      <c r="E842">
        <v>744</v>
      </c>
      <c r="F842">
        <v>39.708489466492601</v>
      </c>
      <c r="G842" t="s">
        <v>19</v>
      </c>
      <c r="I842">
        <f t="shared" si="12"/>
        <v>835</v>
      </c>
    </row>
    <row r="843" spans="1:9" x14ac:dyDescent="0.35">
      <c r="A843">
        <f>sim_TDs_v2!A843</f>
        <v>837</v>
      </c>
      <c r="B843">
        <f>sim_TDs_v2!B843</f>
        <v>23.5706136916879</v>
      </c>
      <c r="C843">
        <f>sim_TDs_v2!F843</f>
        <v>63.4011424177667</v>
      </c>
      <c r="E843">
        <v>746</v>
      </c>
      <c r="F843">
        <v>39.185800265452997</v>
      </c>
      <c r="G843" t="s">
        <v>19</v>
      </c>
      <c r="I843">
        <f t="shared" si="12"/>
        <v>836</v>
      </c>
    </row>
    <row r="844" spans="1:9" x14ac:dyDescent="0.35">
      <c r="A844">
        <f>sim_TDs_v2!A844</f>
        <v>838</v>
      </c>
      <c r="B844">
        <f>sim_TDs_v2!B844</f>
        <v>42.030454809862398</v>
      </c>
      <c r="C844">
        <f>sim_TDs_v2!F844</f>
        <v>55.340007949601102</v>
      </c>
      <c r="E844">
        <v>747</v>
      </c>
      <c r="F844">
        <v>75.051437234544906</v>
      </c>
      <c r="G844" t="s">
        <v>19</v>
      </c>
      <c r="I844">
        <f t="shared" si="12"/>
        <v>837</v>
      </c>
    </row>
    <row r="845" spans="1:9" x14ac:dyDescent="0.35">
      <c r="A845">
        <f>sim_TDs_v2!A845</f>
        <v>839</v>
      </c>
      <c r="B845">
        <f>sim_TDs_v2!B845</f>
        <v>11.9001278246214</v>
      </c>
      <c r="C845" t="str">
        <f>sim_TDs_v2!F845</f>
        <v>Inf</v>
      </c>
      <c r="E845">
        <v>748</v>
      </c>
      <c r="F845">
        <v>45.391809758683102</v>
      </c>
      <c r="G845" t="s">
        <v>19</v>
      </c>
      <c r="I845">
        <f t="shared" si="12"/>
        <v>838</v>
      </c>
    </row>
    <row r="846" spans="1:9" x14ac:dyDescent="0.35">
      <c r="A846">
        <f>sim_TDs_v2!A846</f>
        <v>840</v>
      </c>
      <c r="B846">
        <f>sim_TDs_v2!B846</f>
        <v>52.366857124853297</v>
      </c>
      <c r="C846" t="str">
        <f>sim_TDs_v2!F846</f>
        <v>Inf</v>
      </c>
      <c r="E846">
        <v>750</v>
      </c>
      <c r="F846">
        <v>66.664956503378804</v>
      </c>
      <c r="G846" t="s">
        <v>19</v>
      </c>
      <c r="I846">
        <f t="shared" si="12"/>
        <v>839</v>
      </c>
    </row>
    <row r="847" spans="1:9" x14ac:dyDescent="0.35">
      <c r="A847">
        <f>sim_TDs_v2!A847</f>
        <v>841</v>
      </c>
      <c r="B847" t="str">
        <f>sim_TDs_v2!B847</f>
        <v>Inf</v>
      </c>
      <c r="C847" t="str">
        <f>sim_TDs_v2!F847</f>
        <v>Inf</v>
      </c>
      <c r="E847">
        <v>753</v>
      </c>
      <c r="F847">
        <v>43.760405811255403</v>
      </c>
      <c r="G847" t="s">
        <v>19</v>
      </c>
      <c r="I847">
        <f t="shared" si="12"/>
        <v>840</v>
      </c>
    </row>
    <row r="848" spans="1:9" x14ac:dyDescent="0.35">
      <c r="A848">
        <f>sim_TDs_v2!A848</f>
        <v>842</v>
      </c>
      <c r="B848">
        <f>sim_TDs_v2!B848</f>
        <v>51.516701583795097</v>
      </c>
      <c r="C848" t="str">
        <f>sim_TDs_v2!F848</f>
        <v>Inf</v>
      </c>
      <c r="E848">
        <v>756</v>
      </c>
      <c r="F848">
        <v>41.8753720508114</v>
      </c>
      <c r="G848" t="s">
        <v>19</v>
      </c>
      <c r="I848">
        <f t="shared" si="12"/>
        <v>841</v>
      </c>
    </row>
    <row r="849" spans="1:9" x14ac:dyDescent="0.35">
      <c r="A849">
        <f>sim_TDs_v2!A849</f>
        <v>843</v>
      </c>
      <c r="B849">
        <f>sim_TDs_v2!B849</f>
        <v>42.789231791378597</v>
      </c>
      <c r="C849">
        <f>sim_TDs_v2!F849</f>
        <v>69.646895006742596</v>
      </c>
      <c r="E849">
        <v>758</v>
      </c>
      <c r="F849">
        <v>32.357509716057201</v>
      </c>
      <c r="G849" t="s">
        <v>19</v>
      </c>
      <c r="I849">
        <f t="shared" si="12"/>
        <v>842</v>
      </c>
    </row>
    <row r="850" spans="1:9" x14ac:dyDescent="0.35">
      <c r="A850">
        <f>sim_TDs_v2!A850</f>
        <v>844</v>
      </c>
      <c r="B850">
        <f>sim_TDs_v2!B850</f>
        <v>42.894347037974498</v>
      </c>
      <c r="C850">
        <f>sim_TDs_v2!F850</f>
        <v>61.892879740172802</v>
      </c>
      <c r="E850">
        <v>759</v>
      </c>
      <c r="F850">
        <v>51.000858472615498</v>
      </c>
      <c r="G850" t="s">
        <v>19</v>
      </c>
      <c r="I850">
        <f t="shared" si="12"/>
        <v>843</v>
      </c>
    </row>
    <row r="851" spans="1:9" x14ac:dyDescent="0.35">
      <c r="A851">
        <f>sim_TDs_v2!A851</f>
        <v>845</v>
      </c>
      <c r="B851">
        <f>sim_TDs_v2!B851</f>
        <v>36.030878995987401</v>
      </c>
      <c r="C851">
        <f>sim_TDs_v2!F851</f>
        <v>64.9188023637724</v>
      </c>
      <c r="E851">
        <v>760</v>
      </c>
      <c r="F851">
        <v>42.307991316459599</v>
      </c>
      <c r="G851" t="s">
        <v>19</v>
      </c>
      <c r="I851">
        <f t="shared" si="12"/>
        <v>844</v>
      </c>
    </row>
    <row r="852" spans="1:9" x14ac:dyDescent="0.35">
      <c r="A852">
        <f>sim_TDs_v2!A852</f>
        <v>846</v>
      </c>
      <c r="B852">
        <f>sim_TDs_v2!B852</f>
        <v>47.452620145183097</v>
      </c>
      <c r="C852" t="str">
        <f>sim_TDs_v2!F852</f>
        <v>Inf</v>
      </c>
      <c r="E852">
        <v>763</v>
      </c>
      <c r="F852">
        <v>65.444263459442595</v>
      </c>
      <c r="G852" t="s">
        <v>19</v>
      </c>
      <c r="I852">
        <f t="shared" si="12"/>
        <v>845</v>
      </c>
    </row>
    <row r="853" spans="1:9" x14ac:dyDescent="0.35">
      <c r="A853">
        <f>sim_TDs_v2!A853</f>
        <v>847</v>
      </c>
      <c r="B853">
        <f>sim_TDs_v2!B853</f>
        <v>62.940642400094703</v>
      </c>
      <c r="C853" t="str">
        <f>sim_TDs_v2!F853</f>
        <v>Inf</v>
      </c>
      <c r="E853">
        <v>764</v>
      </c>
      <c r="F853">
        <v>39.276407425102597</v>
      </c>
      <c r="G853" t="s">
        <v>19</v>
      </c>
      <c r="I853">
        <f t="shared" si="12"/>
        <v>846</v>
      </c>
    </row>
    <row r="854" spans="1:9" x14ac:dyDescent="0.35">
      <c r="A854">
        <f>sim_TDs_v2!A854</f>
        <v>848</v>
      </c>
      <c r="B854">
        <f>sim_TDs_v2!B854</f>
        <v>45.755784150802697</v>
      </c>
      <c r="C854">
        <f>sim_TDs_v2!F854</f>
        <v>76.298452829216899</v>
      </c>
      <c r="E854">
        <v>767</v>
      </c>
      <c r="F854">
        <v>61.301937536028099</v>
      </c>
      <c r="G854" t="s">
        <v>19</v>
      </c>
      <c r="I854">
        <f t="shared" si="12"/>
        <v>847</v>
      </c>
    </row>
    <row r="855" spans="1:9" x14ac:dyDescent="0.35">
      <c r="A855">
        <f>sim_TDs_v2!A855</f>
        <v>849</v>
      </c>
      <c r="B855">
        <f>sim_TDs_v2!B855</f>
        <v>40.773000011720299</v>
      </c>
      <c r="C855">
        <f>sim_TDs_v2!F855</f>
        <v>63.716961000706597</v>
      </c>
      <c r="E855">
        <v>770</v>
      </c>
      <c r="F855">
        <v>52.393566802324798</v>
      </c>
      <c r="G855" t="s">
        <v>19</v>
      </c>
      <c r="I855">
        <f t="shared" si="12"/>
        <v>848</v>
      </c>
    </row>
    <row r="856" spans="1:9" x14ac:dyDescent="0.35">
      <c r="A856">
        <f>sim_TDs_v2!A856</f>
        <v>850</v>
      </c>
      <c r="B856" t="str">
        <f>sim_TDs_v2!B856</f>
        <v>Inf</v>
      </c>
      <c r="C856" t="str">
        <f>sim_TDs_v2!F856</f>
        <v>Inf</v>
      </c>
      <c r="E856">
        <v>771</v>
      </c>
      <c r="F856">
        <v>27.239645860154699</v>
      </c>
      <c r="G856" t="s">
        <v>19</v>
      </c>
      <c r="I856">
        <f t="shared" si="12"/>
        <v>849</v>
      </c>
    </row>
    <row r="857" spans="1:9" x14ac:dyDescent="0.35">
      <c r="A857">
        <f>sim_TDs_v2!A857</f>
        <v>851</v>
      </c>
      <c r="B857">
        <f>sim_TDs_v2!B857</f>
        <v>39.759517588328897</v>
      </c>
      <c r="C857" t="str">
        <f>sim_TDs_v2!F857</f>
        <v>Inf</v>
      </c>
      <c r="E857">
        <v>773</v>
      </c>
      <c r="F857" t="s">
        <v>19</v>
      </c>
      <c r="G857" t="s">
        <v>19</v>
      </c>
      <c r="I857">
        <f t="shared" si="12"/>
        <v>850</v>
      </c>
    </row>
    <row r="858" spans="1:9" x14ac:dyDescent="0.35">
      <c r="A858">
        <f>sim_TDs_v2!A858</f>
        <v>852</v>
      </c>
      <c r="B858">
        <f>sim_TDs_v2!B858</f>
        <v>47.413099105079702</v>
      </c>
      <c r="C858" t="str">
        <f>sim_TDs_v2!F858</f>
        <v>Inf</v>
      </c>
      <c r="E858">
        <v>774</v>
      </c>
      <c r="F858">
        <v>59.575621437972401</v>
      </c>
      <c r="G858" t="s">
        <v>19</v>
      </c>
      <c r="I858">
        <f t="shared" si="12"/>
        <v>851</v>
      </c>
    </row>
    <row r="859" spans="1:9" x14ac:dyDescent="0.35">
      <c r="A859">
        <f>sim_TDs_v2!A859</f>
        <v>853</v>
      </c>
      <c r="B859" t="str">
        <f>sim_TDs_v2!B859</f>
        <v>Inf</v>
      </c>
      <c r="C859" t="str">
        <f>sim_TDs_v2!F859</f>
        <v>Inf</v>
      </c>
      <c r="E859">
        <v>776</v>
      </c>
      <c r="F859" t="s">
        <v>19</v>
      </c>
      <c r="G859" t="s">
        <v>19</v>
      </c>
      <c r="I859">
        <f t="shared" si="12"/>
        <v>852</v>
      </c>
    </row>
    <row r="860" spans="1:9" x14ac:dyDescent="0.35">
      <c r="A860">
        <f>sim_TDs_v2!A860</f>
        <v>854</v>
      </c>
      <c r="B860">
        <f>sim_TDs_v2!B860</f>
        <v>31.758012890518899</v>
      </c>
      <c r="C860" t="str">
        <f>sim_TDs_v2!F860</f>
        <v>Inf</v>
      </c>
      <c r="E860">
        <v>778</v>
      </c>
      <c r="F860">
        <v>26.041933324504701</v>
      </c>
      <c r="G860" t="s">
        <v>19</v>
      </c>
      <c r="I860">
        <f t="shared" si="12"/>
        <v>853</v>
      </c>
    </row>
    <row r="861" spans="1:9" x14ac:dyDescent="0.35">
      <c r="A861">
        <f>sim_TDs_v2!A861</f>
        <v>855</v>
      </c>
      <c r="B861">
        <f>sim_TDs_v2!B861</f>
        <v>19.567488984025299</v>
      </c>
      <c r="C861">
        <f>sim_TDs_v2!F861</f>
        <v>56.886257014982696</v>
      </c>
      <c r="E861">
        <v>779</v>
      </c>
      <c r="F861">
        <v>43.655086858888197</v>
      </c>
      <c r="G861" t="s">
        <v>19</v>
      </c>
      <c r="I861">
        <f t="shared" si="12"/>
        <v>854</v>
      </c>
    </row>
    <row r="862" spans="1:9" x14ac:dyDescent="0.35">
      <c r="A862">
        <f>sim_TDs_v2!A862</f>
        <v>856</v>
      </c>
      <c r="B862">
        <f>sim_TDs_v2!B862</f>
        <v>49.243308606600699</v>
      </c>
      <c r="C862" t="str">
        <f>sim_TDs_v2!F862</f>
        <v>Inf</v>
      </c>
      <c r="E862">
        <v>780</v>
      </c>
      <c r="F862">
        <v>48.607831664365499</v>
      </c>
      <c r="G862" t="s">
        <v>19</v>
      </c>
      <c r="I862">
        <f t="shared" si="12"/>
        <v>855</v>
      </c>
    </row>
    <row r="863" spans="1:9" x14ac:dyDescent="0.35">
      <c r="A863">
        <f>sim_TDs_v2!A863</f>
        <v>857</v>
      </c>
      <c r="B863">
        <f>sim_TDs_v2!B863</f>
        <v>31.639496749801499</v>
      </c>
      <c r="C863" t="str">
        <f>sim_TDs_v2!F863</f>
        <v>Inf</v>
      </c>
      <c r="E863">
        <v>781</v>
      </c>
      <c r="F863">
        <v>47.421789037208498</v>
      </c>
      <c r="G863" t="s">
        <v>19</v>
      </c>
      <c r="I863">
        <f t="shared" si="12"/>
        <v>856</v>
      </c>
    </row>
    <row r="864" spans="1:9" x14ac:dyDescent="0.35">
      <c r="A864">
        <f>sim_TDs_v2!A864</f>
        <v>858</v>
      </c>
      <c r="B864">
        <f>sim_TDs_v2!B864</f>
        <v>32.594637148820198</v>
      </c>
      <c r="C864" t="str">
        <f>sim_TDs_v2!F864</f>
        <v>Inf</v>
      </c>
      <c r="E864">
        <v>782</v>
      </c>
      <c r="F864" t="s">
        <v>19</v>
      </c>
      <c r="G864" t="s">
        <v>19</v>
      </c>
      <c r="I864">
        <f t="shared" si="12"/>
        <v>857</v>
      </c>
    </row>
    <row r="865" spans="1:9" x14ac:dyDescent="0.35">
      <c r="A865">
        <f>sim_TDs_v2!A865</f>
        <v>859</v>
      </c>
      <c r="B865">
        <f>sim_TDs_v2!B865</f>
        <v>54.616367801950801</v>
      </c>
      <c r="C865">
        <f>sim_TDs_v2!F865</f>
        <v>51.876373546288697</v>
      </c>
      <c r="E865">
        <v>783</v>
      </c>
      <c r="F865" t="s">
        <v>19</v>
      </c>
      <c r="G865" t="s">
        <v>19</v>
      </c>
      <c r="I865">
        <f t="shared" si="12"/>
        <v>858</v>
      </c>
    </row>
    <row r="866" spans="1:9" x14ac:dyDescent="0.35">
      <c r="A866">
        <f>sim_TDs_v2!A866</f>
        <v>860</v>
      </c>
      <c r="B866">
        <f>sim_TDs_v2!B866</f>
        <v>32.735746269574001</v>
      </c>
      <c r="C866" t="str">
        <f>sim_TDs_v2!F866</f>
        <v>Inf</v>
      </c>
      <c r="E866">
        <v>784</v>
      </c>
      <c r="F866">
        <v>38.085548017125497</v>
      </c>
      <c r="G866" t="s">
        <v>19</v>
      </c>
      <c r="I866">
        <f t="shared" ref="I866:I929" si="13">I865+1</f>
        <v>859</v>
      </c>
    </row>
    <row r="867" spans="1:9" x14ac:dyDescent="0.35">
      <c r="A867">
        <f>sim_TDs_v2!A867</f>
        <v>861</v>
      </c>
      <c r="B867">
        <f>sim_TDs_v2!B867</f>
        <v>46.865977354172301</v>
      </c>
      <c r="C867" t="str">
        <f>sim_TDs_v2!F867</f>
        <v>Inf</v>
      </c>
      <c r="E867">
        <v>785</v>
      </c>
      <c r="F867">
        <v>52.427571682589402</v>
      </c>
      <c r="G867" t="s">
        <v>19</v>
      </c>
      <c r="I867">
        <f t="shared" si="13"/>
        <v>860</v>
      </c>
    </row>
    <row r="868" spans="1:9" x14ac:dyDescent="0.35">
      <c r="A868">
        <f>sim_TDs_v2!A868</f>
        <v>862</v>
      </c>
      <c r="B868">
        <f>sim_TDs_v2!B868</f>
        <v>57.082240761121199</v>
      </c>
      <c r="C868">
        <f>sim_TDs_v2!F868</f>
        <v>65.995796863460995</v>
      </c>
      <c r="E868">
        <v>786</v>
      </c>
      <c r="F868">
        <v>25.197134509056198</v>
      </c>
      <c r="G868" t="s">
        <v>19</v>
      </c>
      <c r="I868">
        <f t="shared" si="13"/>
        <v>861</v>
      </c>
    </row>
    <row r="869" spans="1:9" x14ac:dyDescent="0.35">
      <c r="A869">
        <f>sim_TDs_v2!A869</f>
        <v>863</v>
      </c>
      <c r="B869">
        <f>sim_TDs_v2!B869</f>
        <v>45.908080253796697</v>
      </c>
      <c r="C869" t="str">
        <f>sim_TDs_v2!F869</f>
        <v>Inf</v>
      </c>
      <c r="E869">
        <v>788</v>
      </c>
      <c r="F869">
        <v>54.111579699831502</v>
      </c>
      <c r="G869" t="s">
        <v>19</v>
      </c>
      <c r="I869">
        <f t="shared" si="13"/>
        <v>862</v>
      </c>
    </row>
    <row r="870" spans="1:9" x14ac:dyDescent="0.35">
      <c r="A870">
        <f>sim_TDs_v2!A870</f>
        <v>864</v>
      </c>
      <c r="B870">
        <f>sim_TDs_v2!B870</f>
        <v>65.883156280465499</v>
      </c>
      <c r="C870" t="str">
        <f>sim_TDs_v2!F870</f>
        <v>Inf</v>
      </c>
      <c r="E870">
        <v>789</v>
      </c>
      <c r="F870">
        <v>56.435913471334601</v>
      </c>
      <c r="G870" t="s">
        <v>19</v>
      </c>
      <c r="I870">
        <f t="shared" si="13"/>
        <v>863</v>
      </c>
    </row>
    <row r="871" spans="1:9" x14ac:dyDescent="0.35">
      <c r="A871">
        <f>sim_TDs_v2!A871</f>
        <v>865</v>
      </c>
      <c r="B871">
        <f>sim_TDs_v2!B871</f>
        <v>46.625705123575003</v>
      </c>
      <c r="C871">
        <f>sim_TDs_v2!F871</f>
        <v>64.703856105040202</v>
      </c>
      <c r="E871">
        <v>790</v>
      </c>
      <c r="F871">
        <v>67.289412184237193</v>
      </c>
      <c r="G871" t="s">
        <v>19</v>
      </c>
      <c r="I871">
        <f t="shared" si="13"/>
        <v>864</v>
      </c>
    </row>
    <row r="872" spans="1:9" x14ac:dyDescent="0.35">
      <c r="A872">
        <f>sim_TDs_v2!A872</f>
        <v>866</v>
      </c>
      <c r="B872">
        <f>sim_TDs_v2!B872</f>
        <v>28.890142799459799</v>
      </c>
      <c r="C872" t="str">
        <f>sim_TDs_v2!F872</f>
        <v>Inf</v>
      </c>
      <c r="E872">
        <v>791</v>
      </c>
      <c r="F872">
        <v>22.120978592822699</v>
      </c>
      <c r="G872" t="s">
        <v>19</v>
      </c>
      <c r="I872">
        <f t="shared" si="13"/>
        <v>865</v>
      </c>
    </row>
    <row r="873" spans="1:9" x14ac:dyDescent="0.35">
      <c r="A873">
        <f>sim_TDs_v2!A873</f>
        <v>867</v>
      </c>
      <c r="B873">
        <f>sim_TDs_v2!B873</f>
        <v>47.945005224419397</v>
      </c>
      <c r="C873" t="str">
        <f>sim_TDs_v2!F873</f>
        <v>Inf</v>
      </c>
      <c r="E873">
        <v>793</v>
      </c>
      <c r="F873">
        <v>61.369757987053497</v>
      </c>
      <c r="G873" t="s">
        <v>19</v>
      </c>
      <c r="I873">
        <f t="shared" si="13"/>
        <v>866</v>
      </c>
    </row>
    <row r="874" spans="1:9" x14ac:dyDescent="0.35">
      <c r="A874">
        <f>sim_TDs_v2!A874</f>
        <v>868</v>
      </c>
      <c r="B874">
        <f>sim_TDs_v2!B874</f>
        <v>32.898601714621101</v>
      </c>
      <c r="C874">
        <f>sim_TDs_v2!F874</f>
        <v>53.9017398137022</v>
      </c>
      <c r="E874">
        <v>794</v>
      </c>
      <c r="F874">
        <v>54.227106095330299</v>
      </c>
      <c r="G874" t="s">
        <v>19</v>
      </c>
      <c r="I874">
        <f t="shared" si="13"/>
        <v>867</v>
      </c>
    </row>
    <row r="875" spans="1:9" x14ac:dyDescent="0.35">
      <c r="A875">
        <f>sim_TDs_v2!A875</f>
        <v>869</v>
      </c>
      <c r="B875">
        <f>sim_TDs_v2!B875</f>
        <v>62.396453349461297</v>
      </c>
      <c r="C875" t="str">
        <f>sim_TDs_v2!F875</f>
        <v>Inf</v>
      </c>
      <c r="E875">
        <v>796</v>
      </c>
      <c r="F875">
        <v>50.3827971932228</v>
      </c>
      <c r="G875" t="s">
        <v>19</v>
      </c>
      <c r="I875">
        <f t="shared" si="13"/>
        <v>868</v>
      </c>
    </row>
    <row r="876" spans="1:9" x14ac:dyDescent="0.35">
      <c r="A876">
        <f>sim_TDs_v2!A876</f>
        <v>870</v>
      </c>
      <c r="B876" t="str">
        <f>sim_TDs_v2!B876</f>
        <v>Inf</v>
      </c>
      <c r="C876" t="str">
        <f>sim_TDs_v2!F876</f>
        <v>Inf</v>
      </c>
      <c r="E876">
        <v>797</v>
      </c>
      <c r="F876" t="s">
        <v>19</v>
      </c>
      <c r="G876" t="s">
        <v>19</v>
      </c>
      <c r="I876">
        <f t="shared" si="13"/>
        <v>869</v>
      </c>
    </row>
    <row r="877" spans="1:9" x14ac:dyDescent="0.35">
      <c r="A877">
        <f>sim_TDs_v2!A877</f>
        <v>871</v>
      </c>
      <c r="B877" t="str">
        <f>sim_TDs_v2!B877</f>
        <v>Inf</v>
      </c>
      <c r="C877" t="str">
        <f>sim_TDs_v2!F877</f>
        <v>Inf</v>
      </c>
      <c r="E877">
        <v>798</v>
      </c>
      <c r="F877">
        <v>47.378427245560502</v>
      </c>
      <c r="G877" t="s">
        <v>19</v>
      </c>
      <c r="I877">
        <f t="shared" si="13"/>
        <v>870</v>
      </c>
    </row>
    <row r="878" spans="1:9" x14ac:dyDescent="0.35">
      <c r="A878">
        <f>sim_TDs_v2!A878</f>
        <v>872</v>
      </c>
      <c r="B878" t="str">
        <f>sim_TDs_v2!B878</f>
        <v>Inf</v>
      </c>
      <c r="C878" t="str">
        <f>sim_TDs_v2!F878</f>
        <v>Inf</v>
      </c>
      <c r="E878">
        <v>799</v>
      </c>
      <c r="F878">
        <v>50.978153714127899</v>
      </c>
      <c r="G878" t="s">
        <v>19</v>
      </c>
      <c r="I878">
        <f t="shared" si="13"/>
        <v>871</v>
      </c>
    </row>
    <row r="879" spans="1:9" x14ac:dyDescent="0.35">
      <c r="A879">
        <f>sim_TDs_v2!A879</f>
        <v>873</v>
      </c>
      <c r="B879" t="str">
        <f>sim_TDs_v2!B879</f>
        <v>Inf</v>
      </c>
      <c r="C879" t="str">
        <f>sim_TDs_v2!F879</f>
        <v>Inf</v>
      </c>
      <c r="E879">
        <v>800</v>
      </c>
      <c r="F879">
        <v>55.089293161393996</v>
      </c>
      <c r="G879" t="s">
        <v>19</v>
      </c>
      <c r="I879">
        <f t="shared" si="13"/>
        <v>872</v>
      </c>
    </row>
    <row r="880" spans="1:9" x14ac:dyDescent="0.35">
      <c r="A880">
        <f>sim_TDs_v2!A880</f>
        <v>874</v>
      </c>
      <c r="B880">
        <f>sim_TDs_v2!B880</f>
        <v>34.722369910298198</v>
      </c>
      <c r="C880" t="str">
        <f>sim_TDs_v2!F880</f>
        <v>Inf</v>
      </c>
      <c r="E880">
        <v>801</v>
      </c>
      <c r="F880" t="s">
        <v>19</v>
      </c>
      <c r="G880" t="s">
        <v>19</v>
      </c>
      <c r="I880">
        <f t="shared" si="13"/>
        <v>873</v>
      </c>
    </row>
    <row r="881" spans="1:9" x14ac:dyDescent="0.35">
      <c r="A881">
        <f>sim_TDs_v2!A881</f>
        <v>875</v>
      </c>
      <c r="B881" t="str">
        <f>sim_TDs_v2!B881</f>
        <v>Inf</v>
      </c>
      <c r="C881" t="str">
        <f>sim_TDs_v2!F881</f>
        <v>Inf</v>
      </c>
      <c r="E881">
        <v>802</v>
      </c>
      <c r="F881">
        <v>46.5116139450936</v>
      </c>
      <c r="G881" t="s">
        <v>19</v>
      </c>
      <c r="I881">
        <f t="shared" si="13"/>
        <v>874</v>
      </c>
    </row>
    <row r="882" spans="1:9" x14ac:dyDescent="0.35">
      <c r="A882">
        <f>sim_TDs_v2!A882</f>
        <v>876</v>
      </c>
      <c r="B882">
        <f>sim_TDs_v2!B882</f>
        <v>59.072139732508901</v>
      </c>
      <c r="C882" t="str">
        <f>sim_TDs_v2!F882</f>
        <v>Inf</v>
      </c>
      <c r="E882">
        <v>803</v>
      </c>
      <c r="F882">
        <v>45.738173469394503</v>
      </c>
      <c r="G882" t="s">
        <v>19</v>
      </c>
      <c r="I882">
        <f t="shared" si="13"/>
        <v>875</v>
      </c>
    </row>
    <row r="883" spans="1:9" x14ac:dyDescent="0.35">
      <c r="A883">
        <f>sim_TDs_v2!A883</f>
        <v>877</v>
      </c>
      <c r="B883">
        <f>sim_TDs_v2!B883</f>
        <v>48.792810484457199</v>
      </c>
      <c r="C883" t="str">
        <f>sim_TDs_v2!F883</f>
        <v>Inf</v>
      </c>
      <c r="E883">
        <v>806</v>
      </c>
      <c r="F883" t="s">
        <v>19</v>
      </c>
      <c r="G883" t="s">
        <v>19</v>
      </c>
      <c r="I883">
        <f t="shared" si="13"/>
        <v>876</v>
      </c>
    </row>
    <row r="884" spans="1:9" x14ac:dyDescent="0.35">
      <c r="A884">
        <f>sim_TDs_v2!A884</f>
        <v>878</v>
      </c>
      <c r="B884">
        <f>sim_TDs_v2!B884</f>
        <v>51.138228249733402</v>
      </c>
      <c r="C884" t="str">
        <f>sim_TDs_v2!F884</f>
        <v>Inf</v>
      </c>
      <c r="E884">
        <v>811</v>
      </c>
      <c r="F884">
        <v>54.372823093177601</v>
      </c>
      <c r="G884" t="s">
        <v>19</v>
      </c>
      <c r="I884">
        <f t="shared" si="13"/>
        <v>877</v>
      </c>
    </row>
    <row r="885" spans="1:9" x14ac:dyDescent="0.35">
      <c r="A885">
        <f>sim_TDs_v2!A885</f>
        <v>879</v>
      </c>
      <c r="B885">
        <f>sim_TDs_v2!B885</f>
        <v>31.7486722846612</v>
      </c>
      <c r="C885">
        <f>sim_TDs_v2!F885</f>
        <v>67.172447214614905</v>
      </c>
      <c r="E885">
        <v>812</v>
      </c>
      <c r="F885">
        <v>51.489890819300797</v>
      </c>
      <c r="G885" t="s">
        <v>19</v>
      </c>
      <c r="I885">
        <f t="shared" si="13"/>
        <v>878</v>
      </c>
    </row>
    <row r="886" spans="1:9" x14ac:dyDescent="0.35">
      <c r="A886">
        <f>sim_TDs_v2!A886</f>
        <v>880</v>
      </c>
      <c r="B886">
        <f>sim_TDs_v2!B886</f>
        <v>60.176685093121897</v>
      </c>
      <c r="C886" t="str">
        <f>sim_TDs_v2!F886</f>
        <v>Inf</v>
      </c>
      <c r="E886">
        <v>814</v>
      </c>
      <c r="F886">
        <v>59.403862876546597</v>
      </c>
      <c r="G886" t="s">
        <v>19</v>
      </c>
      <c r="I886">
        <f t="shared" si="13"/>
        <v>879</v>
      </c>
    </row>
    <row r="887" spans="1:9" x14ac:dyDescent="0.35">
      <c r="A887">
        <f>sim_TDs_v2!A887</f>
        <v>881</v>
      </c>
      <c r="B887">
        <f>sim_TDs_v2!B887</f>
        <v>33.045443537495998</v>
      </c>
      <c r="C887" t="str">
        <f>sim_TDs_v2!F887</f>
        <v>Inf</v>
      </c>
      <c r="E887">
        <v>816</v>
      </c>
      <c r="F887">
        <v>58.594794345264802</v>
      </c>
      <c r="G887" t="s">
        <v>19</v>
      </c>
      <c r="I887">
        <f t="shared" si="13"/>
        <v>880</v>
      </c>
    </row>
    <row r="888" spans="1:9" x14ac:dyDescent="0.35">
      <c r="A888">
        <f>sim_TDs_v2!A888</f>
        <v>882</v>
      </c>
      <c r="B888">
        <f>sim_TDs_v2!B888</f>
        <v>53.673156988365598</v>
      </c>
      <c r="C888" t="str">
        <f>sim_TDs_v2!F888</f>
        <v>Inf</v>
      </c>
      <c r="E888">
        <v>818</v>
      </c>
      <c r="F888">
        <v>57.2818391381998</v>
      </c>
      <c r="G888" t="s">
        <v>19</v>
      </c>
      <c r="I888">
        <f t="shared" si="13"/>
        <v>881</v>
      </c>
    </row>
    <row r="889" spans="1:9" x14ac:dyDescent="0.35">
      <c r="A889">
        <f>sim_TDs_v2!A889</f>
        <v>883</v>
      </c>
      <c r="B889" t="str">
        <f>sim_TDs_v2!B889</f>
        <v>Inf</v>
      </c>
      <c r="C889" t="str">
        <f>sim_TDs_v2!F889</f>
        <v>Inf</v>
      </c>
      <c r="E889">
        <v>820</v>
      </c>
      <c r="F889">
        <v>62.419372017000399</v>
      </c>
      <c r="G889" t="s">
        <v>19</v>
      </c>
      <c r="I889">
        <f t="shared" si="13"/>
        <v>882</v>
      </c>
    </row>
    <row r="890" spans="1:9" x14ac:dyDescent="0.35">
      <c r="A890">
        <f>sim_TDs_v2!A890</f>
        <v>884</v>
      </c>
      <c r="B890">
        <f>sim_TDs_v2!B890</f>
        <v>26.312240398422599</v>
      </c>
      <c r="C890">
        <f>sim_TDs_v2!F890</f>
        <v>67.737037088231503</v>
      </c>
      <c r="E890">
        <v>822</v>
      </c>
      <c r="F890">
        <v>64.5436202711916</v>
      </c>
      <c r="G890" t="s">
        <v>19</v>
      </c>
      <c r="I890">
        <f t="shared" si="13"/>
        <v>883</v>
      </c>
    </row>
    <row r="891" spans="1:9" x14ac:dyDescent="0.35">
      <c r="A891">
        <f>sim_TDs_v2!A891</f>
        <v>885</v>
      </c>
      <c r="B891">
        <f>sim_TDs_v2!B891</f>
        <v>26.308778087729301</v>
      </c>
      <c r="C891">
        <f>sim_TDs_v2!F891</f>
        <v>64.883529085010295</v>
      </c>
      <c r="E891">
        <v>823</v>
      </c>
      <c r="F891" t="s">
        <v>19</v>
      </c>
      <c r="G891" t="s">
        <v>19</v>
      </c>
      <c r="I891">
        <f t="shared" si="13"/>
        <v>884</v>
      </c>
    </row>
    <row r="892" spans="1:9" x14ac:dyDescent="0.35">
      <c r="A892">
        <f>sim_TDs_v2!A892</f>
        <v>886</v>
      </c>
      <c r="B892">
        <f>sim_TDs_v2!B892</f>
        <v>58.0088768939641</v>
      </c>
      <c r="C892" t="str">
        <f>sim_TDs_v2!F892</f>
        <v>Inf</v>
      </c>
      <c r="E892">
        <v>824</v>
      </c>
      <c r="F892">
        <v>49.010390432624803</v>
      </c>
      <c r="G892" t="s">
        <v>19</v>
      </c>
      <c r="I892">
        <f t="shared" si="13"/>
        <v>885</v>
      </c>
    </row>
    <row r="893" spans="1:9" x14ac:dyDescent="0.35">
      <c r="A893">
        <f>sim_TDs_v2!A893</f>
        <v>887</v>
      </c>
      <c r="B893">
        <f>sim_TDs_v2!B893</f>
        <v>31.866524521652099</v>
      </c>
      <c r="C893" t="str">
        <f>sim_TDs_v2!F893</f>
        <v>Inf</v>
      </c>
      <c r="E893">
        <v>825</v>
      </c>
      <c r="F893">
        <v>28.9745615069248</v>
      </c>
      <c r="G893" t="s">
        <v>19</v>
      </c>
      <c r="I893">
        <f t="shared" si="13"/>
        <v>886</v>
      </c>
    </row>
    <row r="894" spans="1:9" x14ac:dyDescent="0.35">
      <c r="A894">
        <f>sim_TDs_v2!A894</f>
        <v>888</v>
      </c>
      <c r="B894">
        <f>sim_TDs_v2!B894</f>
        <v>59.611847404775503</v>
      </c>
      <c r="C894" t="str">
        <f>sim_TDs_v2!F894</f>
        <v>Inf</v>
      </c>
      <c r="E894">
        <v>826</v>
      </c>
      <c r="F894">
        <v>72.982234447562305</v>
      </c>
      <c r="G894" t="s">
        <v>19</v>
      </c>
      <c r="I894">
        <f t="shared" si="13"/>
        <v>887</v>
      </c>
    </row>
    <row r="895" spans="1:9" x14ac:dyDescent="0.35">
      <c r="A895">
        <f>sim_TDs_v2!A895</f>
        <v>889</v>
      </c>
      <c r="B895">
        <f>sim_TDs_v2!B895</f>
        <v>41.5234203707736</v>
      </c>
      <c r="C895" t="str">
        <f>sim_TDs_v2!F895</f>
        <v>Inf</v>
      </c>
      <c r="E895">
        <v>827</v>
      </c>
      <c r="F895">
        <v>41.285159524136198</v>
      </c>
      <c r="G895" t="s">
        <v>19</v>
      </c>
      <c r="I895">
        <f t="shared" si="13"/>
        <v>888</v>
      </c>
    </row>
    <row r="896" spans="1:9" x14ac:dyDescent="0.35">
      <c r="A896">
        <f>sim_TDs_v2!A896</f>
        <v>890</v>
      </c>
      <c r="B896">
        <f>sim_TDs_v2!B896</f>
        <v>41.325055617100702</v>
      </c>
      <c r="C896" t="str">
        <f>sim_TDs_v2!F896</f>
        <v>Inf</v>
      </c>
      <c r="E896">
        <v>828</v>
      </c>
      <c r="F896">
        <v>26.7336001508415</v>
      </c>
      <c r="G896" t="s">
        <v>19</v>
      </c>
      <c r="I896">
        <f t="shared" si="13"/>
        <v>889</v>
      </c>
    </row>
    <row r="897" spans="1:9" x14ac:dyDescent="0.35">
      <c r="A897">
        <f>sim_TDs_v2!A897</f>
        <v>891</v>
      </c>
      <c r="B897">
        <f>sim_TDs_v2!B897</f>
        <v>32.628733675728299</v>
      </c>
      <c r="C897" t="str">
        <f>sim_TDs_v2!F897</f>
        <v>Inf</v>
      </c>
      <c r="E897">
        <v>830</v>
      </c>
      <c r="F897">
        <v>31.809821056882601</v>
      </c>
      <c r="G897" t="s">
        <v>19</v>
      </c>
      <c r="I897">
        <f t="shared" si="13"/>
        <v>890</v>
      </c>
    </row>
    <row r="898" spans="1:9" x14ac:dyDescent="0.35">
      <c r="A898">
        <f>sim_TDs_v2!A898</f>
        <v>892</v>
      </c>
      <c r="B898">
        <f>sim_TDs_v2!B898</f>
        <v>20.445785641940098</v>
      </c>
      <c r="C898">
        <f>sim_TDs_v2!F898</f>
        <v>59.705364492487803</v>
      </c>
      <c r="E898">
        <v>831</v>
      </c>
      <c r="F898">
        <v>39.480854433973299</v>
      </c>
      <c r="G898" t="s">
        <v>19</v>
      </c>
      <c r="I898">
        <f t="shared" si="13"/>
        <v>891</v>
      </c>
    </row>
    <row r="899" spans="1:9" x14ac:dyDescent="0.35">
      <c r="A899">
        <f>sim_TDs_v2!A899</f>
        <v>893</v>
      </c>
      <c r="B899">
        <f>sim_TDs_v2!B899</f>
        <v>67.896893729893407</v>
      </c>
      <c r="C899" t="str">
        <f>sim_TDs_v2!F899</f>
        <v>Inf</v>
      </c>
      <c r="E899">
        <v>832</v>
      </c>
      <c r="F899">
        <v>39.932492830809402</v>
      </c>
      <c r="G899" t="s">
        <v>19</v>
      </c>
      <c r="I899">
        <f t="shared" si="13"/>
        <v>892</v>
      </c>
    </row>
    <row r="900" spans="1:9" x14ac:dyDescent="0.35">
      <c r="A900">
        <f>sim_TDs_v2!A900</f>
        <v>894</v>
      </c>
      <c r="B900">
        <f>sim_TDs_v2!B900</f>
        <v>61.611795712207403</v>
      </c>
      <c r="C900" t="str">
        <f>sim_TDs_v2!F900</f>
        <v>Inf</v>
      </c>
      <c r="E900">
        <v>835</v>
      </c>
      <c r="F900">
        <v>51.1138968421172</v>
      </c>
      <c r="G900" t="s">
        <v>19</v>
      </c>
      <c r="I900">
        <f t="shared" si="13"/>
        <v>893</v>
      </c>
    </row>
    <row r="901" spans="1:9" x14ac:dyDescent="0.35">
      <c r="A901">
        <f>sim_TDs_v2!A901</f>
        <v>895</v>
      </c>
      <c r="B901">
        <f>sim_TDs_v2!B901</f>
        <v>51.061612213781601</v>
      </c>
      <c r="C901">
        <f>sim_TDs_v2!F901</f>
        <v>64.047243966167798</v>
      </c>
      <c r="E901">
        <v>839</v>
      </c>
      <c r="F901">
        <v>11.9001278246214</v>
      </c>
      <c r="G901" t="s">
        <v>19</v>
      </c>
      <c r="I901">
        <f t="shared" si="13"/>
        <v>894</v>
      </c>
    </row>
    <row r="902" spans="1:9" x14ac:dyDescent="0.35">
      <c r="A902">
        <f>sim_TDs_v2!A902</f>
        <v>896</v>
      </c>
      <c r="B902" t="str">
        <f>sim_TDs_v2!B902</f>
        <v>Inf</v>
      </c>
      <c r="C902" t="str">
        <f>sim_TDs_v2!F902</f>
        <v>Inf</v>
      </c>
      <c r="E902">
        <v>840</v>
      </c>
      <c r="F902">
        <v>52.366857124853297</v>
      </c>
      <c r="G902" t="s">
        <v>19</v>
      </c>
      <c r="I902">
        <f t="shared" si="13"/>
        <v>895</v>
      </c>
    </row>
    <row r="903" spans="1:9" x14ac:dyDescent="0.35">
      <c r="A903">
        <f>sim_TDs_v2!A903</f>
        <v>897</v>
      </c>
      <c r="B903">
        <f>sim_TDs_v2!B903</f>
        <v>51.752402645125898</v>
      </c>
      <c r="C903">
        <f>sim_TDs_v2!F903</f>
        <v>58.5968758927268</v>
      </c>
      <c r="E903">
        <v>841</v>
      </c>
      <c r="F903" t="s">
        <v>19</v>
      </c>
      <c r="G903" t="s">
        <v>19</v>
      </c>
      <c r="I903">
        <f t="shared" si="13"/>
        <v>896</v>
      </c>
    </row>
    <row r="904" spans="1:9" x14ac:dyDescent="0.35">
      <c r="A904">
        <f>sim_TDs_v2!A904</f>
        <v>898</v>
      </c>
      <c r="B904">
        <f>sim_TDs_v2!B904</f>
        <v>72.363864420373105</v>
      </c>
      <c r="C904" t="str">
        <f>sim_TDs_v2!F904</f>
        <v>Inf</v>
      </c>
      <c r="E904">
        <v>842</v>
      </c>
      <c r="F904">
        <v>51.516701583795097</v>
      </c>
      <c r="G904" t="s">
        <v>19</v>
      </c>
      <c r="I904">
        <f t="shared" si="13"/>
        <v>897</v>
      </c>
    </row>
    <row r="905" spans="1:9" x14ac:dyDescent="0.35">
      <c r="A905">
        <f>sim_TDs_v2!A905</f>
        <v>899</v>
      </c>
      <c r="B905">
        <f>sim_TDs_v2!B905</f>
        <v>28.112953077187601</v>
      </c>
      <c r="C905">
        <f>sim_TDs_v2!F905</f>
        <v>48.954712235505802</v>
      </c>
      <c r="E905">
        <v>846</v>
      </c>
      <c r="F905">
        <v>47.452620145183097</v>
      </c>
      <c r="G905" t="s">
        <v>19</v>
      </c>
      <c r="I905">
        <f t="shared" si="13"/>
        <v>898</v>
      </c>
    </row>
    <row r="906" spans="1:9" x14ac:dyDescent="0.35">
      <c r="A906">
        <f>sim_TDs_v2!A906</f>
        <v>900</v>
      </c>
      <c r="B906">
        <f>sim_TDs_v2!B906</f>
        <v>45.375585266984302</v>
      </c>
      <c r="C906">
        <f>sim_TDs_v2!F906</f>
        <v>59.688960712781203</v>
      </c>
      <c r="E906">
        <v>847</v>
      </c>
      <c r="F906">
        <v>62.940642400094703</v>
      </c>
      <c r="G906" t="s">
        <v>19</v>
      </c>
      <c r="I906">
        <f t="shared" si="13"/>
        <v>899</v>
      </c>
    </row>
    <row r="907" spans="1:9" x14ac:dyDescent="0.35">
      <c r="A907">
        <f>sim_TDs_v2!A907</f>
        <v>901</v>
      </c>
      <c r="B907">
        <f>sim_TDs_v2!B907</f>
        <v>43.302534773613303</v>
      </c>
      <c r="C907">
        <f>sim_TDs_v2!F907</f>
        <v>54.664983772108201</v>
      </c>
      <c r="E907">
        <v>850</v>
      </c>
      <c r="F907" t="s">
        <v>19</v>
      </c>
      <c r="G907" t="s">
        <v>19</v>
      </c>
      <c r="I907">
        <f t="shared" si="13"/>
        <v>900</v>
      </c>
    </row>
    <row r="908" spans="1:9" x14ac:dyDescent="0.35">
      <c r="A908">
        <f>sim_TDs_v2!A908</f>
        <v>902</v>
      </c>
      <c r="B908">
        <f>sim_TDs_v2!B908</f>
        <v>48.243946735630402</v>
      </c>
      <c r="C908">
        <f>sim_TDs_v2!F908</f>
        <v>61.178128202534701</v>
      </c>
      <c r="E908">
        <v>851</v>
      </c>
      <c r="F908">
        <v>39.759517588328897</v>
      </c>
      <c r="G908" t="s">
        <v>19</v>
      </c>
      <c r="I908">
        <f t="shared" si="13"/>
        <v>901</v>
      </c>
    </row>
    <row r="909" spans="1:9" x14ac:dyDescent="0.35">
      <c r="A909">
        <f>sim_TDs_v2!A909</f>
        <v>903</v>
      </c>
      <c r="B909" t="str">
        <f>sim_TDs_v2!B909</f>
        <v>Inf</v>
      </c>
      <c r="C909" t="str">
        <f>sim_TDs_v2!F909</f>
        <v>Inf</v>
      </c>
      <c r="E909">
        <v>852</v>
      </c>
      <c r="F909">
        <v>47.413099105079702</v>
      </c>
      <c r="G909" t="s">
        <v>19</v>
      </c>
      <c r="I909">
        <f t="shared" si="13"/>
        <v>902</v>
      </c>
    </row>
    <row r="910" spans="1:9" x14ac:dyDescent="0.35">
      <c r="A910">
        <f>sim_TDs_v2!A910</f>
        <v>904</v>
      </c>
      <c r="B910">
        <f>sim_TDs_v2!B910</f>
        <v>79.359712509894393</v>
      </c>
      <c r="C910" t="str">
        <f>sim_TDs_v2!F910</f>
        <v>Inf</v>
      </c>
      <c r="E910">
        <v>853</v>
      </c>
      <c r="F910" t="s">
        <v>19</v>
      </c>
      <c r="G910" t="s">
        <v>19</v>
      </c>
      <c r="I910">
        <f t="shared" si="13"/>
        <v>903</v>
      </c>
    </row>
    <row r="911" spans="1:9" x14ac:dyDescent="0.35">
      <c r="A911">
        <f>sim_TDs_v2!A911</f>
        <v>905</v>
      </c>
      <c r="B911">
        <f>sim_TDs_v2!B911</f>
        <v>53.223546502440499</v>
      </c>
      <c r="C911" t="str">
        <f>sim_TDs_v2!F911</f>
        <v>Inf</v>
      </c>
      <c r="E911">
        <v>854</v>
      </c>
      <c r="F911">
        <v>31.758012890518899</v>
      </c>
      <c r="G911" t="s">
        <v>19</v>
      </c>
      <c r="I911">
        <f t="shared" si="13"/>
        <v>904</v>
      </c>
    </row>
    <row r="912" spans="1:9" x14ac:dyDescent="0.35">
      <c r="A912">
        <f>sim_TDs_v2!A912</f>
        <v>906</v>
      </c>
      <c r="B912" t="str">
        <f>sim_TDs_v2!B912</f>
        <v>Inf</v>
      </c>
      <c r="C912" t="str">
        <f>sim_TDs_v2!F912</f>
        <v>Inf</v>
      </c>
      <c r="E912">
        <v>856</v>
      </c>
      <c r="F912">
        <v>49.243308606600699</v>
      </c>
      <c r="G912" t="s">
        <v>19</v>
      </c>
      <c r="I912">
        <f t="shared" si="13"/>
        <v>905</v>
      </c>
    </row>
    <row r="913" spans="1:9" x14ac:dyDescent="0.35">
      <c r="A913">
        <f>sim_TDs_v2!A913</f>
        <v>907</v>
      </c>
      <c r="B913">
        <f>sim_TDs_v2!B913</f>
        <v>79.826910363154099</v>
      </c>
      <c r="C913" t="str">
        <f>sim_TDs_v2!F913</f>
        <v>Inf</v>
      </c>
      <c r="E913">
        <v>857</v>
      </c>
      <c r="F913">
        <v>31.639496749801499</v>
      </c>
      <c r="G913" t="s">
        <v>19</v>
      </c>
      <c r="I913">
        <f t="shared" si="13"/>
        <v>906</v>
      </c>
    </row>
    <row r="914" spans="1:9" x14ac:dyDescent="0.35">
      <c r="A914">
        <f>sim_TDs_v2!A914</f>
        <v>908</v>
      </c>
      <c r="B914">
        <f>sim_TDs_v2!B914</f>
        <v>39.006114485182302</v>
      </c>
      <c r="C914" t="str">
        <f>sim_TDs_v2!F914</f>
        <v>Inf</v>
      </c>
      <c r="E914">
        <v>858</v>
      </c>
      <c r="F914">
        <v>32.594637148820198</v>
      </c>
      <c r="G914" t="s">
        <v>19</v>
      </c>
      <c r="I914">
        <f t="shared" si="13"/>
        <v>907</v>
      </c>
    </row>
    <row r="915" spans="1:9" x14ac:dyDescent="0.35">
      <c r="A915">
        <f>sim_TDs_v2!A915</f>
        <v>909</v>
      </c>
      <c r="B915">
        <f>sim_TDs_v2!B915</f>
        <v>58.459233726124999</v>
      </c>
      <c r="C915" t="str">
        <f>sim_TDs_v2!F915</f>
        <v>Inf</v>
      </c>
      <c r="E915">
        <v>860</v>
      </c>
      <c r="F915">
        <v>32.735746269574001</v>
      </c>
      <c r="G915" t="s">
        <v>19</v>
      </c>
      <c r="I915">
        <f t="shared" si="13"/>
        <v>908</v>
      </c>
    </row>
    <row r="916" spans="1:9" x14ac:dyDescent="0.35">
      <c r="A916">
        <f>sim_TDs_v2!A916</f>
        <v>910</v>
      </c>
      <c r="B916">
        <f>sim_TDs_v2!B916</f>
        <v>56.213275642551601</v>
      </c>
      <c r="C916" t="str">
        <f>sim_TDs_v2!F916</f>
        <v>Inf</v>
      </c>
      <c r="E916">
        <v>861</v>
      </c>
      <c r="F916">
        <v>46.865977354172301</v>
      </c>
      <c r="G916" t="s">
        <v>19</v>
      </c>
      <c r="I916">
        <f t="shared" si="13"/>
        <v>909</v>
      </c>
    </row>
    <row r="917" spans="1:9" x14ac:dyDescent="0.35">
      <c r="A917">
        <f>sim_TDs_v2!A917</f>
        <v>911</v>
      </c>
      <c r="B917">
        <f>sim_TDs_v2!B917</f>
        <v>34.407540657507802</v>
      </c>
      <c r="C917">
        <f>sim_TDs_v2!F917</f>
        <v>54.502460584306398</v>
      </c>
      <c r="E917">
        <v>863</v>
      </c>
      <c r="F917">
        <v>45.908080253796697</v>
      </c>
      <c r="G917" t="s">
        <v>19</v>
      </c>
      <c r="I917">
        <f t="shared" si="13"/>
        <v>910</v>
      </c>
    </row>
    <row r="918" spans="1:9" x14ac:dyDescent="0.35">
      <c r="A918">
        <f>sim_TDs_v2!A918</f>
        <v>912</v>
      </c>
      <c r="B918">
        <f>sim_TDs_v2!B918</f>
        <v>29.076476272085401</v>
      </c>
      <c r="C918">
        <f>sim_TDs_v2!F918</f>
        <v>63.802996039599599</v>
      </c>
      <c r="E918">
        <v>864</v>
      </c>
      <c r="F918">
        <v>65.883156280465499</v>
      </c>
      <c r="G918" t="s">
        <v>19</v>
      </c>
      <c r="I918">
        <f t="shared" si="13"/>
        <v>911</v>
      </c>
    </row>
    <row r="919" spans="1:9" x14ac:dyDescent="0.35">
      <c r="A919">
        <f>sim_TDs_v2!A919</f>
        <v>913</v>
      </c>
      <c r="B919">
        <f>sim_TDs_v2!B919</f>
        <v>53.902146710788102</v>
      </c>
      <c r="C919" t="str">
        <f>sim_TDs_v2!F919</f>
        <v>Inf</v>
      </c>
      <c r="E919">
        <v>866</v>
      </c>
      <c r="F919">
        <v>28.890142799459799</v>
      </c>
      <c r="G919" t="s">
        <v>19</v>
      </c>
      <c r="I919">
        <f t="shared" si="13"/>
        <v>912</v>
      </c>
    </row>
    <row r="920" spans="1:9" x14ac:dyDescent="0.35">
      <c r="A920">
        <f>sim_TDs_v2!A920</f>
        <v>914</v>
      </c>
      <c r="B920">
        <f>sim_TDs_v2!B920</f>
        <v>29.954878542508101</v>
      </c>
      <c r="C920" t="str">
        <f>sim_TDs_v2!F920</f>
        <v>Inf</v>
      </c>
      <c r="E920">
        <v>867</v>
      </c>
      <c r="F920">
        <v>47.945005224419397</v>
      </c>
      <c r="G920" t="s">
        <v>19</v>
      </c>
      <c r="I920">
        <f t="shared" si="13"/>
        <v>913</v>
      </c>
    </row>
    <row r="921" spans="1:9" x14ac:dyDescent="0.35">
      <c r="A921">
        <f>sim_TDs_v2!A921</f>
        <v>915</v>
      </c>
      <c r="B921">
        <f>sim_TDs_v2!B921</f>
        <v>24.209331266752301</v>
      </c>
      <c r="C921">
        <f>sim_TDs_v2!F921</f>
        <v>63.5635776874539</v>
      </c>
      <c r="E921">
        <v>869</v>
      </c>
      <c r="F921">
        <v>62.396453349461297</v>
      </c>
      <c r="G921" t="s">
        <v>19</v>
      </c>
      <c r="I921">
        <f t="shared" si="13"/>
        <v>914</v>
      </c>
    </row>
    <row r="922" spans="1:9" x14ac:dyDescent="0.35">
      <c r="A922">
        <f>sim_TDs_v2!A922</f>
        <v>916</v>
      </c>
      <c r="B922">
        <f>sim_TDs_v2!B922</f>
        <v>37.162043309076999</v>
      </c>
      <c r="C922">
        <f>sim_TDs_v2!F922</f>
        <v>69.322659059754002</v>
      </c>
      <c r="E922">
        <v>870</v>
      </c>
      <c r="F922" t="s">
        <v>19</v>
      </c>
      <c r="G922" t="s">
        <v>19</v>
      </c>
      <c r="I922">
        <f t="shared" si="13"/>
        <v>915</v>
      </c>
    </row>
    <row r="923" spans="1:9" x14ac:dyDescent="0.35">
      <c r="A923">
        <f>sim_TDs_v2!A923</f>
        <v>917</v>
      </c>
      <c r="B923" t="str">
        <f>sim_TDs_v2!B923</f>
        <v>Inf</v>
      </c>
      <c r="C923" t="str">
        <f>sim_TDs_v2!F923</f>
        <v>Inf</v>
      </c>
      <c r="E923">
        <v>871</v>
      </c>
      <c r="F923" t="s">
        <v>19</v>
      </c>
      <c r="G923" t="s">
        <v>19</v>
      </c>
      <c r="I923">
        <f t="shared" si="13"/>
        <v>916</v>
      </c>
    </row>
    <row r="924" spans="1:9" x14ac:dyDescent="0.35">
      <c r="A924">
        <f>sim_TDs_v2!A924</f>
        <v>918</v>
      </c>
      <c r="B924" t="str">
        <f>sim_TDs_v2!B924</f>
        <v>Inf</v>
      </c>
      <c r="C924" t="str">
        <f>sim_TDs_v2!F924</f>
        <v>Inf</v>
      </c>
      <c r="E924">
        <v>872</v>
      </c>
      <c r="F924" t="s">
        <v>19</v>
      </c>
      <c r="G924" t="s">
        <v>19</v>
      </c>
      <c r="I924">
        <f t="shared" si="13"/>
        <v>917</v>
      </c>
    </row>
    <row r="925" spans="1:9" x14ac:dyDescent="0.35">
      <c r="A925">
        <f>sim_TDs_v2!A925</f>
        <v>919</v>
      </c>
      <c r="B925">
        <f>sim_TDs_v2!B925</f>
        <v>46.302743937307497</v>
      </c>
      <c r="C925">
        <f>sim_TDs_v2!F925</f>
        <v>66.291148524396306</v>
      </c>
      <c r="E925">
        <v>873</v>
      </c>
      <c r="F925" t="s">
        <v>19</v>
      </c>
      <c r="G925" t="s">
        <v>19</v>
      </c>
      <c r="I925">
        <f t="shared" si="13"/>
        <v>918</v>
      </c>
    </row>
    <row r="926" spans="1:9" x14ac:dyDescent="0.35">
      <c r="A926">
        <f>sim_TDs_v2!A926</f>
        <v>920</v>
      </c>
      <c r="B926">
        <f>sim_TDs_v2!B926</f>
        <v>46.797939779271701</v>
      </c>
      <c r="C926">
        <f>sim_TDs_v2!F926</f>
        <v>69.503323907064598</v>
      </c>
      <c r="E926">
        <v>874</v>
      </c>
      <c r="F926">
        <v>34.722369910298198</v>
      </c>
      <c r="G926" t="s">
        <v>19</v>
      </c>
      <c r="I926">
        <f t="shared" si="13"/>
        <v>919</v>
      </c>
    </row>
    <row r="927" spans="1:9" x14ac:dyDescent="0.35">
      <c r="A927">
        <f>sim_TDs_v2!A927</f>
        <v>921</v>
      </c>
      <c r="B927">
        <f>sim_TDs_v2!B927</f>
        <v>36.1104794771719</v>
      </c>
      <c r="C927" t="str">
        <f>sim_TDs_v2!F927</f>
        <v>Inf</v>
      </c>
      <c r="E927">
        <v>875</v>
      </c>
      <c r="F927" t="s">
        <v>19</v>
      </c>
      <c r="G927" t="s">
        <v>19</v>
      </c>
      <c r="I927">
        <f t="shared" si="13"/>
        <v>920</v>
      </c>
    </row>
    <row r="928" spans="1:9" x14ac:dyDescent="0.35">
      <c r="A928">
        <f>sim_TDs_v2!A928</f>
        <v>922</v>
      </c>
      <c r="B928">
        <f>sim_TDs_v2!B928</f>
        <v>48.065120065246902</v>
      </c>
      <c r="C928" t="str">
        <f>sim_TDs_v2!F928</f>
        <v>Inf</v>
      </c>
      <c r="E928">
        <v>876</v>
      </c>
      <c r="F928">
        <v>59.072139732508901</v>
      </c>
      <c r="G928" t="s">
        <v>19</v>
      </c>
      <c r="I928">
        <f t="shared" si="13"/>
        <v>921</v>
      </c>
    </row>
    <row r="929" spans="1:9" x14ac:dyDescent="0.35">
      <c r="A929">
        <f>sim_TDs_v2!A929</f>
        <v>923</v>
      </c>
      <c r="B929">
        <f>sim_TDs_v2!B929</f>
        <v>40.781151638975302</v>
      </c>
      <c r="C929" t="str">
        <f>sim_TDs_v2!F929</f>
        <v>Inf</v>
      </c>
      <c r="E929">
        <v>877</v>
      </c>
      <c r="F929">
        <v>48.792810484457199</v>
      </c>
      <c r="G929" t="s">
        <v>19</v>
      </c>
      <c r="I929">
        <f t="shared" si="13"/>
        <v>922</v>
      </c>
    </row>
    <row r="930" spans="1:9" x14ac:dyDescent="0.35">
      <c r="A930">
        <f>sim_TDs_v2!A930</f>
        <v>924</v>
      </c>
      <c r="B930">
        <f>sim_TDs_v2!B930</f>
        <v>36.120130802545098</v>
      </c>
      <c r="C930">
        <f>sim_TDs_v2!F930</f>
        <v>64.767526342065693</v>
      </c>
      <c r="E930">
        <v>878</v>
      </c>
      <c r="F930">
        <v>51.138228249733402</v>
      </c>
      <c r="G930" t="s">
        <v>19</v>
      </c>
      <c r="I930">
        <f t="shared" ref="I930:I993" si="14">I929+1</f>
        <v>923</v>
      </c>
    </row>
    <row r="931" spans="1:9" x14ac:dyDescent="0.35">
      <c r="A931">
        <f>sim_TDs_v2!A931</f>
        <v>925</v>
      </c>
      <c r="B931">
        <f>sim_TDs_v2!B931</f>
        <v>29.324088207190101</v>
      </c>
      <c r="C931">
        <f>sim_TDs_v2!F931</f>
        <v>62.674912383754503</v>
      </c>
      <c r="E931">
        <v>880</v>
      </c>
      <c r="F931">
        <v>60.176685093121897</v>
      </c>
      <c r="G931" t="s">
        <v>19</v>
      </c>
      <c r="I931">
        <f t="shared" si="14"/>
        <v>924</v>
      </c>
    </row>
    <row r="932" spans="1:9" x14ac:dyDescent="0.35">
      <c r="A932">
        <f>sim_TDs_v2!A932</f>
        <v>926</v>
      </c>
      <c r="B932">
        <f>sim_TDs_v2!B932</f>
        <v>37.178579780892797</v>
      </c>
      <c r="C932" t="str">
        <f>sim_TDs_v2!F932</f>
        <v>Inf</v>
      </c>
      <c r="E932">
        <v>881</v>
      </c>
      <c r="F932">
        <v>33.045443537495998</v>
      </c>
      <c r="G932" t="s">
        <v>19</v>
      </c>
      <c r="I932">
        <f t="shared" si="14"/>
        <v>925</v>
      </c>
    </row>
    <row r="933" spans="1:9" x14ac:dyDescent="0.35">
      <c r="A933">
        <f>sim_TDs_v2!A933</f>
        <v>927</v>
      </c>
      <c r="B933">
        <f>sim_TDs_v2!B933</f>
        <v>35.494945036905399</v>
      </c>
      <c r="C933">
        <f>sim_TDs_v2!F933</f>
        <v>57.519628088941403</v>
      </c>
      <c r="E933">
        <v>882</v>
      </c>
      <c r="F933">
        <v>53.673156988365598</v>
      </c>
      <c r="G933" t="s">
        <v>19</v>
      </c>
      <c r="I933">
        <f t="shared" si="14"/>
        <v>926</v>
      </c>
    </row>
    <row r="934" spans="1:9" x14ac:dyDescent="0.35">
      <c r="A934">
        <f>sim_TDs_v2!A934</f>
        <v>928</v>
      </c>
      <c r="B934">
        <f>sim_TDs_v2!B934</f>
        <v>47.415570183414403</v>
      </c>
      <c r="C934">
        <f>sim_TDs_v2!F934</f>
        <v>64.350781396877807</v>
      </c>
      <c r="E934">
        <v>883</v>
      </c>
      <c r="F934" t="s">
        <v>19</v>
      </c>
      <c r="G934" t="s">
        <v>19</v>
      </c>
      <c r="I934">
        <f t="shared" si="14"/>
        <v>927</v>
      </c>
    </row>
    <row r="935" spans="1:9" x14ac:dyDescent="0.35">
      <c r="A935">
        <f>sim_TDs_v2!A935</f>
        <v>929</v>
      </c>
      <c r="B935">
        <f>sim_TDs_v2!B935</f>
        <v>32.092637019134798</v>
      </c>
      <c r="C935" t="str">
        <f>sim_TDs_v2!F935</f>
        <v>Inf</v>
      </c>
      <c r="E935">
        <v>886</v>
      </c>
      <c r="F935">
        <v>58.0088768939641</v>
      </c>
      <c r="G935" t="s">
        <v>19</v>
      </c>
      <c r="I935">
        <f t="shared" si="14"/>
        <v>928</v>
      </c>
    </row>
    <row r="936" spans="1:9" x14ac:dyDescent="0.35">
      <c r="A936">
        <f>sim_TDs_v2!A936</f>
        <v>930</v>
      </c>
      <c r="B936" t="str">
        <f>sim_TDs_v2!B936</f>
        <v>Inf</v>
      </c>
      <c r="C936" t="str">
        <f>sim_TDs_v2!F936</f>
        <v>Inf</v>
      </c>
      <c r="E936">
        <v>887</v>
      </c>
      <c r="F936">
        <v>31.866524521652099</v>
      </c>
      <c r="G936" t="s">
        <v>19</v>
      </c>
      <c r="I936">
        <f t="shared" si="14"/>
        <v>929</v>
      </c>
    </row>
    <row r="937" spans="1:9" x14ac:dyDescent="0.35">
      <c r="A937">
        <f>sim_TDs_v2!A937</f>
        <v>931</v>
      </c>
      <c r="B937">
        <f>sim_TDs_v2!B937</f>
        <v>36.265124642042998</v>
      </c>
      <c r="C937">
        <f>sim_TDs_v2!F937</f>
        <v>58.457388624450999</v>
      </c>
      <c r="E937">
        <v>888</v>
      </c>
      <c r="F937">
        <v>59.611847404775503</v>
      </c>
      <c r="G937" t="s">
        <v>19</v>
      </c>
      <c r="I937">
        <f t="shared" si="14"/>
        <v>930</v>
      </c>
    </row>
    <row r="938" spans="1:9" x14ac:dyDescent="0.35">
      <c r="A938">
        <f>sim_TDs_v2!A938</f>
        <v>932</v>
      </c>
      <c r="B938">
        <f>sim_TDs_v2!B938</f>
        <v>32.808940059574198</v>
      </c>
      <c r="C938">
        <f>sim_TDs_v2!F938</f>
        <v>37.165180620791901</v>
      </c>
      <c r="E938">
        <v>889</v>
      </c>
      <c r="F938">
        <v>41.5234203707736</v>
      </c>
      <c r="G938" t="s">
        <v>19</v>
      </c>
      <c r="I938">
        <f t="shared" si="14"/>
        <v>931</v>
      </c>
    </row>
    <row r="939" spans="1:9" x14ac:dyDescent="0.35">
      <c r="A939">
        <f>sim_TDs_v2!A939</f>
        <v>933</v>
      </c>
      <c r="B939">
        <f>sim_TDs_v2!B939</f>
        <v>34.293852882257198</v>
      </c>
      <c r="C939">
        <f>sim_TDs_v2!F939</f>
        <v>59.901606974603702</v>
      </c>
      <c r="E939">
        <v>890</v>
      </c>
      <c r="F939">
        <v>41.325055617100702</v>
      </c>
      <c r="G939" t="s">
        <v>19</v>
      </c>
      <c r="I939">
        <f t="shared" si="14"/>
        <v>932</v>
      </c>
    </row>
    <row r="940" spans="1:9" x14ac:dyDescent="0.35">
      <c r="A940">
        <f>sim_TDs_v2!A940</f>
        <v>934</v>
      </c>
      <c r="B940">
        <f>sim_TDs_v2!B940</f>
        <v>27.335214274270001</v>
      </c>
      <c r="C940">
        <f>sim_TDs_v2!F940</f>
        <v>63.236858016093301</v>
      </c>
      <c r="E940">
        <v>891</v>
      </c>
      <c r="F940">
        <v>32.628733675728299</v>
      </c>
      <c r="G940" t="s">
        <v>19</v>
      </c>
      <c r="I940">
        <f t="shared" si="14"/>
        <v>933</v>
      </c>
    </row>
    <row r="941" spans="1:9" x14ac:dyDescent="0.35">
      <c r="A941">
        <f>sim_TDs_v2!A941</f>
        <v>935</v>
      </c>
      <c r="B941" t="str">
        <f>sim_TDs_v2!B941</f>
        <v>Inf</v>
      </c>
      <c r="C941" t="str">
        <f>sim_TDs_v2!F941</f>
        <v>Inf</v>
      </c>
      <c r="E941">
        <v>893</v>
      </c>
      <c r="F941">
        <v>67.896893729893407</v>
      </c>
      <c r="G941" t="s">
        <v>19</v>
      </c>
      <c r="I941">
        <f t="shared" si="14"/>
        <v>934</v>
      </c>
    </row>
    <row r="942" spans="1:9" x14ac:dyDescent="0.35">
      <c r="A942">
        <f>sim_TDs_v2!A942</f>
        <v>936</v>
      </c>
      <c r="B942">
        <f>sim_TDs_v2!B942</f>
        <v>48.756410065593897</v>
      </c>
      <c r="C942" t="str">
        <f>sim_TDs_v2!F942</f>
        <v>Inf</v>
      </c>
      <c r="E942">
        <v>894</v>
      </c>
      <c r="F942">
        <v>61.611795712207403</v>
      </c>
      <c r="G942" t="s">
        <v>19</v>
      </c>
      <c r="I942">
        <f t="shared" si="14"/>
        <v>935</v>
      </c>
    </row>
    <row r="943" spans="1:9" x14ac:dyDescent="0.35">
      <c r="A943">
        <f>sim_TDs_v2!A943</f>
        <v>937</v>
      </c>
      <c r="B943">
        <f>sim_TDs_v2!B943</f>
        <v>31.188271387925901</v>
      </c>
      <c r="C943">
        <f>sim_TDs_v2!F943</f>
        <v>60.859136870490403</v>
      </c>
      <c r="E943">
        <v>896</v>
      </c>
      <c r="F943" t="s">
        <v>19</v>
      </c>
      <c r="G943" t="s">
        <v>19</v>
      </c>
      <c r="I943">
        <f t="shared" si="14"/>
        <v>936</v>
      </c>
    </row>
    <row r="944" spans="1:9" x14ac:dyDescent="0.35">
      <c r="A944">
        <f>sim_TDs_v2!A944</f>
        <v>938</v>
      </c>
      <c r="B944">
        <f>sim_TDs_v2!B944</f>
        <v>49.259005427836598</v>
      </c>
      <c r="C944" t="str">
        <f>sim_TDs_v2!F944</f>
        <v>Inf</v>
      </c>
      <c r="E944">
        <v>898</v>
      </c>
      <c r="F944">
        <v>72.363864420373105</v>
      </c>
      <c r="G944" t="s">
        <v>19</v>
      </c>
      <c r="I944">
        <f t="shared" si="14"/>
        <v>937</v>
      </c>
    </row>
    <row r="945" spans="1:9" x14ac:dyDescent="0.35">
      <c r="A945">
        <f>sim_TDs_v2!A945</f>
        <v>939</v>
      </c>
      <c r="B945">
        <f>sim_TDs_v2!B945</f>
        <v>40.481121595384401</v>
      </c>
      <c r="C945" t="str">
        <f>sim_TDs_v2!F945</f>
        <v>Inf</v>
      </c>
      <c r="E945">
        <v>903</v>
      </c>
      <c r="F945" t="s">
        <v>19</v>
      </c>
      <c r="G945" t="s">
        <v>19</v>
      </c>
      <c r="I945">
        <f t="shared" si="14"/>
        <v>938</v>
      </c>
    </row>
    <row r="946" spans="1:9" x14ac:dyDescent="0.35">
      <c r="A946">
        <f>sim_TDs_v2!A946</f>
        <v>940</v>
      </c>
      <c r="B946">
        <f>sim_TDs_v2!B946</f>
        <v>18.896107698598399</v>
      </c>
      <c r="C946">
        <f>sim_TDs_v2!F946</f>
        <v>53.032132193389302</v>
      </c>
      <c r="E946">
        <v>904</v>
      </c>
      <c r="F946">
        <v>79.359712509894393</v>
      </c>
      <c r="G946" t="s">
        <v>19</v>
      </c>
      <c r="I946">
        <f t="shared" si="14"/>
        <v>939</v>
      </c>
    </row>
    <row r="947" spans="1:9" x14ac:dyDescent="0.35">
      <c r="A947">
        <f>sim_TDs_v2!A947</f>
        <v>941</v>
      </c>
      <c r="B947">
        <f>sim_TDs_v2!B947</f>
        <v>55.542864411122103</v>
      </c>
      <c r="C947" t="str">
        <f>sim_TDs_v2!F947</f>
        <v>Inf</v>
      </c>
      <c r="E947">
        <v>905</v>
      </c>
      <c r="F947">
        <v>53.223546502440499</v>
      </c>
      <c r="G947" t="s">
        <v>19</v>
      </c>
      <c r="I947">
        <f t="shared" si="14"/>
        <v>940</v>
      </c>
    </row>
    <row r="948" spans="1:9" x14ac:dyDescent="0.35">
      <c r="A948">
        <f>sim_TDs_v2!A948</f>
        <v>942</v>
      </c>
      <c r="B948">
        <f>sim_TDs_v2!B948</f>
        <v>52.488149716318198</v>
      </c>
      <c r="C948" t="str">
        <f>sim_TDs_v2!F948</f>
        <v>Inf</v>
      </c>
      <c r="E948">
        <v>906</v>
      </c>
      <c r="F948" t="s">
        <v>19</v>
      </c>
      <c r="G948" t="s">
        <v>19</v>
      </c>
      <c r="I948">
        <f t="shared" si="14"/>
        <v>941</v>
      </c>
    </row>
    <row r="949" spans="1:9" x14ac:dyDescent="0.35">
      <c r="A949">
        <f>sim_TDs_v2!A949</f>
        <v>943</v>
      </c>
      <c r="B949">
        <f>sim_TDs_v2!B949</f>
        <v>30.209952770658099</v>
      </c>
      <c r="C949">
        <f>sim_TDs_v2!F949</f>
        <v>66.297044239874197</v>
      </c>
      <c r="E949">
        <v>907</v>
      </c>
      <c r="F949">
        <v>79.826910363154099</v>
      </c>
      <c r="G949" t="s">
        <v>19</v>
      </c>
      <c r="I949">
        <f t="shared" si="14"/>
        <v>942</v>
      </c>
    </row>
    <row r="950" spans="1:9" x14ac:dyDescent="0.35">
      <c r="A950">
        <f>sim_TDs_v2!A950</f>
        <v>944</v>
      </c>
      <c r="B950">
        <f>sim_TDs_v2!B950</f>
        <v>38.958086632367902</v>
      </c>
      <c r="C950">
        <f>sim_TDs_v2!F950</f>
        <v>59.8592628115696</v>
      </c>
      <c r="E950">
        <v>908</v>
      </c>
      <c r="F950">
        <v>39.006114485182302</v>
      </c>
      <c r="G950" t="s">
        <v>19</v>
      </c>
      <c r="I950">
        <f t="shared" si="14"/>
        <v>943</v>
      </c>
    </row>
    <row r="951" spans="1:9" x14ac:dyDescent="0.35">
      <c r="A951">
        <f>sim_TDs_v2!A951</f>
        <v>945</v>
      </c>
      <c r="B951">
        <f>sim_TDs_v2!B951</f>
        <v>63.1972291351927</v>
      </c>
      <c r="C951" t="str">
        <f>sim_TDs_v2!F951</f>
        <v>Inf</v>
      </c>
      <c r="E951">
        <v>909</v>
      </c>
      <c r="F951">
        <v>58.459233726124999</v>
      </c>
      <c r="G951" t="s">
        <v>19</v>
      </c>
      <c r="I951">
        <f t="shared" si="14"/>
        <v>944</v>
      </c>
    </row>
    <row r="952" spans="1:9" x14ac:dyDescent="0.35">
      <c r="A952">
        <f>sim_TDs_v2!A952</f>
        <v>946</v>
      </c>
      <c r="B952">
        <f>sim_TDs_v2!B952</f>
        <v>40.159305521579597</v>
      </c>
      <c r="C952" t="str">
        <f>sim_TDs_v2!F952</f>
        <v>Inf</v>
      </c>
      <c r="E952">
        <v>910</v>
      </c>
      <c r="F952">
        <v>56.213275642551601</v>
      </c>
      <c r="G952" t="s">
        <v>19</v>
      </c>
      <c r="I952">
        <f t="shared" si="14"/>
        <v>945</v>
      </c>
    </row>
    <row r="953" spans="1:9" x14ac:dyDescent="0.35">
      <c r="A953">
        <f>sim_TDs_v2!A953</f>
        <v>947</v>
      </c>
      <c r="B953" t="str">
        <f>sim_TDs_v2!B953</f>
        <v>Inf</v>
      </c>
      <c r="C953" t="str">
        <f>sim_TDs_v2!F953</f>
        <v>Inf</v>
      </c>
      <c r="E953">
        <v>913</v>
      </c>
      <c r="F953">
        <v>53.902146710788102</v>
      </c>
      <c r="G953" t="s">
        <v>19</v>
      </c>
      <c r="I953">
        <f t="shared" si="14"/>
        <v>946</v>
      </c>
    </row>
    <row r="954" spans="1:9" x14ac:dyDescent="0.35">
      <c r="A954">
        <f>sim_TDs_v2!A954</f>
        <v>948</v>
      </c>
      <c r="B954">
        <f>sim_TDs_v2!B954</f>
        <v>13.8377628422035</v>
      </c>
      <c r="C954">
        <f>sim_TDs_v2!F954</f>
        <v>67.582572904006994</v>
      </c>
      <c r="E954">
        <v>914</v>
      </c>
      <c r="F954">
        <v>29.954878542508101</v>
      </c>
      <c r="G954" t="s">
        <v>19</v>
      </c>
      <c r="I954">
        <f t="shared" si="14"/>
        <v>947</v>
      </c>
    </row>
    <row r="955" spans="1:9" x14ac:dyDescent="0.35">
      <c r="A955">
        <f>sim_TDs_v2!A955</f>
        <v>949</v>
      </c>
      <c r="B955">
        <f>sim_TDs_v2!B955</f>
        <v>54.150729877324402</v>
      </c>
      <c r="C955" t="str">
        <f>sim_TDs_v2!F955</f>
        <v>Inf</v>
      </c>
      <c r="E955">
        <v>917</v>
      </c>
      <c r="F955" t="s">
        <v>19</v>
      </c>
      <c r="G955" t="s">
        <v>19</v>
      </c>
      <c r="I955">
        <f t="shared" si="14"/>
        <v>948</v>
      </c>
    </row>
    <row r="956" spans="1:9" x14ac:dyDescent="0.35">
      <c r="A956">
        <f>sim_TDs_v2!A956</f>
        <v>950</v>
      </c>
      <c r="B956">
        <f>sim_TDs_v2!B956</f>
        <v>32.987765999886399</v>
      </c>
      <c r="C956">
        <f>sim_TDs_v2!F956</f>
        <v>64.672871942659</v>
      </c>
      <c r="E956">
        <v>918</v>
      </c>
      <c r="F956" t="s">
        <v>19</v>
      </c>
      <c r="G956" t="s">
        <v>19</v>
      </c>
      <c r="I956">
        <f t="shared" si="14"/>
        <v>949</v>
      </c>
    </row>
    <row r="957" spans="1:9" x14ac:dyDescent="0.35">
      <c r="A957">
        <f>sim_TDs_v2!A957</f>
        <v>951</v>
      </c>
      <c r="B957">
        <f>sim_TDs_v2!B957</f>
        <v>58.121341029042497</v>
      </c>
      <c r="C957" t="str">
        <f>sim_TDs_v2!F957</f>
        <v>Inf</v>
      </c>
      <c r="E957">
        <v>921</v>
      </c>
      <c r="F957">
        <v>36.1104794771719</v>
      </c>
      <c r="G957" t="s">
        <v>19</v>
      </c>
      <c r="I957">
        <f t="shared" si="14"/>
        <v>950</v>
      </c>
    </row>
    <row r="958" spans="1:9" x14ac:dyDescent="0.35">
      <c r="A958">
        <f>sim_TDs_v2!A958</f>
        <v>952</v>
      </c>
      <c r="B958">
        <f>sim_TDs_v2!B958</f>
        <v>28.912013767333502</v>
      </c>
      <c r="C958">
        <f>sim_TDs_v2!F958</f>
        <v>67.415472612521597</v>
      </c>
      <c r="E958">
        <v>922</v>
      </c>
      <c r="F958">
        <v>48.065120065246902</v>
      </c>
      <c r="G958" t="s">
        <v>19</v>
      </c>
      <c r="I958">
        <f t="shared" si="14"/>
        <v>951</v>
      </c>
    </row>
    <row r="959" spans="1:9" x14ac:dyDescent="0.35">
      <c r="A959">
        <f>sim_TDs_v2!A959</f>
        <v>953</v>
      </c>
      <c r="B959">
        <f>sim_TDs_v2!B959</f>
        <v>56.139480920881397</v>
      </c>
      <c r="C959" t="str">
        <f>sim_TDs_v2!F959</f>
        <v>Inf</v>
      </c>
      <c r="E959">
        <v>923</v>
      </c>
      <c r="F959">
        <v>40.781151638975302</v>
      </c>
      <c r="G959" t="s">
        <v>19</v>
      </c>
      <c r="I959">
        <f t="shared" si="14"/>
        <v>952</v>
      </c>
    </row>
    <row r="960" spans="1:9" x14ac:dyDescent="0.35">
      <c r="A960">
        <f>sim_TDs_v2!A960</f>
        <v>954</v>
      </c>
      <c r="B960">
        <f>sim_TDs_v2!B960</f>
        <v>49.326455638694497</v>
      </c>
      <c r="C960" t="str">
        <f>sim_TDs_v2!F960</f>
        <v>Inf</v>
      </c>
      <c r="E960">
        <v>926</v>
      </c>
      <c r="F960">
        <v>37.178579780892797</v>
      </c>
      <c r="G960" t="s">
        <v>19</v>
      </c>
      <c r="I960">
        <f t="shared" si="14"/>
        <v>953</v>
      </c>
    </row>
    <row r="961" spans="1:9" x14ac:dyDescent="0.35">
      <c r="A961">
        <f>sim_TDs_v2!A961</f>
        <v>955</v>
      </c>
      <c r="B961">
        <f>sim_TDs_v2!B961</f>
        <v>44.579160051473004</v>
      </c>
      <c r="C961" t="str">
        <f>sim_TDs_v2!F961</f>
        <v>Inf</v>
      </c>
      <c r="E961">
        <v>929</v>
      </c>
      <c r="F961">
        <v>32.092637019134798</v>
      </c>
      <c r="G961" t="s">
        <v>19</v>
      </c>
      <c r="I961">
        <f t="shared" si="14"/>
        <v>954</v>
      </c>
    </row>
    <row r="962" spans="1:9" x14ac:dyDescent="0.35">
      <c r="A962">
        <f>sim_TDs_v2!A962</f>
        <v>956</v>
      </c>
      <c r="B962">
        <f>sim_TDs_v2!B962</f>
        <v>41.721460297083802</v>
      </c>
      <c r="C962">
        <f>sim_TDs_v2!F962</f>
        <v>61.898570501511699</v>
      </c>
      <c r="E962">
        <v>930</v>
      </c>
      <c r="F962" t="s">
        <v>19</v>
      </c>
      <c r="G962" t="s">
        <v>19</v>
      </c>
      <c r="I962">
        <f t="shared" si="14"/>
        <v>955</v>
      </c>
    </row>
    <row r="963" spans="1:9" x14ac:dyDescent="0.35">
      <c r="A963">
        <f>sim_TDs_v2!A963</f>
        <v>957</v>
      </c>
      <c r="B963">
        <f>sim_TDs_v2!B963</f>
        <v>23.5531541142681</v>
      </c>
      <c r="C963" t="str">
        <f>sim_TDs_v2!F963</f>
        <v>Inf</v>
      </c>
      <c r="E963">
        <v>935</v>
      </c>
      <c r="F963" t="s">
        <v>19</v>
      </c>
      <c r="G963" t="s">
        <v>19</v>
      </c>
      <c r="I963">
        <f t="shared" si="14"/>
        <v>956</v>
      </c>
    </row>
    <row r="964" spans="1:9" x14ac:dyDescent="0.35">
      <c r="A964">
        <f>sim_TDs_v2!A964</f>
        <v>958</v>
      </c>
      <c r="B964">
        <f>sim_TDs_v2!B964</f>
        <v>48.011843397886601</v>
      </c>
      <c r="C964" t="str">
        <f>sim_TDs_v2!F964</f>
        <v>Inf</v>
      </c>
      <c r="E964">
        <v>936</v>
      </c>
      <c r="F964">
        <v>48.756410065593897</v>
      </c>
      <c r="G964" t="s">
        <v>19</v>
      </c>
      <c r="I964">
        <f t="shared" si="14"/>
        <v>957</v>
      </c>
    </row>
    <row r="965" spans="1:9" x14ac:dyDescent="0.35">
      <c r="A965">
        <f>sim_TDs_v2!A965</f>
        <v>959</v>
      </c>
      <c r="B965">
        <f>sim_TDs_v2!B965</f>
        <v>46.033506280242399</v>
      </c>
      <c r="C965" t="str">
        <f>sim_TDs_v2!F965</f>
        <v>Inf</v>
      </c>
      <c r="E965">
        <v>938</v>
      </c>
      <c r="F965">
        <v>49.259005427836598</v>
      </c>
      <c r="G965" t="s">
        <v>19</v>
      </c>
      <c r="I965">
        <f t="shared" si="14"/>
        <v>958</v>
      </c>
    </row>
    <row r="966" spans="1:9" x14ac:dyDescent="0.35">
      <c r="A966">
        <f>sim_TDs_v2!A966</f>
        <v>960</v>
      </c>
      <c r="B966">
        <f>sim_TDs_v2!B966</f>
        <v>79.062844253046407</v>
      </c>
      <c r="C966" t="str">
        <f>sim_TDs_v2!F966</f>
        <v>Inf</v>
      </c>
      <c r="E966">
        <v>939</v>
      </c>
      <c r="F966">
        <v>40.481121595384401</v>
      </c>
      <c r="G966" t="s">
        <v>19</v>
      </c>
      <c r="I966">
        <f t="shared" si="14"/>
        <v>959</v>
      </c>
    </row>
    <row r="967" spans="1:9" x14ac:dyDescent="0.35">
      <c r="A967">
        <f>sim_TDs_v2!A967</f>
        <v>961</v>
      </c>
      <c r="B967">
        <f>sim_TDs_v2!B967</f>
        <v>53.489244433720899</v>
      </c>
      <c r="C967" t="str">
        <f>sim_TDs_v2!F967</f>
        <v>Inf</v>
      </c>
      <c r="E967">
        <v>941</v>
      </c>
      <c r="F967">
        <v>55.542864411122103</v>
      </c>
      <c r="G967" t="s">
        <v>19</v>
      </c>
      <c r="I967">
        <f t="shared" si="14"/>
        <v>960</v>
      </c>
    </row>
    <row r="968" spans="1:9" x14ac:dyDescent="0.35">
      <c r="A968">
        <f>sim_TDs_v2!A968</f>
        <v>962</v>
      </c>
      <c r="B968">
        <f>sim_TDs_v2!B968</f>
        <v>36.513470325545804</v>
      </c>
      <c r="C968" t="str">
        <f>sim_TDs_v2!F968</f>
        <v>Inf</v>
      </c>
      <c r="E968">
        <v>942</v>
      </c>
      <c r="F968">
        <v>52.488149716318198</v>
      </c>
      <c r="G968" t="s">
        <v>19</v>
      </c>
      <c r="I968">
        <f t="shared" si="14"/>
        <v>961</v>
      </c>
    </row>
    <row r="969" spans="1:9" x14ac:dyDescent="0.35">
      <c r="A969">
        <f>sim_TDs_v2!A969</f>
        <v>963</v>
      </c>
      <c r="B969">
        <f>sim_TDs_v2!B969</f>
        <v>82.852045966709099</v>
      </c>
      <c r="C969" t="str">
        <f>sim_TDs_v2!F969</f>
        <v>Inf</v>
      </c>
      <c r="E969">
        <v>945</v>
      </c>
      <c r="F969">
        <v>63.1972291351927</v>
      </c>
      <c r="G969" t="s">
        <v>19</v>
      </c>
      <c r="I969">
        <f t="shared" si="14"/>
        <v>962</v>
      </c>
    </row>
    <row r="970" spans="1:9" x14ac:dyDescent="0.35">
      <c r="A970">
        <f>sim_TDs_v2!A970</f>
        <v>964</v>
      </c>
      <c r="B970">
        <f>sim_TDs_v2!B970</f>
        <v>43.624559249097103</v>
      </c>
      <c r="C970">
        <f>sim_TDs_v2!F970</f>
        <v>61.660381898169902</v>
      </c>
      <c r="E970">
        <v>946</v>
      </c>
      <c r="F970">
        <v>40.159305521579597</v>
      </c>
      <c r="G970" t="s">
        <v>19</v>
      </c>
      <c r="I970">
        <f t="shared" si="14"/>
        <v>963</v>
      </c>
    </row>
    <row r="971" spans="1:9" x14ac:dyDescent="0.35">
      <c r="A971">
        <f>sim_TDs_v2!A971</f>
        <v>965</v>
      </c>
      <c r="B971">
        <f>sim_TDs_v2!B971</f>
        <v>32.543418520870297</v>
      </c>
      <c r="C971">
        <f>sim_TDs_v2!F971</f>
        <v>55.517024915649003</v>
      </c>
      <c r="E971">
        <v>947</v>
      </c>
      <c r="F971" t="s">
        <v>19</v>
      </c>
      <c r="G971" t="s">
        <v>19</v>
      </c>
      <c r="I971">
        <f t="shared" si="14"/>
        <v>964</v>
      </c>
    </row>
    <row r="972" spans="1:9" x14ac:dyDescent="0.35">
      <c r="A972">
        <f>sim_TDs_v2!A972</f>
        <v>966</v>
      </c>
      <c r="B972">
        <f>sim_TDs_v2!B972</f>
        <v>72.090045839007999</v>
      </c>
      <c r="C972" t="str">
        <f>sim_TDs_v2!F972</f>
        <v>Inf</v>
      </c>
      <c r="E972">
        <v>949</v>
      </c>
      <c r="F972">
        <v>54.150729877324402</v>
      </c>
      <c r="G972" t="s">
        <v>19</v>
      </c>
      <c r="I972">
        <f t="shared" si="14"/>
        <v>965</v>
      </c>
    </row>
    <row r="973" spans="1:9" x14ac:dyDescent="0.35">
      <c r="A973">
        <f>sim_TDs_v2!A973</f>
        <v>967</v>
      </c>
      <c r="B973">
        <f>sim_TDs_v2!B973</f>
        <v>51.313389945628799</v>
      </c>
      <c r="C973">
        <f>sim_TDs_v2!F973</f>
        <v>60.041614764274101</v>
      </c>
      <c r="E973">
        <v>951</v>
      </c>
      <c r="F973">
        <v>58.121341029042497</v>
      </c>
      <c r="G973" t="s">
        <v>19</v>
      </c>
      <c r="I973">
        <f t="shared" si="14"/>
        <v>966</v>
      </c>
    </row>
    <row r="974" spans="1:9" x14ac:dyDescent="0.35">
      <c r="A974">
        <f>sim_TDs_v2!A974</f>
        <v>968</v>
      </c>
      <c r="B974">
        <f>sim_TDs_v2!B974</f>
        <v>26.750373607820801</v>
      </c>
      <c r="C974">
        <f>sim_TDs_v2!F974</f>
        <v>64.691509301686196</v>
      </c>
      <c r="E974">
        <v>953</v>
      </c>
      <c r="F974">
        <v>56.139480920881397</v>
      </c>
      <c r="G974" t="s">
        <v>19</v>
      </c>
      <c r="I974">
        <f t="shared" si="14"/>
        <v>967</v>
      </c>
    </row>
    <row r="975" spans="1:9" x14ac:dyDescent="0.35">
      <c r="A975">
        <f>sim_TDs_v2!A975</f>
        <v>969</v>
      </c>
      <c r="B975">
        <f>sim_TDs_v2!B975</f>
        <v>49.8090967913908</v>
      </c>
      <c r="C975">
        <f>sim_TDs_v2!F975</f>
        <v>65.857142320190903</v>
      </c>
      <c r="E975">
        <v>954</v>
      </c>
      <c r="F975">
        <v>49.326455638694497</v>
      </c>
      <c r="G975" t="s">
        <v>19</v>
      </c>
      <c r="I975">
        <f t="shared" si="14"/>
        <v>968</v>
      </c>
    </row>
    <row r="976" spans="1:9" x14ac:dyDescent="0.35">
      <c r="A976">
        <f>sim_TDs_v2!A976</f>
        <v>970</v>
      </c>
      <c r="B976">
        <f>sim_TDs_v2!B976</f>
        <v>47.189441223845897</v>
      </c>
      <c r="C976">
        <f>sim_TDs_v2!F976</f>
        <v>65.519645481700294</v>
      </c>
      <c r="E976">
        <v>955</v>
      </c>
      <c r="F976">
        <v>44.579160051473004</v>
      </c>
      <c r="G976" t="s">
        <v>19</v>
      </c>
      <c r="I976">
        <f t="shared" si="14"/>
        <v>969</v>
      </c>
    </row>
    <row r="977" spans="1:9" x14ac:dyDescent="0.35">
      <c r="A977">
        <f>sim_TDs_v2!A977</f>
        <v>971</v>
      </c>
      <c r="B977">
        <f>sim_TDs_v2!B977</f>
        <v>44.151732909918003</v>
      </c>
      <c r="C977" t="str">
        <f>sim_TDs_v2!F977</f>
        <v>Inf</v>
      </c>
      <c r="E977">
        <v>957</v>
      </c>
      <c r="F977">
        <v>23.5531541142681</v>
      </c>
      <c r="G977" t="s">
        <v>19</v>
      </c>
      <c r="I977">
        <f t="shared" si="14"/>
        <v>970</v>
      </c>
    </row>
    <row r="978" spans="1:9" x14ac:dyDescent="0.35">
      <c r="A978">
        <f>sim_TDs_v2!A978</f>
        <v>972</v>
      </c>
      <c r="B978">
        <f>sim_TDs_v2!B978</f>
        <v>40.588446566875902</v>
      </c>
      <c r="C978" t="str">
        <f>sim_TDs_v2!F978</f>
        <v>Inf</v>
      </c>
      <c r="E978">
        <v>958</v>
      </c>
      <c r="F978">
        <v>48.011843397886601</v>
      </c>
      <c r="G978" t="s">
        <v>19</v>
      </c>
      <c r="I978">
        <f t="shared" si="14"/>
        <v>971</v>
      </c>
    </row>
    <row r="979" spans="1:9" x14ac:dyDescent="0.35">
      <c r="A979">
        <f>sim_TDs_v2!A979</f>
        <v>973</v>
      </c>
      <c r="B979" t="str">
        <f>sim_TDs_v2!B979</f>
        <v>Inf</v>
      </c>
      <c r="C979" t="str">
        <f>sim_TDs_v2!F979</f>
        <v>Inf</v>
      </c>
      <c r="E979">
        <v>959</v>
      </c>
      <c r="F979">
        <v>46.033506280242399</v>
      </c>
      <c r="G979" t="s">
        <v>19</v>
      </c>
      <c r="I979">
        <f t="shared" si="14"/>
        <v>972</v>
      </c>
    </row>
    <row r="980" spans="1:9" x14ac:dyDescent="0.35">
      <c r="A980">
        <f>sim_TDs_v2!A980</f>
        <v>974</v>
      </c>
      <c r="B980">
        <f>sim_TDs_v2!B980</f>
        <v>47.290162841066703</v>
      </c>
      <c r="C980" t="str">
        <f>sim_TDs_v2!F980</f>
        <v>Inf</v>
      </c>
      <c r="E980">
        <v>960</v>
      </c>
      <c r="F980">
        <v>79.062844253046407</v>
      </c>
      <c r="G980" t="s">
        <v>19</v>
      </c>
      <c r="I980">
        <f t="shared" si="14"/>
        <v>973</v>
      </c>
    </row>
    <row r="981" spans="1:9" x14ac:dyDescent="0.35">
      <c r="A981">
        <f>sim_TDs_v2!A981</f>
        <v>975</v>
      </c>
      <c r="B981">
        <f>sim_TDs_v2!B981</f>
        <v>55.133602667198801</v>
      </c>
      <c r="C981" t="str">
        <f>sim_TDs_v2!F981</f>
        <v>Inf</v>
      </c>
      <c r="E981">
        <v>961</v>
      </c>
      <c r="F981">
        <v>53.489244433720899</v>
      </c>
      <c r="G981" t="s">
        <v>19</v>
      </c>
      <c r="I981">
        <f t="shared" si="14"/>
        <v>974</v>
      </c>
    </row>
    <row r="982" spans="1:9" x14ac:dyDescent="0.35">
      <c r="A982">
        <f>sim_TDs_v2!A982</f>
        <v>976</v>
      </c>
      <c r="B982">
        <f>sim_TDs_v2!B982</f>
        <v>88.855521062020699</v>
      </c>
      <c r="C982" t="str">
        <f>sim_TDs_v2!F982</f>
        <v>Inf</v>
      </c>
      <c r="E982">
        <v>962</v>
      </c>
      <c r="F982">
        <v>36.513470325545804</v>
      </c>
      <c r="G982" t="s">
        <v>19</v>
      </c>
      <c r="I982">
        <f t="shared" si="14"/>
        <v>975</v>
      </c>
    </row>
    <row r="983" spans="1:9" x14ac:dyDescent="0.35">
      <c r="A983">
        <f>sim_TDs_v2!A983</f>
        <v>977</v>
      </c>
      <c r="B983">
        <f>sim_TDs_v2!B983</f>
        <v>35.315367434075398</v>
      </c>
      <c r="C983" t="str">
        <f>sim_TDs_v2!F983</f>
        <v>Inf</v>
      </c>
      <c r="E983">
        <v>963</v>
      </c>
      <c r="F983">
        <v>82.852045966709099</v>
      </c>
      <c r="G983" t="s">
        <v>19</v>
      </c>
      <c r="I983">
        <f t="shared" si="14"/>
        <v>976</v>
      </c>
    </row>
    <row r="984" spans="1:9" x14ac:dyDescent="0.35">
      <c r="A984">
        <f>sim_TDs_v2!A984</f>
        <v>978</v>
      </c>
      <c r="B984">
        <f>sim_TDs_v2!B984</f>
        <v>57.035267225177897</v>
      </c>
      <c r="C984" t="str">
        <f>sim_TDs_v2!F984</f>
        <v>Inf</v>
      </c>
      <c r="E984">
        <v>966</v>
      </c>
      <c r="F984">
        <v>72.090045839007999</v>
      </c>
      <c r="G984" t="s">
        <v>19</v>
      </c>
      <c r="I984">
        <f t="shared" si="14"/>
        <v>977</v>
      </c>
    </row>
    <row r="985" spans="1:9" x14ac:dyDescent="0.35">
      <c r="A985">
        <f>sim_TDs_v2!A985</f>
        <v>979</v>
      </c>
      <c r="B985">
        <f>sim_TDs_v2!B985</f>
        <v>70.231839480651104</v>
      </c>
      <c r="C985" t="str">
        <f>sim_TDs_v2!F985</f>
        <v>Inf</v>
      </c>
      <c r="E985">
        <v>971</v>
      </c>
      <c r="F985">
        <v>44.151732909918003</v>
      </c>
      <c r="G985" t="s">
        <v>19</v>
      </c>
      <c r="I985">
        <f t="shared" si="14"/>
        <v>978</v>
      </c>
    </row>
    <row r="986" spans="1:9" x14ac:dyDescent="0.35">
      <c r="A986">
        <f>sim_TDs_v2!A986</f>
        <v>980</v>
      </c>
      <c r="B986">
        <f>sim_TDs_v2!B986</f>
        <v>35.402332345044897</v>
      </c>
      <c r="C986">
        <f>sim_TDs_v2!F986</f>
        <v>62.791234876975402</v>
      </c>
      <c r="E986">
        <v>972</v>
      </c>
      <c r="F986">
        <v>40.588446566875902</v>
      </c>
      <c r="G986" t="s">
        <v>19</v>
      </c>
      <c r="I986">
        <f t="shared" si="14"/>
        <v>979</v>
      </c>
    </row>
    <row r="987" spans="1:9" x14ac:dyDescent="0.35">
      <c r="A987">
        <f>sim_TDs_v2!A987</f>
        <v>981</v>
      </c>
      <c r="B987">
        <f>sim_TDs_v2!B987</f>
        <v>28.334259998351499</v>
      </c>
      <c r="C987" t="str">
        <f>sim_TDs_v2!F987</f>
        <v>Inf</v>
      </c>
      <c r="E987">
        <v>973</v>
      </c>
      <c r="F987" t="s">
        <v>19</v>
      </c>
      <c r="G987" t="s">
        <v>19</v>
      </c>
      <c r="I987">
        <f t="shared" si="14"/>
        <v>980</v>
      </c>
    </row>
    <row r="988" spans="1:9" x14ac:dyDescent="0.35">
      <c r="A988">
        <f>sim_TDs_v2!A988</f>
        <v>982</v>
      </c>
      <c r="B988" t="str">
        <f>sim_TDs_v2!B988</f>
        <v>Inf</v>
      </c>
      <c r="C988" t="str">
        <f>sim_TDs_v2!F988</f>
        <v>Inf</v>
      </c>
      <c r="E988">
        <v>974</v>
      </c>
      <c r="F988">
        <v>47.290162841066703</v>
      </c>
      <c r="G988" t="s">
        <v>19</v>
      </c>
      <c r="I988">
        <f t="shared" si="14"/>
        <v>981</v>
      </c>
    </row>
    <row r="989" spans="1:9" x14ac:dyDescent="0.35">
      <c r="A989">
        <f>sim_TDs_v2!A989</f>
        <v>983</v>
      </c>
      <c r="B989">
        <f>sim_TDs_v2!B989</f>
        <v>34.2985919765337</v>
      </c>
      <c r="C989" t="str">
        <f>sim_TDs_v2!F989</f>
        <v>Inf</v>
      </c>
      <c r="E989">
        <v>975</v>
      </c>
      <c r="F989">
        <v>55.133602667198801</v>
      </c>
      <c r="G989" t="s">
        <v>19</v>
      </c>
      <c r="I989">
        <f t="shared" si="14"/>
        <v>982</v>
      </c>
    </row>
    <row r="990" spans="1:9" x14ac:dyDescent="0.35">
      <c r="A990">
        <f>sim_TDs_v2!A990</f>
        <v>984</v>
      </c>
      <c r="B990">
        <f>sim_TDs_v2!B990</f>
        <v>43.012846335904797</v>
      </c>
      <c r="C990" t="str">
        <f>sim_TDs_v2!F990</f>
        <v>Inf</v>
      </c>
      <c r="E990">
        <v>976</v>
      </c>
      <c r="F990">
        <v>88.855521062020699</v>
      </c>
      <c r="G990" t="s">
        <v>19</v>
      </c>
      <c r="I990">
        <f t="shared" si="14"/>
        <v>983</v>
      </c>
    </row>
    <row r="991" spans="1:9" x14ac:dyDescent="0.35">
      <c r="A991">
        <f>sim_TDs_v2!A991</f>
        <v>985</v>
      </c>
      <c r="B991">
        <f>sim_TDs_v2!B991</f>
        <v>49.774218351033397</v>
      </c>
      <c r="C991">
        <f>sim_TDs_v2!F991</f>
        <v>57.571220567871798</v>
      </c>
      <c r="E991">
        <v>977</v>
      </c>
      <c r="F991">
        <v>35.315367434075398</v>
      </c>
      <c r="G991" t="s">
        <v>19</v>
      </c>
      <c r="I991">
        <f t="shared" si="14"/>
        <v>984</v>
      </c>
    </row>
    <row r="992" spans="1:9" x14ac:dyDescent="0.35">
      <c r="A992">
        <f>sim_TDs_v2!A992</f>
        <v>986</v>
      </c>
      <c r="B992">
        <f>sim_TDs_v2!B992</f>
        <v>48.512799362304399</v>
      </c>
      <c r="C992" t="str">
        <f>sim_TDs_v2!F992</f>
        <v>Inf</v>
      </c>
      <c r="E992">
        <v>978</v>
      </c>
      <c r="F992">
        <v>57.035267225177897</v>
      </c>
      <c r="G992" t="s">
        <v>19</v>
      </c>
      <c r="I992">
        <f t="shared" si="14"/>
        <v>985</v>
      </c>
    </row>
    <row r="993" spans="1:9" x14ac:dyDescent="0.35">
      <c r="A993">
        <f>sim_TDs_v2!A993</f>
        <v>987</v>
      </c>
      <c r="B993">
        <f>sim_TDs_v2!B993</f>
        <v>59.693658015347403</v>
      </c>
      <c r="C993" t="str">
        <f>sim_TDs_v2!F993</f>
        <v>Inf</v>
      </c>
      <c r="E993">
        <v>979</v>
      </c>
      <c r="F993">
        <v>70.231839480651104</v>
      </c>
      <c r="G993" t="s">
        <v>19</v>
      </c>
      <c r="I993">
        <f t="shared" si="14"/>
        <v>986</v>
      </c>
    </row>
    <row r="994" spans="1:9" x14ac:dyDescent="0.35">
      <c r="A994">
        <f>sim_TDs_v2!A994</f>
        <v>988</v>
      </c>
      <c r="B994">
        <f>sim_TDs_v2!B994</f>
        <v>23.785085592296099</v>
      </c>
      <c r="C994" t="str">
        <f>sim_TDs_v2!F994</f>
        <v>Inf</v>
      </c>
      <c r="E994">
        <v>981</v>
      </c>
      <c r="F994">
        <v>28.334259998351499</v>
      </c>
      <c r="G994" t="s">
        <v>19</v>
      </c>
      <c r="I994">
        <f t="shared" ref="I994:I1006" si="15">I993+1</f>
        <v>987</v>
      </c>
    </row>
    <row r="995" spans="1:9" x14ac:dyDescent="0.35">
      <c r="A995">
        <f>sim_TDs_v2!A995</f>
        <v>989</v>
      </c>
      <c r="B995">
        <f>sim_TDs_v2!B995</f>
        <v>39.451656782920701</v>
      </c>
      <c r="C995">
        <f>sim_TDs_v2!F995</f>
        <v>61.5029167166172</v>
      </c>
      <c r="E995">
        <v>982</v>
      </c>
      <c r="F995" t="s">
        <v>19</v>
      </c>
      <c r="G995" t="s">
        <v>19</v>
      </c>
      <c r="I995">
        <f t="shared" si="15"/>
        <v>988</v>
      </c>
    </row>
    <row r="996" spans="1:9" x14ac:dyDescent="0.35">
      <c r="A996">
        <f>sim_TDs_v2!A996</f>
        <v>990</v>
      </c>
      <c r="B996">
        <f>sim_TDs_v2!B996</f>
        <v>25.998338593025998</v>
      </c>
      <c r="C996">
        <f>sim_TDs_v2!F996</f>
        <v>56.413690803179001</v>
      </c>
      <c r="E996">
        <v>983</v>
      </c>
      <c r="F996">
        <v>34.2985919765337</v>
      </c>
      <c r="G996" t="s">
        <v>19</v>
      </c>
      <c r="I996">
        <f t="shared" si="15"/>
        <v>989</v>
      </c>
    </row>
    <row r="997" spans="1:9" x14ac:dyDescent="0.35">
      <c r="A997">
        <f>sim_TDs_v2!A997</f>
        <v>991</v>
      </c>
      <c r="B997" t="str">
        <f>sim_TDs_v2!B997</f>
        <v>Inf</v>
      </c>
      <c r="C997" t="str">
        <f>sim_TDs_v2!F997</f>
        <v>Inf</v>
      </c>
      <c r="E997">
        <v>984</v>
      </c>
      <c r="F997">
        <v>43.012846335904797</v>
      </c>
      <c r="G997" t="s">
        <v>19</v>
      </c>
      <c r="I997">
        <f t="shared" si="15"/>
        <v>990</v>
      </c>
    </row>
    <row r="998" spans="1:9" x14ac:dyDescent="0.35">
      <c r="A998">
        <f>sim_TDs_v2!A998</f>
        <v>992</v>
      </c>
      <c r="B998">
        <f>sim_TDs_v2!B998</f>
        <v>36.0175357452109</v>
      </c>
      <c r="C998" t="str">
        <f>sim_TDs_v2!F998</f>
        <v>Inf</v>
      </c>
      <c r="E998">
        <v>986</v>
      </c>
      <c r="F998">
        <v>48.512799362304399</v>
      </c>
      <c r="G998" t="s">
        <v>19</v>
      </c>
      <c r="I998">
        <f t="shared" si="15"/>
        <v>991</v>
      </c>
    </row>
    <row r="999" spans="1:9" x14ac:dyDescent="0.35">
      <c r="A999">
        <f>sim_TDs_v2!A999</f>
        <v>993</v>
      </c>
      <c r="B999">
        <f>sim_TDs_v2!B999</f>
        <v>49.205803518178598</v>
      </c>
      <c r="C999" t="str">
        <f>sim_TDs_v2!F999</f>
        <v>Inf</v>
      </c>
      <c r="E999">
        <v>987</v>
      </c>
      <c r="F999">
        <v>59.693658015347403</v>
      </c>
      <c r="G999" t="s">
        <v>19</v>
      </c>
      <c r="I999">
        <f t="shared" si="15"/>
        <v>992</v>
      </c>
    </row>
    <row r="1000" spans="1:9" x14ac:dyDescent="0.35">
      <c r="A1000">
        <f>sim_TDs_v2!A1000</f>
        <v>994</v>
      </c>
      <c r="B1000">
        <f>sim_TDs_v2!B1000</f>
        <v>34.873416583856098</v>
      </c>
      <c r="C1000" t="str">
        <f>sim_TDs_v2!F1000</f>
        <v>Inf</v>
      </c>
      <c r="E1000">
        <v>988</v>
      </c>
      <c r="F1000">
        <v>23.785085592296099</v>
      </c>
      <c r="G1000" t="s">
        <v>19</v>
      </c>
      <c r="I1000">
        <f t="shared" si="15"/>
        <v>993</v>
      </c>
    </row>
    <row r="1001" spans="1:9" x14ac:dyDescent="0.35">
      <c r="A1001">
        <f>sim_TDs_v2!A1001</f>
        <v>995</v>
      </c>
      <c r="B1001">
        <f>sim_TDs_v2!B1001</f>
        <v>32.324495544150899</v>
      </c>
      <c r="C1001">
        <f>sim_TDs_v2!F1001</f>
        <v>64.731550112288005</v>
      </c>
      <c r="E1001">
        <v>991</v>
      </c>
      <c r="F1001" t="s">
        <v>19</v>
      </c>
      <c r="G1001" t="s">
        <v>19</v>
      </c>
      <c r="I1001">
        <f t="shared" si="15"/>
        <v>994</v>
      </c>
    </row>
    <row r="1002" spans="1:9" x14ac:dyDescent="0.35">
      <c r="A1002">
        <f>sim_TDs_v2!A1002</f>
        <v>996</v>
      </c>
      <c r="B1002">
        <f>sim_TDs_v2!B1002</f>
        <v>47.167021066841002</v>
      </c>
      <c r="C1002">
        <f>sim_TDs_v2!F1002</f>
        <v>48.8436182432783</v>
      </c>
      <c r="E1002">
        <v>992</v>
      </c>
      <c r="F1002">
        <v>36.0175357452109</v>
      </c>
      <c r="G1002" t="s">
        <v>19</v>
      </c>
      <c r="I1002">
        <f t="shared" si="15"/>
        <v>995</v>
      </c>
    </row>
    <row r="1003" spans="1:9" x14ac:dyDescent="0.35">
      <c r="A1003">
        <f>sim_TDs_v2!A1003</f>
        <v>997</v>
      </c>
      <c r="B1003">
        <f>sim_TDs_v2!B1003</f>
        <v>57.630241793652203</v>
      </c>
      <c r="C1003" t="str">
        <f>sim_TDs_v2!F1003</f>
        <v>Inf</v>
      </c>
      <c r="E1003">
        <v>993</v>
      </c>
      <c r="F1003">
        <v>49.205803518178598</v>
      </c>
      <c r="G1003" t="s">
        <v>19</v>
      </c>
      <c r="I1003">
        <f t="shared" si="15"/>
        <v>996</v>
      </c>
    </row>
    <row r="1004" spans="1:9" x14ac:dyDescent="0.35">
      <c r="A1004">
        <f>sim_TDs_v2!A1004</f>
        <v>998</v>
      </c>
      <c r="B1004">
        <f>sim_TDs_v2!B1004</f>
        <v>40.255145774182502</v>
      </c>
      <c r="C1004">
        <f>sim_TDs_v2!F1004</f>
        <v>51.383744268208503</v>
      </c>
      <c r="E1004">
        <v>994</v>
      </c>
      <c r="F1004">
        <v>34.873416583856098</v>
      </c>
      <c r="G1004" t="s">
        <v>19</v>
      </c>
      <c r="I1004">
        <f t="shared" si="15"/>
        <v>997</v>
      </c>
    </row>
    <row r="1005" spans="1:9" x14ac:dyDescent="0.35">
      <c r="A1005">
        <f>sim_TDs_v2!A1005</f>
        <v>999</v>
      </c>
      <c r="B1005">
        <f>sim_TDs_v2!B1005</f>
        <v>25.578522399995101</v>
      </c>
      <c r="C1005">
        <f>sim_TDs_v2!F1005</f>
        <v>53.627707005037998</v>
      </c>
      <c r="E1005">
        <v>997</v>
      </c>
      <c r="F1005">
        <v>57.630241793652203</v>
      </c>
      <c r="G1005" t="s">
        <v>19</v>
      </c>
      <c r="I1005">
        <f t="shared" si="15"/>
        <v>998</v>
      </c>
    </row>
    <row r="1006" spans="1:9" x14ac:dyDescent="0.35">
      <c r="A1006">
        <f>sim_TDs_v2!A1006</f>
        <v>1000</v>
      </c>
      <c r="B1006">
        <f>sim_TDs_v2!B1006</f>
        <v>61.059057117024203</v>
      </c>
      <c r="C1006" t="str">
        <f>sim_TDs_v2!F1006</f>
        <v>Inf</v>
      </c>
      <c r="E1006">
        <v>1000</v>
      </c>
      <c r="F1006">
        <v>61.059057117024203</v>
      </c>
      <c r="G1006" t="s">
        <v>19</v>
      </c>
      <c r="I1006">
        <f t="shared" si="15"/>
        <v>999</v>
      </c>
    </row>
  </sheetData>
  <sortState xmlns:xlrd2="http://schemas.microsoft.com/office/spreadsheetml/2017/richdata2" ref="E7:G1006">
    <sortCondition ref="G7:G10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sim_TDs_v2</vt:lpstr>
      <vt:lpstr>ICU vs 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Drake, Kieran O</cp:lastModifiedBy>
  <dcterms:created xsi:type="dcterms:W3CDTF">2025-09-03T14:09:01Z</dcterms:created>
  <dcterms:modified xsi:type="dcterms:W3CDTF">2025-09-03T22:39:42Z</dcterms:modified>
</cp:coreProperties>
</file>