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intraub/Library/Mobile Documents/com~apple~CloudDocs/Documents/WPI/Young/data/comparative_dh/output/"/>
    </mc:Choice>
  </mc:AlternateContent>
  <xr:revisionPtr revIDLastSave="0" documentId="13_ncr:1_{8528135C-47B9-6B40-BCD7-6AE75F15014F}" xr6:coauthVersionLast="47" xr6:coauthVersionMax="47" xr10:uidLastSave="{00000000-0000-0000-0000-000000000000}"/>
  <bookViews>
    <workbookView xWindow="0" yWindow="760" windowWidth="32760" windowHeight="21580" activeTab="1" xr2:uid="{00000000-000D-0000-FFFF-FFFF00000000}"/>
  </bookViews>
  <sheets>
    <sheet name="GOI" sheetId="1" r:id="rId1"/>
    <sheet name="table" sheetId="2" r:id="rId2"/>
  </sheets>
  <definedNames>
    <definedName name="_xlnm._FilterDatabase" localSheetId="0" hidden="1">GOI!$A$1:$BG$1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<sst xmlns="http://schemas.openxmlformats.org/spreadsheetml/2006/main" count="2883" uniqueCount="1060">
  <si>
    <t>proteinId_ds</t>
  </si>
  <si>
    <t>proteinId</t>
  </si>
  <si>
    <t>moduleColors_ds</t>
  </si>
  <si>
    <t>ecNum</t>
  </si>
  <si>
    <t>jgi.p|Debsub1|210290</t>
  </si>
  <si>
    <t>jgi.p|Debha1|1784</t>
  </si>
  <si>
    <t>NA</t>
  </si>
  <si>
    <t>MGAKWNSKRYYGGSTVAGDYVTGRVNDVKRANKKSNVK</t>
  </si>
  <si>
    <t>RDEBS26938</t>
  </si>
  <si>
    <t>RDEBS26934</t>
  </si>
  <si>
    <t>RDEBS26935</t>
  </si>
  <si>
    <t>turquoise</t>
  </si>
  <si>
    <t>-</t>
  </si>
  <si>
    <t>RDEBH13098</t>
  </si>
  <si>
    <t>blue</t>
  </si>
  <si>
    <t>hypothetical protein</t>
  </si>
  <si>
    <t>MGFFAKWNSLPVRVRYYIGGSTFAFALIGDYVTGRVNDEVKQREIALNKLQEEVSLSK*E</t>
  </si>
  <si>
    <t>character(0)</t>
  </si>
  <si>
    <t>ATGGGATTCTTTGCCAAGTGGAATAGCTTACCGGTAAGGGTAAGATATTATATCGGTGGGTCTACATTTGCCTTTGCTTTAATTGGTGACTACGTTACGGGAAGGGTTAATGATGAAGTTAAGCAAAGAGAGATTGCGCTGAACAAATTGCAAGAGGAAGTAAGTCTGTCTAAATAA</t>
  </si>
  <si>
    <t>RDEBH13097</t>
  </si>
  <si>
    <t>RDEBH13096</t>
  </si>
  <si>
    <t>jgi.p|Debsub1|211927</t>
  </si>
  <si>
    <t>jgi.p|Debha1|4142</t>
  </si>
  <si>
    <t>MDDKNMAKNGVSAGSVGGAKVADKHGNAGHMATSAGSGANAHHNKDKK</t>
  </si>
  <si>
    <t>RDEBS31513</t>
  </si>
  <si>
    <t>RDEBS31509</t>
  </si>
  <si>
    <t>RDEBS31510</t>
  </si>
  <si>
    <t>RDEBH03972</t>
  </si>
  <si>
    <t>MPDDKLNMAKSIGASIAGSVGGAKVADKLHLGNGGHMATSIAGSIGANNVLHHFEDKDGKK*K</t>
  </si>
  <si>
    <t>ATGCCTGACGATAAATTAAATATGGCCAAAAGCATTGGTGCCTCGATCGCTGGTTCAGTAGGTGGTGCCAAAGTAGCAGATAAGTTACATCTAGGTAACGGTGGCCATATGGCTACCAGTATTGCTGGAAGTATTGGTGCTAACAATGTTTTACATCACTTTGAAGACAAGGACGGTAAGAAATAG</t>
  </si>
  <si>
    <t>RDEBH03971</t>
  </si>
  <si>
    <t>RDEBH03970</t>
  </si>
  <si>
    <t>jgi.p|Debsub1|210873</t>
  </si>
  <si>
    <t>jgi.p|Debha1|2893</t>
  </si>
  <si>
    <t>ACCATTACTTTTGACCAATTTGAAGCAGCGTATGATAATTATACTTCCCTTGCGAAAGATCCATCTGAAATCAAAAACTTTAATGCCACCACGCCTGTTACCGTGCCAGTGAAGTTGAATGAAACACTTGTTAAGTTGTACATAGAAGGTTATGACCAATATTTGGGTAACTATGATGACTCGTTGTATTACGGTTCAGGTGTCCTTGGTTATTGGGCTTTTATCTTCTTAATTGTTACCGTCGTGAACTGGACGAAAATATTGTTCCCTGGGTTGGTAAGAAAGTTCACAGGTCCAGTTTCAAATATTTGGAGAAAACACATTACATTACCAGCAGCCGCTAGCAAAAACAAAACTAATGAAAGACCATTTTTAAAAGTCTTTGACTTTTTAGTACCTTCAAGACTTGAGACATTGATTCTTGTAGGTTTTGTCGCAGTCACCATAGCTTGTTGCAGCGCTAATATCAGATATGTTGAAAATGACCCTGTCTTCCAAACCAGACGTCTCGCTATTGTCCGTTATCTTGCTGATAGAACTGGTATTGTAGTATCAGTCAACATGCCATTATTGATCTTGTTTGCTGGTCGTAATAACTTCTTACAATGGTTGACTAGGTGGGATTTTGCTACCTTTATCTCGTTTCATAGATGGGTAGCAAGAGTTATTTTTATCTTGGTTGTCATTCATGCCTCTTCCTTCACCACTATGCTTTGTATATATGGTTCATATTCAGAAGATATGACATATACATATCTTAAGTGGGGTACTGTTGCAGCAACAGCAGGAGGTGTAATAATGGTACAAGGTATGTTATTCTTAAGAAGAAAATGGTATGAAGTGTTCTTGATAATTCATATTATTATGGCTGCATTATTTATTGGTGGAGCTTGGATTCATGTTGACGAGCTAGGGTATGTCTGGTTTTACTATGCCACCGTGGCTGTATGGGTATTCGATAGGGCCGTGAGAATCGGAAGATTAGTTGTATTTGGATGCCCTAAGTCTGAGGTTATATTGTTAGCCGATGAGACTTTGAAAGTCATTGTCCCAAAACCTTCGTACTGGAGATCAGTTCCCGGAGGACATGCATTCATCCACTTTATGAGACCTTCTTGTTTCTGGCAATCACATCCATTTACTTTTACCAGCTCTGAGCAAGACAACAAAATTGTGTTGTATTGTAAGGTCAAGGGAGGGGTTACTCATGGTTTATACCAGTATCTTGCAAGCCATCCAGGACGTACTACACAGATTCGTGTAGCACTAGAGGGGCCATACGGAGAGCCCACAGCTGCAAAAAGATACGACTCTGCTGTATTCGTTGCAGGTGGTAACGGTATTCCAGGTATCTATTCAGAAATCCACGATTTGGCACTCAGGTCCAAGTCTAATATCAAACAGTCATTGAAGTTAGTATGGGTTGTCAGGGAGTACAGATCCTTGTACTGGTTTTACGAGGAGATTCTTGCATTGAAAAATAGTAAAATTAACACTACCATCTATATCACGAAACCTGAATCCCATGCGTATATCGAGGAGTTCAATCACCGTATTCCTGTCATTAGCAATGAATCTGATTCTGATGCTGACGGGCCAGTTGAAAAGAAACATGAAAAGATCGAGGACAATGAATCTTATAAAGAAAAAGATAGCAGCGGAAATAGCACCAACGAAGATCCTGTGGACAAGAACAGAATCATTGAGATCGTTAAATCTGAATTATCGCATGTTACTTTCAAAGAAGGGAGACCATCTATGGAGCAAATGGTTCTTCAAGAGATAGAGGAATCAAACGGATCAGTCGCATTTGTTACTTGTGGACATCCAGTAATGGTTGACGATTTGCGTCATTCGGTAGTTAAGAACTTGGACAATACAAATGGTAAACGTGTTGAATTTTTCGAGCAATTGCAAGTTTGGGCATAA</t>
  </si>
  <si>
    <t>MSGGSTYSASVDKHATAMSTTGKVDTCRNKCAYGSNTGCCDRCVAKYVKANAGSNRGSNYSMYKGRMAARKK</t>
  </si>
  <si>
    <t>RDEBS04158</t>
  </si>
  <si>
    <t>RDEBS04154</t>
  </si>
  <si>
    <t>RDEBS04155</t>
  </si>
  <si>
    <t>Tim10/DDP family zinc finger</t>
  </si>
  <si>
    <t>TIM12</t>
  </si>
  <si>
    <t>GO:0003674,GO:0005488,GO:0005543,GO:0005575,GO:0005622,GO:0005623,GO:0005737,GO:0005739,GO:0005740,GO:0005743,GO:0006605,GO:0006626,GO:0006810,GO:0006839,GO:0006886,GO:0006996,GO:0007005,GO:0007006,GO:0007007,GO:0008104,GO:0008150,GO:0008289,GO:0009987,GO:0015031,GO:0015833,GO:0016020,GO:0016021,GO:0016043,GO:0017038,GO:0019866,GO:0031090,GO:0031224,GO:0031966,GO:0031967,GO:0031975,GO:0032991,GO:0033036,GO:0033365,GO:0034613,GO:0042721,GO:0042886,GO:0043167,GO:0043168,GO:0043226,GO:0043227,GO:0043229,GO:0043231,GO:0044422,GO:0044424,GO:0044425,GO:0044429,GO:0044444,GO:0044446,GO:0044455,GO:0044464,GO:0044743,GO:0045039,GO:0045184,GO:0046907,GO:0051179,GO:0051234,GO:0051641,GO:0051649,GO:0055085,GO:0061024,GO:0065002,GO:0070585,GO:0070727,GO:0071702,GO:0071705,GO:0071806,GO:0071840,GO:0072594,GO:0072655,GO:0072657,GO:0090150,GO:0090151,GO:0098796,GO:0098798,GO:0098800,GO:1990542</t>
  </si>
  <si>
    <t>ko:K17793</t>
  </si>
  <si>
    <t>ko00000,ko03029</t>
  </si>
  <si>
    <t>zf-Tim10_DDP</t>
  </si>
  <si>
    <t>K17793</t>
  </si>
  <si>
    <t>4755, 18223, 19516</t>
  </si>
  <si>
    <t>protein targeting to mitochondrion, mitochondrial intermembrane space protein transporter complex, protein import into mitochondrial inner membrane</t>
  </si>
  <si>
    <t>GO:0006626, GO:0042719, GO:0045039</t>
  </si>
  <si>
    <t>KOG3480</t>
  </si>
  <si>
    <t>Mitochondrial import inner membrane translocase, subunits TIM10/TIM12</t>
  </si>
  <si>
    <t>Intracellular trafficking, secretion, and vesicular transport</t>
  </si>
  <si>
    <t>Mitochondrial regulator of splicing 5</t>
  </si>
  <si>
    <t>RDEBH20983</t>
  </si>
  <si>
    <t>MSTTFGKVLDTCRNKCIPAEYGESELNTGEQCCIDRCVAKYVKANAFIGTNIERKGFNPNYSMPEYQKVNSMLAEAERKQK*R</t>
  </si>
  <si>
    <t>atgtcgactacgtttggcaaggtgttggatacttgtcggaataaatgtattcctgctgaatacggtgaaagtgaattgaataccggcgaacagtgttgtattgatagatgtgttgccaaatatgtcaaagcaaatgcctttattggtaccaatatagagagaaaagggtttaatccaaattatagtatgccagaataccaaaaagtcaatagtatgttggcggaggcagaacgaaaacagaaatga</t>
  </si>
  <si>
    <t>RDEBH20982</t>
  </si>
  <si>
    <t>2893;KEGG_Orthologs: K17793;GO_component: GO:0042719 - mitochondrial intermembranespace protein transporter complex [Evidence IEA];GO_process: GO:0045039 - protein insertion intomitochondrial inner membrane [Evidence IEA];GO_process: GO:0006626 - protein targeting tomitochondrion [Evidence IEA]</t>
  </si>
  <si>
    <t>RDEBH20981</t>
  </si>
  <si>
    <t>jgi.p|Debsub1|215360</t>
  </si>
  <si>
    <t>jgi.p|Debha1|2225</t>
  </si>
  <si>
    <t>AGAATACTGATCGTTAAATGGGTACAGATATACTATCTAAACTAATTAAAATTACTACAGGAGAGAATGACGGTGGTACAGGAAACAATTCGCCACAAAATGGATTGTCTTACCAATCAATTTCATATTTAACATTTGAAGCTATACTAGAGGTGGTAATCATCTGTTTTGCTGGGTTTGTGGCTGCTAAGAGTGGGATTTTGAATATCCAGGCTCAAAAAGTGATCTCCCAATTGAATGTGGATTTGTTTACGCCGTGCTTGGTTTTCACAAAGTTGGCTCCTTCGTTATCTTTTGAAAAGATGGTTGATATTCTTATAATACCGATTTTCTATGCGGTATCAACAGGGATTTCGTACGGGTGTTCACAGGTAGTTGGGTGGCTGCTCAGTTTAAATAATCCTGAAACAGACTTCATTACAGCCATGGCGGTGTTTGGGAATTCTAATTCGCTTCCGGTTTCCTTGACGTTGTCGTTGGCGTCGACATTACCCAACTTACTTTGGGACGACATAGAGGGAGATACATCTGACAAGGTGGCTTCAAGAGGTATACTATACTTGTTAATATTTCAGCAATTGGGTCAGGTTTTACGGTGGTCATGGGGATATAATAAGCTTTTGCGAAAGCGGTCACCGGAAGAGATGGATAGCTATCCCAAGCCACGCCACGACGATCAAGAGAATGGTGTGTACATTGGTGGTGAGCAGAGACCTTTGCTTACCGATGGTGATATGCATGGTGCAAACTTTTCCACAATTGATGGTGCTGCCGACTCGACGAGCACTACAGCTTTAAAAACTGATTCTCTGAGCTTGGCGTATAAACCACCTCGTACCAACTCATCCAGCAGTGTCCTGACAAATGCATCTCAATCGTTATCTGTCAATAATGCTTTGGCAGACATTGAAGACGAAAGCGACACTACTGTAGATCAAGCATCAACTGAACTTCATAAGGGATACGCCCGTATACACCAGTTATGGTACATGTTGAAACGATTACCAGTAATCAAAGAATTTTTAGCATTCATGAATCCACCGTTATATGCGATGCTAATTTCGGTTGTCGTTGCATGTGTTCCTGCTTTGCAAAGGGAATTTTTCGTAGATGAGGATTCTTTCATTCATAATACGGTTTCCCAATCAATACATCTGTTGGGTTCGGTTTCTATTCCTCTTATTTTAATCGTTCTTGGTTCGAATTTATACCCTTCCAAAGACATGCCCCCACCATCGAGACATTATAAGCGTATCGTGATTGGTTCATTACTCTCAAGAATGATACTACCACCGTTCATCTTGTTACCTATCATTACCCTTTGTGTCAAGTTCTTTAAGATCTCCATTTTGGACGATCCTATATTCTTGATTGTTGCATTCATTTTGACCATTTCGCCTCCAGCCATTCAATTGTCGCAAATCACCCAATTAAACAATATCTACCAGAAGGAAATGTCTGGGGTGTTATTTTGGGGGTACGTTATATTAACATTACCAACTACCATTTTCATAGTAGTTACAAGTTTAGAGGTCTTGAAATGGGCTACTATATAGTTGATTATTTAGTTCGTTTATCCAGTAATACAATTTTTTTATCGGATCCATACACCGAGTTTTATCAAAAAAGAAAAATTAAAT</t>
  </si>
  <si>
    <t>MYSTVASAVGSAVAGYSNGTTVTTDVTVTDYTTYCYSTVVTVTKCDKCNTTTVSATTTVTGCVVTTYTTYSTKTTVC</t>
  </si>
  <si>
    <t>RDEBS03133</t>
  </si>
  <si>
    <t>RDEBS03129</t>
  </si>
  <si>
    <t>RDEBS03130</t>
  </si>
  <si>
    <t>GO:0006950,GO:0007154,GO:0008150,GO:0009267,GO:0009405,GO:0009605,GO:0009987,GO:0009991,GO:0010570,GO:0016043,GO:0030447,GO:0031505,GO:0031667,GO:0031668,GO:0031669,GO:0032101,GO:0032102,GO:0032104,GO:0032105,GO:0032107,GO:0032108,GO:0033554,GO:0036170,GO:0036171,GO:0040007,GO:0040008,GO:0042221,GO:0042594,GO:0042710,GO:0044010,GO:0044011,GO:0044182,GO:0044419,GO:0044764,GO:0045229,GO:0045926,GO:0048519,GO:0048583,GO:0048585,GO:0050789,GO:0050896,GO:0051703,GO:0051704,GO:0051716,GO:0060258,GO:0065007,GO:0071496,GO:0071554,GO:0071555,GO:0071840,GO:0071852,GO:0080134,GO:0090605,GO:0090609,GO:1900428,GO:1900429,GO:1900434,GO:1900435,GO:1900437,GO:1900438</t>
  </si>
  <si>
    <t>RDEBH02869</t>
  </si>
  <si>
    <t>MQYSTVFASALLVGSAVAGYTNGTTVTTDVTVTDYTTYCPYSTVVTVTKCEQDKCHPTEITVTEATTLTVTGECVVPTTYTTEVQTKTETVCDTCEHPTTAAPTSAAPTTVAGESTSAASSAAGVTSFEGAAARNVAGAFAGVAAVAAALL*V</t>
  </si>
  <si>
    <t>ATGCAATACTCAACTGTTTTCGCTTCTGCTTTATTAGTCGGCTCTGCCGTCGCTGGTTACACTAACGGTACCACCGTCACCACTGACGTCACCGTTACTGACTACACCACCTACTGTCCATACTCCACTGTCGTCACCGTCACCAAGTGTGAACAAGACAAGTGCCACCCAACCGAAATCACCGTCACTGAAGCTACCACTTTAACTGTCACCGGTGAATGTGTTGTCCCAACCACCTACACCACTGAAGTCCAAACCAAGACCGAAACCGTCTGTGACACCTGTGAACACCCAACCACCGCTGCTCCAACTTCTGCTGCTCCAACTACCGTTGCTGGTGAATCTACTTCCGCTGCTTCTTCTGCTGCTGGTGTCACCTCTTTCGAAGGTGCTGCTGCTAGAAACGTTGCTGGTGCCTTCGCTGGTGTCGCTGCCGTTGCTGCTGCTTTATTATAA</t>
  </si>
  <si>
    <t>RDEBH02868</t>
  </si>
  <si>
    <t>2225;GO_function: GO:0004308 - exo-alpha-sialidase activity[Evidence IEA]</t>
  </si>
  <si>
    <t>RDEBH02867</t>
  </si>
  <si>
    <t>jgi.p|Debsub1|211984</t>
  </si>
  <si>
    <t>jgi.p|Debha1|4089</t>
  </si>
  <si>
    <t>MKSVYSSCNKGNRRMKYYCDYCKSYTHDTMSVRKSHMGKNHRYYCNYYMKAKTGWDSDSMYNSYNRGAGASNGNRSDKGRSTNYNSVRNTYSAHKNTY</t>
  </si>
  <si>
    <t>RDEBS32155</t>
  </si>
  <si>
    <t>RDEBS32151</t>
  </si>
  <si>
    <t>RDEBS32152</t>
  </si>
  <si>
    <t>to Saccharomyces cerevisiae YHC1 (YLR298C)</t>
  </si>
  <si>
    <t>YHC1</t>
  </si>
  <si>
    <t>GO:0000243,GO:0000245,GO:0000375,GO:0000377,GO:0000395,GO:0000398,GO:0003674,GO:0003676,GO:0003723,GO:0003729,GO:0005488,GO:0005575,GO:0005622,GO:0005623,GO:0005634,GO:0005681,GO:0005684,GO:0005685,GO:0006139,GO:0006376,GO:0006396,GO:0006397,GO:0006725,GO:0006807,GO:0008150,GO:0008152,GO:0008380,GO:0009987,GO:0010467,GO:0016043,GO:0016070,GO:0016071,GO:0022607,GO:0022613,GO:0022618,GO:0030532,GO:0030627,GO:0032991,GO:0034622,GO:0034641,GO:0036002,GO:0043170,GO:0043226,GO:0043227,GO:0043229,GO:0043231,GO:0043933,GO:0044085,GO:0044237,GO:0044238,GO:0044422,GO:0044424,GO:0044428,GO:0044446,GO:0044464,GO:0045292,GO:0046483,GO:0065003,GO:0071004,GO:0071010,GO:0071704,GO:0071826,GO:0071840,GO:0090304,GO:0097159,GO:0097525,GO:0120114,GO:1901360,GO:1901363,GO:1990904</t>
  </si>
  <si>
    <t>ko:K11095</t>
  </si>
  <si>
    <t>ko03040,map03040</t>
  </si>
  <si>
    <t>M00351</t>
  </si>
  <si>
    <t>ko00000,ko00001,ko00002,ko03041</t>
  </si>
  <si>
    <t>zf-U1</t>
  </si>
  <si>
    <t>K11095</t>
  </si>
  <si>
    <t>2175, 3838, 5939</t>
  </si>
  <si>
    <t>nucleic acid binding, nucleus, zinc ion binding</t>
  </si>
  <si>
    <t>GO:0003676, GO:0005634, GO:0008270</t>
  </si>
  <si>
    <t>KOG3454</t>
  </si>
  <si>
    <t>U1 snRNP-specific protein C</t>
  </si>
  <si>
    <t>RNA processing and modification</t>
  </si>
  <si>
    <t>U1 small nuclear ribonucleoprotein C</t>
  </si>
  <si>
    <t>RDEBH02438</t>
  </si>
  <si>
    <t>brown</t>
  </si>
  <si>
    <t>MSVRKSHLMGKNHIRYYCNYYEMKAKETGIWDPLDSMYEINLSYLNKGAPGASNEGNTSSLKGDFSLPPPPSLTNYPNPPPSAFRNTEEYQQSVTEHTQNQETY*T</t>
  </si>
  <si>
    <t>ATGAGTGTGAGGAAATCACATTTGATGGGTAAGAACCATATCAGATACTACTGTAATTACTATGAGATGAAGGCAAAGGAAACAGGAATATGGGACCCTTTAGACTCTATGTACGAGATTAATTTGAGTTATTTGAACAAGGGAGCACCGGGAGCATCAAATGAAGGAAATACGAGCAGCCTGAAGGGAGATTTCAGCTTACCACCCCCACCAAGCTTGACAAATTATCCAAATCCCCCACCTTCAGCATTTCGAAACACAGAGGAGTACCAGCAGTCGGTAACAGAGCACACACAGAATCAGGAAACATACTAG</t>
  </si>
  <si>
    <t>RDEBH02437</t>
  </si>
  <si>
    <t>4089;KEGG_Orthologs: K11095;GO_function: GO:0008270 - zinc ion binding [Evidence IEA]</t>
  </si>
  <si>
    <t>RDEBH02436</t>
  </si>
  <si>
    <t>jgi.p|Debsub1|218581</t>
  </si>
  <si>
    <t>jgi.p|Debha1|3260</t>
  </si>
  <si>
    <t>MTAAKYYSKDDHDVHRDHCAAHNYYKCDKGTSYCNKKDYKCYSKRSDKYKVRWRDRCAANAYHCKRSANSSVDCKHDKHAWCNDRRKAKKRRA</t>
  </si>
  <si>
    <t>RDEBS13358</t>
  </si>
  <si>
    <t>RDEBS13356</t>
  </si>
  <si>
    <t>RDEBS13357</t>
  </si>
  <si>
    <t>Nadh-ubiquinone oxidoreductase b18 subunit</t>
  </si>
  <si>
    <t>ko:K03963</t>
  </si>
  <si>
    <t>ko00190,ko01100,ko04714,ko04723,ko04932,ko05010,ko05012,ko05016,map00190,map01100,map04714,map04723,map04932,map05010,map05012,map05016</t>
  </si>
  <si>
    <t>M00147</t>
  </si>
  <si>
    <t>ko00000,ko00001,ko00002</t>
  </si>
  <si>
    <t>NDUF_B7</t>
  </si>
  <si>
    <t>K03963</t>
  </si>
  <si>
    <t>2407, 3931, 4283, 5816</t>
  </si>
  <si>
    <t>NADH dehydrogenase activity, mitochondrion, electron transport, NADH dehydrogenase (ubiquinone) activity</t>
  </si>
  <si>
    <t>GO:0003954, GO:0005739, GO:0006118, GO:0008137</t>
  </si>
  <si>
    <t>RDEBH08318</t>
  </si>
  <si>
    <t>KOG3468</t>
  </si>
  <si>
    <t>NADH:ubiquinone oxidoreductase, NDUFB7/B18 subunit</t>
  </si>
  <si>
    <t>MTVTEFPPLLSEEDLQKYKVPLRWRDRCAANFALYHICLKRQSANSSVDCKHDKHVWEECENLDFIRRQKELEQAKEKRRSELQ*A</t>
  </si>
  <si>
    <t>atgaccgttactgaattcccaccacttctttctgaagaagatttacaaaagtataaggttccattgcgttggagagacagatgtgccgctaacttcgctctttaccacatatgtcttaagagacaatctgccaattcgtccgttgactgtaagcacgataaacacgtttgggaagagtgtgaaaacttggatttcataagaagacaaaaggagttagaacaagcaaaggaaaagagaagatcagaattacaataa</t>
  </si>
  <si>
    <t>RDEBH08317</t>
  </si>
  <si>
    <t>3260;KEGG_Orthologs: K03963</t>
  </si>
  <si>
    <t>RDEBH08316</t>
  </si>
  <si>
    <t>NDUFB7; NADH dehydrogenase (ubiquinone) 1 beta subcomplex subunit 7</t>
  </si>
  <si>
    <t>jgi.p|Debsub1|215345</t>
  </si>
  <si>
    <t>jgi.p|Debha1|2205</t>
  </si>
  <si>
    <t>GTGAAAGATCTTAGGTGCGCCTAAGCTTTACTTTTTGTATATTAGTATGTGTTTTATTGAATAAATGTTTAATATGAAAAACCATTGTAGATGTCACGATATGATACATGTGAACGACTGAATCACAAAGTATCCAATTAGAAGTAAGACTTAGCTTAGACATGGTAGAAAGATAATAAGGGTATCGTGATGGCTCAAAAATGCGGTTATGACACGCCAAGTCACATTAATAAGTGGAGTTTCATGATTGATGAAGAATAGATTATCATCAACAAACCAGGTCAACGAAGCAAATATTCAAGAATGGGAGGAGGACATACATTAAACATCGAGGGATTGACTCAGTCAGCCAACGAGTTACCCAAGACACCATACCCAGCATGGGCATTTTCAGCGTTGCTTCTCTATAAAGGTGTGACAACGCACAAGCCAATTGCTAATTCCACTGGGACGTCAGGAGGATCAGCCAAATTTAGTCAATGGCTATCTGTATCGAAGCCATCGAGATTATCGTGCTTCACATTTGGTGCTGCACATTTACTCGGAGGATGGATTATTTACGATGGGGATCTTGCTAATGGTGCAGGCTTCAACTTCGCATGGTCAACGCTATACTTGATTGTGAACGGGACTGCAAGCGTTAAGAGTTTGGCATTGGGGAGATTAAATCCAATTGGTTTGAGTGTATTAGCACTTGGAAACGTTGGAATGTACGGTAAGCAATTCTTTTGGCATTGAATCTATCTATAGGTATATAAAAATATGAAGCCTTAAATTGAAA</t>
  </si>
  <si>
    <t>MSKTKTTHTMVKVSVAKTGYKWNRHTKNYDAKRHCDKKRRVVKDYNRRHR</t>
  </si>
  <si>
    <t>RDEBS02070</t>
  </si>
  <si>
    <t>RDEBS02066</t>
  </si>
  <si>
    <t>RDEBS02067</t>
  </si>
  <si>
    <t>to Saccharomyces cerevisiae MRPL39 (YML009C)</t>
  </si>
  <si>
    <t>GO:0000313,GO:0000315,GO:0003674,GO:0003735,GO:0005198,GO:0005575,GO:0005622,GO:0005623,GO:0005737,GO:0005739,GO:0005759,GO:0005761,GO:0005762,GO:0005840,GO:0006412,GO:0006518,GO:0006807,GO:0008150,GO:0008152,GO:0009058,GO:0009059,GO:0009987,GO:0010467,GO:0015934,GO:0019538,GO:0031974,GO:0032543,GO:0032991,GO:0034641,GO:0034645,GO:0043043,GO:0043170,GO:0043226,GO:0043227,GO:0043228,GO:0043229,GO:0043231,GO:0043232,GO:0043233,GO:0043603,GO:0043604,GO:0044237,GO:0044238,GO:0044249,GO:0044260,GO:0044267,GO:0044271,GO:0044391,GO:0044422,GO:0044424,GO:0044429,GO:0044444,GO:0044446,GO:0044464,GO:0070013,GO:0071704,GO:0098798,GO:0140053,GO:1901564,GO:1901566,GO:1901576,GO:1990904</t>
  </si>
  <si>
    <t>Ribosomal_L33</t>
  </si>
  <si>
    <t>K02913</t>
  </si>
  <si>
    <t>2227, 3827, 4025, 4556</t>
  </si>
  <si>
    <t>structural constituent of ribosome, intracellular, ribosome, translation</t>
  </si>
  <si>
    <t>GO:0003735, GO:0005622, GO:0005840, GO:0006412</t>
  </si>
  <si>
    <t>KOG3505</t>
  </si>
  <si>
    <t>Mitochondrial/chloroplast ribosomal protein L33-like</t>
  </si>
  <si>
    <t>Translation, ribosomal structure and biogenesis</t>
  </si>
  <si>
    <t>LSU ribosomal protein MRPL39</t>
  </si>
  <si>
    <t>RDEBH02272</t>
  </si>
  <si>
    <t>MSKAKTTHTMVKLVSAAKTGYEKWFNIPRHTQKLNLILYDPVAKRHCLFQEDKKRRVPEVIPKDYNRSHRT*M</t>
  </si>
  <si>
    <t>atgtcaaaggcaaagacaactcacactatggtgaaactcgtttccgctgctaaaaccgggtacgaaaagtggttcaatattccaagacatactcaaaaattgaacttaatattatatgatccagtcgccaaaagacattgtcttttccaagaagacaagaaaagaagagttccggaggttatacctaaagattataatagaagccatcgtacctaa</t>
  </si>
  <si>
    <t>RDEBH02271</t>
  </si>
  <si>
    <t>2205;KEGG_Orthologs: K02913;GO_component: GO:0005840 - ribosome [Evidence IEA];GO_component: GO:0005622 - intracellular anatomicalstructure [Evidence IEA];GO_function: GO:0003735 - structural constituent ofribosome [Evidence IEA];GO_process: GO:0006412 - translation [Evidence IEA]</t>
  </si>
  <si>
    <t>RDEBH02270</t>
  </si>
  <si>
    <t>RP-L33, MRPL33, rpmG; large subunit ribosomal protein L33</t>
  </si>
  <si>
    <t>jgi.p|Debsub1|210435</t>
  </si>
  <si>
    <t>jgi.p|Debha1|1613</t>
  </si>
  <si>
    <t>ATTTGTAAAGAAGCTAGTTTGAAATACAACCGAAGTAATACTAATAGTAATTTATCAGTATAATTAATTAATAGAATGTCACAACAACAAGGACCTTCTTCCACACCAGTCCCATTAGGAGACTTATCCAAATTAAACATACCAACGTTACCAGGTGTGACTCCTCAAGCACCTAAATCGAATGGATTTTGGTCGTCAAACCCAGTGTTTTCTTATTTGAACGATGTTTACATTACTATCAGTGAACACCGTAAGTCGTTAGGATTGACTAACCCTGGTACTATTGAAAACTTGAACAAAGAAGTCAGTCGTGATGTTTTCTTGACACAATACTTTTTCACCGGGTTGAGAGCTGATTTGAACAAGGCGTTCTCCATGGCACCAGCATTCCAAACATCGCACACTTTATCGATCGGTTCTAACGTGTTACCACCATATGCATTTTCTGCGTTGTATGCTGCTGATGACTACTTTGTGCAAGGTAATATTGACAATGATCTTTCGTTCAGTGGTAGAATCAACTACGGATGGGACAAGCATAACATTTCCAAGGTTACCTTACAATTAGCCAACGGTCAACCATCTATGTGTCAATTAGAACAAGACTACCAAGCGTCTGATTTTTCTATTAACTTGAAGACTTTGAACCCATCGTTCTTGAATGGTGGTTTCAGTGGAGTTGCAGTCGGTTCTTTATTACAATCTTTGACCTCTAAGTTTGCCATTGGTTTGGAAGCAATGTACTCCAAGCAAGCTGGCTCTGTTCCACCAGATAGTGCTGTTTCTTATGTTGCTCGTTATAACGCTGGTAACTGGATTGCTTCTGCTCAATTACAAGCCCAAGGTGCTTTGATTGCTTCTTTCTGGAGAAGGGTTACCGACAAGGTCGAAGCTGGTTTAGAAACACAAATTGCTGCCACCATGAGACCAGTCACTGACAGTTTAATGGGAACTCCAATTGGTTTCGAACCAGTTGTTGAAGGTCAAACCACTATGGGTGCTAAGTACGAATATCGTCAATCTGTTTTCAGAGGTCAATTAGACTCCACTGGTAAGGTTGGTGTCTTCATGGAAAAGAGAGTCTTACCAACTGTTTCTATCTTATTCTCCGGTGAGATTGATCATTCCAAGAATGCCTCCAAATTAGGTTTAGGTTTACAATTTGAATCTGCTGGTAATGAACAATTAATGATGATGCAACAAGGTTTAATTGATGCTAACGGTAACCCAATTCCAGGTGCTGCTCAATTATAATCTACTGACTAAATAAAAGGAAGATGCAATAAAAAAACGTTTTAAACTATGTGTGGTTTCGTATGTATAGATGTGATGAAATAGCACCTTCGCAATAACTGCATCGTTTTTGCTTGTATTTTTACATTGATTTCATCTGAATTCATATTGTATATGACAATTTGTAAATATTATTTTTGTTAATCCTTTTTTATTCCTCAATATATTTTTTACATTTAATAAACGAATCTGTTATA</t>
  </si>
  <si>
    <t>MSDTGRKGSDKSAVKDSKSTDKGKDTTDKVDNVVGDNTRSGDKSVASDAGDKK</t>
  </si>
  <si>
    <t>RDEBS29853</t>
  </si>
  <si>
    <t>RDEBS29849</t>
  </si>
  <si>
    <t>RDEBS29850</t>
  </si>
  <si>
    <t>Heat shock protein 9/12</t>
  </si>
  <si>
    <t>HSP9_HSP12</t>
  </si>
  <si>
    <t>response to stress</t>
  </si>
  <si>
    <t>GO:0006950</t>
  </si>
  <si>
    <t>Heat shock protein</t>
  </si>
  <si>
    <t>RDEBH07895</t>
  </si>
  <si>
    <t>MSDTGRKDISDKIESAVKPDSQKSTLDKGKDTVTDKVDNLVGDNTRSGDKSFVQQASDAIFGEKK*T</t>
  </si>
  <si>
    <t>atgtcagacaccggccgtaaagatatctcagataaaattgaatcagctgtcaagccagattcccaaaagtccactcttgacaagggtaaggacactgttactgacaaggtcgacaacctcgttggcgacaacacccgtagtggtgacaagtcatttgttcaacaagcttctgatgccattttcggtgaaaagaagtaa</t>
  </si>
  <si>
    <t>RDEBH07894</t>
  </si>
  <si>
    <t>1613;GO_process: GO:0006950 - response to stress [EvidenceIEA]</t>
  </si>
  <si>
    <t>RDEBH07893</t>
  </si>
  <si>
    <t>jgi.p|Debsub1|210372</t>
  </si>
  <si>
    <t>jgi.p|Debha1|1678</t>
  </si>
  <si>
    <t>MNNDVNKGKAGSKGAAYKNSTDGSYTDKAKAAYSGYKGKSGSKSDSKKTSSDAKK</t>
  </si>
  <si>
    <t>RDEBS28693</t>
  </si>
  <si>
    <t>RDEBS28689</t>
  </si>
  <si>
    <t>RDEBS28690</t>
  </si>
  <si>
    <t>RDEBH09925</t>
  </si>
  <si>
    <t>MNFNDIVNKGKDLVGSKGAQEAYKEFSSTDGSYTDKAKAAYSGYQKGEKSGSEEKSDSKQETTEEKK*S</t>
  </si>
  <si>
    <t>ATGAACTTCAACGACATAGTTAACAAAGGTAAAGATTTAGTTGGTTCCAAGGGTGCTCAAGAAGCTTACAAGGAATTCAGCAGCACTGACGGTTCTTACACCGACAAGGCTAAGGCTGCTTACAGTGGTTACCAAAAGGGTGAAAAGTCTGGTTCTGAAGAAAAGTCTGACTCCAAGCAAGAAACTACTGAAGAAAAGAAATAA</t>
  </si>
  <si>
    <t>RDEBH09924</t>
  </si>
  <si>
    <t>RDEBH09923</t>
  </si>
  <si>
    <t>jgi.p|Debsub1|212517</t>
  </si>
  <si>
    <t>jgi.p|Debha1|3420</t>
  </si>
  <si>
    <t>MKSHKGRSSWKGHVVANAKTGVRTNARSCTVGKHNGKYAVTDDMVGSKGAATRKRTYKSKN</t>
  </si>
  <si>
    <t>RDEBS18675</t>
  </si>
  <si>
    <t>RDEBS18671</t>
  </si>
  <si>
    <t>RDEBS18672</t>
  </si>
  <si>
    <t>Belongs to the universal ribosomal protein uS19 family</t>
  </si>
  <si>
    <t>RSM19</t>
  </si>
  <si>
    <t>GO:0000028,GO:0000313,GO:0000314,GO:0003674,GO:0003735,GO:0005198,GO:0005575,GO:0005622,GO:0005623,GO:0005737,GO:0005739,GO:0005759,GO:0005761,GO:0005763,GO:0005840,GO:0006412,GO:0006518,GO:0006807,GO:0006996,GO:0008150,GO:0008152,GO:0009058,GO:0009059,GO:0009987,GO:0010467,GO:0015935,GO:0016043,GO:0019538,GO:0022607,GO:0022613,GO:0022618,GO:0031974,GO:0032543,GO:0032991,GO:0034622,GO:0034641,GO:0034645,GO:0042254,GO:0042255,GO:0042274,GO:0043043,GO:0043170,GO:0043226,GO:0043227,GO:0043228,GO:0043229,GO:0043231,GO:0043232,GO:0043233,GO:0043603,GO:0043604,GO:0043933,GO:0044085,GO:0044237,GO:0044238,GO:0044249,GO:0044260,GO:0044267,GO:0044271,GO:0044391,GO:0044422,GO:0044424,GO:0044429,GO:0044444,GO:0044446,GO:0044464,GO:0065003,GO:0070013,GO:0070925,GO:0071704,GO:0071826,GO:0071840,GO:0098798,GO:0140053,GO:1901564,GO:1901566,GO:1901576,GO:1990904</t>
  </si>
  <si>
    <t>Ribosomal_S19</t>
  </si>
  <si>
    <t>KOG0899</t>
  </si>
  <si>
    <t>Mitochondrial/chloroplast ribosomal protein S19</t>
  </si>
  <si>
    <t>SSU ribosomal protein MRPS19</t>
  </si>
  <si>
    <t>RDEBH12532</t>
  </si>
  <si>
    <t>MKPSLHILKGRSSWKGPHVVPLPIANAIKTGVPIRTNARSCTVLPQFVGLKFQIHNGKEYAEVEITDDMVGSKLGEFAATRKRFTYKFSKN*R</t>
  </si>
  <si>
    <t>ATGAAGCCATCATTACACATATTGAAAGGTAGATCCTCGTGGAAGGGACCTCATGTTGTTCCATTACCTATAGCTAATGCTATCAAAACCGGAGTTCCTATTAGAACAAACGCAAGAAGTTGTACTGTCTTACCACAATTTGTTGGTTTAAAATTTCAAATACATAACGGTAAGGAATATGCTGAAGTTGAAATAACTGATGACATGGTTGGAAGTAAATTGGGAGAGTTTGCTGCTACTAGAAAGAGATTCACATACAAATTCTCGAAGAATTAA</t>
  </si>
  <si>
    <t>RDEBH12531</t>
  </si>
  <si>
    <t>3420;GO_component: GO:0005840 - ribosome [Evidence IEA];GO_component: GO:0005622 - intracellular anatomicalstructure [Evidence IEA];GO_function: GO:0003735 - structural constituent ofribosome [Evidence IEA];GO_process: GO:0006412 - translation [Evidence IEA]</t>
  </si>
  <si>
    <t>RDEBH12530</t>
  </si>
  <si>
    <t>jgi.p|Debsub1|207823</t>
  </si>
  <si>
    <t>jgi.p|Debha1|818</t>
  </si>
  <si>
    <t>MGAKSTSSGGYWKVARMSGKYRRRRMKTVDNVYKSKDNVSTGYKDYKKNMTKDKYTTDKKAKDYRKSHRVKWTKSRNKY</t>
  </si>
  <si>
    <t>RDEBS08133</t>
  </si>
  <si>
    <t>RDEBS08131</t>
  </si>
  <si>
    <t>RDEBS08132</t>
  </si>
  <si>
    <t>54S ribosomal protein L31, mitochondrial</t>
  </si>
  <si>
    <t>L31</t>
  </si>
  <si>
    <t>LSU ribosomal protein MRPL31</t>
  </si>
  <si>
    <t>RDEBH05111</t>
  </si>
  <si>
    <t>MFGAFKSTLSLSGGYLWKVAPRMSGPQKYRLRRRMKTVDENIEVLYKSLKLDNVESTGYDKIDYLKFQFPKEHEMTPKDKYTTFDKKAKDYRKSIHRVPKWTKLSFRENPKYF*I</t>
  </si>
  <si>
    <t>atgtttggtgcattcaagtcaaccttatcgttgagcggtggttacttatggaaagtagcaccaagaatgtctggtccccaaaaatacagattaagaagaagaatgaaaacagtcgatgaaaatattgaagttttatataaatcattgaaattagataatgtcgaatccaccggatacgacaagattgattatttaaagtttcaatttccaaaggagcacgaaatgacacctaaagataaatatactacatttgacaagaaggccaaagattatagaaaatcaatccatagagttcctaaatggaccaagttatcgttcagagaaaatccaaaatacttctag</t>
  </si>
  <si>
    <t>RDEBH05110</t>
  </si>
  <si>
    <t>RDEBH05109</t>
  </si>
  <si>
    <t>jgi.p|Debsub1|215533</t>
  </si>
  <si>
    <t>jgi.p|Debha1|2328</t>
  </si>
  <si>
    <t>MSSRGTAASSHAAHGVTNKSGVKYNCACATSSGKSDARCKCGHRVYKARTRRMVAR</t>
  </si>
  <si>
    <t>RDEBS07449</t>
  </si>
  <si>
    <t>RDEBS07445</t>
  </si>
  <si>
    <t>RDEBS07446</t>
  </si>
  <si>
    <t>DNA-directed RNA polymerases I</t>
  </si>
  <si>
    <t>RPC10</t>
  </si>
  <si>
    <t>ko:K03009</t>
  </si>
  <si>
    <t>ko00230,ko00240,ko01100,ko03020,ko04623,ko05016,ko05169,map00230,map00240,map01100,map03020,map04623,map05016,map05169</t>
  </si>
  <si>
    <t>M00180,M00181,M00182</t>
  </si>
  <si>
    <t>R00435,R00441,R00442,R00443</t>
  </si>
  <si>
    <t>RC02795</t>
  </si>
  <si>
    <t>br01611,ko00000,ko00001,ko00002,ko03021,ko03400</t>
  </si>
  <si>
    <t>DNA_RNApol_7kD</t>
  </si>
  <si>
    <t>K03009</t>
  </si>
  <si>
    <t>2176, 2356, 4499</t>
  </si>
  <si>
    <t>DNA binding, DNA-directed RNA polymerase activity, transcription</t>
  </si>
  <si>
    <t>GO:0003677, GO:0003899, GO:0006350</t>
  </si>
  <si>
    <t>KOG3507</t>
  </si>
  <si>
    <t>DNA-directed RNA polymerase, subunit RPB7.0</t>
  </si>
  <si>
    <t>Transcription</t>
  </si>
  <si>
    <t>DNA-directed RNA polymerases I, II, and III 7.7 kDa polypeptide (EC 2.7.7.6)</t>
  </si>
  <si>
    <t>RDEBH05626</t>
  </si>
  <si>
    <t>DNA-directed RNA polymerases I, II, and III 7.7kDa polypeptide</t>
  </si>
  <si>
    <t>MSSPQREGFTAPASISHAAHGQVTNKSLGVKYNCAQCATSFSLGKSDAIRCKECGHRVIYKARTRRMVQFEAR*V</t>
  </si>
  <si>
    <t>2.7.7.6</t>
  </si>
  <si>
    <t>ATGTCATCACCACAGAGAGAAGGATTCACTGCACCAGCATCTATATCACACGCAGCTCACGGACAAGTTACCAATAAATCGTTGGGAGTTAAGTACAACTGTGCCCAATGTGCCACTTCATTCTCATTAGGAAAAAGTGATGCTATTAGATGTAAGGAATGTGGTCACAGAGTCATCTACAAGGCTAGAACTAGAAGAATGGTTCAGTTTGAAGCACGTTAA</t>
  </si>
  <si>
    <t>RDEBH05625</t>
  </si>
  <si>
    <t>2328;KEGG_Orthologs: K03009;GO_function: GO:0003901 - obsolete DNA-directed RNApolymerase II activity [Evidence IEA];GO_function: GO:0003899 - DNA-directed 5'-3' RNApolymerase activity [Evidence IEA];GO_function: GO:0003677 - DNA binding [Evidence IEA];GO_function: GO:0003900 - obsolete DNA-directed RNApolymerase I activity [Evidence IEA];GO_function: GO:0034062 - 5'-3' RNA polymerase activity[Evidence IEA];GO_function: GO:0003902 - obsolete DNA-directed RNApolymerase III activity [Evidence IEA];GO_process: GO:0006351 - transcription DNA-templated[Evidence IEA]</t>
  </si>
  <si>
    <t>RDEBH05624</t>
  </si>
  <si>
    <t>jgi.p|Debsub1|4916</t>
  </si>
  <si>
    <t>jgi.p|Debha1|2727</t>
  </si>
  <si>
    <t>MRVKHCYVNGRVKDKRYAHVTRNARYARNTRVRATAMKYTSYSVKNRCVASGHAKSVTDKNRTARRARAGGVSKASW</t>
  </si>
  <si>
    <t>RDEBS12556</t>
  </si>
  <si>
    <t>RDEBS12552</t>
  </si>
  <si>
    <t>RDEBS12553</t>
  </si>
  <si>
    <t>ribosomal protein</t>
  </si>
  <si>
    <t>MRP2</t>
  </si>
  <si>
    <t>GO:0000313,GO:0000314,GO:0003674,GO:0003735,GO:0005198,GO:0005575,GO:0005622,GO:0005623,GO:0005737,GO:0005739,GO:0005759,GO:0005761,GO:0005763,GO:0005840,GO:0006412,GO:0006518,GO:0006807,GO:0008150,GO:0008152,GO:0009058,GO:0009059,GO:0009987,GO:0010467,GO:0015935,GO:0019538,GO:0031974,GO:0032543,GO:0032991,GO:0034641,GO:0034645,GO:0043043,GO:0043170,GO:0043226,GO:0043227,GO:0043228,GO:0043229,GO:0043231,GO:0043232,GO:0043233,GO:0043603,GO:0043604,GO:0044237,GO:0044238,GO:0044249,GO:0044260,GO:0044267,GO:0044271,GO:0044391,GO:0044422,GO:0044424,GO:0044429,GO:0044444,GO:0044446,GO:0044464,GO:0070013,GO:0071704,GO:0098798,GO:0140053,GO:1901564,GO:1901566,GO:1901576,GO:1990904</t>
  </si>
  <si>
    <t>ko:K02954</t>
  </si>
  <si>
    <t>ko03010,map03010</t>
  </si>
  <si>
    <t>M00178,M00179</t>
  </si>
  <si>
    <t>br01610,ko00000,ko00001,ko00002,ko03011</t>
  </si>
  <si>
    <t>Ribosomal_S14</t>
  </si>
  <si>
    <t>K02954</t>
  </si>
  <si>
    <t>KOG1741</t>
  </si>
  <si>
    <t>Mitochondrial/chloroplast ribosomal protein S14/S29</t>
  </si>
  <si>
    <t>IPR001209, \N</t>
  </si>
  <si>
    <t>Ribosomal protein S14, \N</t>
  </si>
  <si>
    <t>RDEBH17177</t>
  </si>
  <si>
    <t>MPFRFPVQFELPKHCYVNGRVIKDQFKRLQYAEHEVTRNALRYIARNTELLARVRLEAQLQLTAMPKYTSYSQIKNRCVASGHAKSVLTDFKLNRVCLYQEVNMT*K</t>
  </si>
  <si>
    <t>atgccattcagattcccagttcaattcgaacttcctaaacactgttacgtgaatggtagagtgatcaaggatcaattcaaaagattacagtatgccgagcatgaggttaccagaaatgcattaagatatatcgccagaaacaccgaattactggctagggttagattggaggcacagttacagttaacagctatgcctaaatacacttcgtacagtcagatcaagaataggtgtgttgcatcgggacatgcaaagtctgtgctcaccgactttaagctcaacagagtatgtttgtatcaggaggttaatatgacatag</t>
  </si>
  <si>
    <t>RDEBH17176</t>
  </si>
  <si>
    <t>2727;KEGG_Orthologs: K02954;GO_component: GO:0005840 - ribosome [Evidence IEA];GO_component: GO:0005622 - intracellular anatomicalstructure [Evidence IEA];GO_function: GO:0003735 - structural constituent ofribosome [Evidence IEA];GO_process: GO:0006412 - translation [Evidence IEA]</t>
  </si>
  <si>
    <t>RDEBH17175</t>
  </si>
  <si>
    <t>RP-S14, MRPS14, rpsN; small subunit ribosomal protein S14</t>
  </si>
  <si>
    <t>jgi.p|Debsub1|223027</t>
  </si>
  <si>
    <t>jgi.p|Debha1|4069</t>
  </si>
  <si>
    <t>MSRHYDCMKGTHGMCCDGKCCDSVKTTKVRCDCSGHANKCCGNNGVNKGSAAYYCCVRKDRGCRVNVGSSKADMNKKKASTGG</t>
  </si>
  <si>
    <t>RDEBS32361</t>
  </si>
  <si>
    <t>RDEBS32359</t>
  </si>
  <si>
    <t>RDEBS32360</t>
  </si>
  <si>
    <t>PHF5-like protein</t>
  </si>
  <si>
    <t>ini1</t>
  </si>
  <si>
    <t>GO:0000245,GO:0000375,GO:0000377,GO:0000398,GO:0005575,GO:0005622,GO:0005623,GO:0005634,GO:0005681,GO:0005686,GO:0006139,GO:0006396,GO:0006397,GO:0006725,GO:0006807,GO:0008150,GO:0008152,GO:0008380,GO:0009410,GO:0009987,GO:0010467,GO:0016043,GO:0016070,GO:0016071,GO:0022607,GO:0022613,GO:0022618,GO:0030532,GO:0032991,GO:0034622,GO:0034641,GO:0042221,GO:0043170,GO:0043226,GO:0043227,GO:0043229,GO:0043231,GO:0043933,GO:0044085,GO:0044237,GO:0044238,GO:0044422,GO:0044424,GO:0044428,GO:0044446,GO:0044464,GO:0045292,GO:0046483,GO:0050896,GO:0065003,GO:0071011,GO:0071013,GO:0071704,GO:0071826,GO:0071840,GO:0090304,GO:0097525,GO:0120114,GO:1901360,GO:1902494,GO:1990904</t>
  </si>
  <si>
    <t>ko:K12834</t>
  </si>
  <si>
    <t>M00352</t>
  </si>
  <si>
    <t>PHF5</t>
  </si>
  <si>
    <t>K12834</t>
  </si>
  <si>
    <t>KOG1705</t>
  </si>
  <si>
    <t>Uncharacterized conserved protein, contains CXXC motifs</t>
  </si>
  <si>
    <t>Function unknown</t>
  </si>
  <si>
    <t>Hypothetical protein</t>
  </si>
  <si>
    <t>RDEBH01900</t>
  </si>
  <si>
    <t>MSRHQYDLIQCMKQPGTHMGMLCQLCDGKCPICDSFVKPTTKVRICDECSFGHLGNKCILCGNNLGVNKELGSAAYYCLECVRLEKDREGCPRIVNVGSSKADMIQNKKKANATGGLLQ*T</t>
  </si>
  <si>
    <t>ATGTCACGTCATCAATATGATTTGATACAATGTATGAAACAGCCGGGAACTCATATGGGCATGCTTTGTCAACTGTGTGATGGTAAATGTCCAATTTGCGATTCTTTCGTTAAGCCGACTACTAAAGTTCGTATTTGCGATGAGTGTTCATTTGGTCATCTAGGTAATAAGTGTATACTCTGTGGAAACAACCTTGGGGTAAATAAAGAATTAGGATCTGCTGCATATTACTGTTTAGAATGTGTACGATTGGAAAAGGATAGGGAAGGTTGCCCACGCATTGTTAATGTGGGTAGTTCAAAGGCTGATATGATACAGAATAAGAAGAAGGCAAACGCAACTGGAGGCTTACTACAATAA</t>
  </si>
  <si>
    <t>RDEBH01899</t>
  </si>
  <si>
    <t>4069;KEGG_Orthologs: K12834</t>
  </si>
  <si>
    <t>RDEBH01898</t>
  </si>
  <si>
    <t>PHF5A; PHD finger-like domain-containing protein 5A</t>
  </si>
  <si>
    <t>jgi.p|Debsub1|210847</t>
  </si>
  <si>
    <t>jgi.p|Debha1|2908</t>
  </si>
  <si>
    <t>MTCSAKCCAKNSTCSCGAKCNCKASVNVAGNACACGKRSKNGCTCGASGHCVSRGDTNV</t>
  </si>
  <si>
    <t>RDEBS03637</t>
  </si>
  <si>
    <t>RDEBS03633</t>
  </si>
  <si>
    <t>RDEBS03634</t>
  </si>
  <si>
    <t>RDEBH21287</t>
  </si>
  <si>
    <t>MTCSAKECICAKNSTCSCGEQPALKCTCEKASVENVIPEVGNACACGKRSKSGCTCGASGHCEVSREGEIDFTNVK*V</t>
  </si>
  <si>
    <t>atgacttgctccgctaaagaatgtatttgtgctaagaactccacttgctcttgtggtgaacaaccagctttaaaatgtacctgtgagaaggcttcagttgaaaacgttattccagaagtcggaaatgcttgtgcttgtggtaaaagatcaaagagcggctgcacctgcggcgccagtggacactgtgaagtcagcagagaaggtgaaattgatttcactaacgttaaataa</t>
  </si>
  <si>
    <t>RDEBH21286</t>
  </si>
  <si>
    <t>RDEBH21285</t>
  </si>
  <si>
    <t>jgi.p|Debsub1|25534</t>
  </si>
  <si>
    <t>jgi.p|Debha1|1786</t>
  </si>
  <si>
    <t>MAGAGGSSNGVMAGRDAGDRKGTKKKATTVDKSKDSKSSGSVGVTAASSSGHNATVSSGVGDAGGMKKSVNKHDNRSGVSAKMSGASVTSRGNKVAMSSRSKHTKSVSSVSAVSTVSNSDGSRGKVKMNRKKSSHKSNSVNSSSGDKSTSSGTSVASSATSSATSSAGVSSGANSSKTSGSKASASSGGAANAKRDSHVDSVSSSSSVRNSGSSTSKRANASASHAKAKNNAVSAAAAAAAAAAAASSSSSMSNSKSVSSADNSKRDNNVDSNRSSSVSMHTNSNTSTVSNSRTKNVSSASSASTSNSVSASNSTKAKKTSGKSSMTHNAGNRKSAAYTNTSNRNGKAGNSSSKVDTGKRKTNATSHRRYGNGDHTKYSGRGSSVDSYS</t>
  </si>
  <si>
    <t>RDEBS26904</t>
  </si>
  <si>
    <t>RDEBS26900</t>
  </si>
  <si>
    <t>RDEBS26901</t>
  </si>
  <si>
    <t>Wiskott Aldrich syndrome homology region 2</t>
  </si>
  <si>
    <t>VRP1</t>
  </si>
  <si>
    <t>GO:0000003,GO:0000131,GO:0000147,GO:0000278,GO:0000281,GO:0000282,GO:0000910,GO:0003674,GO:0003779,GO:0005488,GO:0005515,GO:0005575,GO:0005622,GO:0005623,GO:0005737,GO:0005856,GO:0005933,GO:0005935,GO:0005937,GO:0005938,GO:0006810,GO:0006897,GO:0006996,GO:0007010,GO:0007015,GO:0007049,GO:0007114,GO:0007121,GO:0007163,GO:0008064,GO:0008092,GO:0008150,GO:0009987,GO:0010564,GO:0010638,GO:0015629,GO:0016043,GO:0016192,GO:0019954,GO:0022402,GO:0022607,GO:0030010,GO:0030029,GO:0030036,GO:0030427,GO:0030479,GO:0030832,GO:0030833,GO:0030838,GO:0030863,GO:0030864,GO:0030865,GO:0030866,GO:0031097,GO:0031334,GO:0032153,GO:0032155,GO:0032271,GO:0032273,GO:0032465,GO:0032505,GO:0032535,GO:0032956,GO:0032970,GO:0033043,GO:0034315,GO:0035838,GO:0035840,GO:0042995,GO:0043226,GO:0043228,GO:0043229,GO:0043232,GO:0043254,GO:0043332,GO:0044085,GO:0044087,GO:0044089,GO:0044396,GO:0044422,GO:0044424,GO:0044430,GO:0044444,GO:0044446,GO:0044448,GO:0044463,GO:0044464,GO:0045010,GO:0048518,GO:0048522,GO:0050789,GO:0050794,GO:0051125,GO:0051127,GO:0051128,GO:0051130,GO:0051179,GO:0051234,GO:0051286,GO:0051301,GO:0051302,GO:0051493,GO:0051495,GO:0051641,GO:0051666,GO:0051726,GO:0061640,GO:0061645,GO:0065007,GO:0065008,GO:0071840,GO:0071944,GO:0090066,GO:0097435,GO:0098657,GO:0099568,GO:0099738,GO:0110053,GO:0120025,GO:0120038,GO:1902903,GO:1902905,GO:1903047,GO:2000601</t>
  </si>
  <si>
    <t>ko:K19475</t>
  </si>
  <si>
    <t>ko04144,map04144</t>
  </si>
  <si>
    <t>ko00000,ko00001,ko04131</t>
  </si>
  <si>
    <t>WH2</t>
  </si>
  <si>
    <t>KOG4462</t>
  </si>
  <si>
    <t>WASP-interacting protein VRP1/WIP, contains WH2 domain</t>
  </si>
  <si>
    <t>Cytoskeleton</t>
  </si>
  <si>
    <t>IPR003124, IPR003124, IPR003124</t>
  </si>
  <si>
    <t>WH2 domain, WH2 domain, WH2 domain</t>
  </si>
  <si>
    <t>RDEBH13126</t>
  </si>
  <si>
    <t>MAGPPPPPPPPPPALGGSSNLPPGPPSAMPAGRDALLGDIRKGARLKKATTVDKSKPILDSKSSGSIGARAPPSSSSGSHGAPAPPPPSGVPQLGDIFAGGMPKLKSVNKHDNRSGIVPPSAPKIPVPSSRPQASKPQAAPPMPSSRPSRHTEQKPSIPSVPSVSAPPVPSTPAPPPLSNVPGLGSKSGLKVPPKMPPNRPKKSSHLKSGSVNSISSFEDENSSTPSSIPTSPPPPLPASSAPPPPPLPTSSAPPPPPLPASSAPTPPPVPSSGAPPPPPLPNFSAAFQKPSASRTLSLAPTPPASGGALPFLAEINAKRDESYVVDSTPSSSSAIRNSGLSNISKSLPNTSAPPKPISHPPAPKAPPIPKTNAPPPAPPAPPAPPAPPAIPSFSSSSSSNSKPPAPPQGSLPFLADINSKRDDNNIIDESLNTSVPAPKAQPSSNVPNPLLIPPTPPSIAPSPVSNPSRPPPTPKNFQLPTPPVSLAPPLPPSSAPSTPSLPNSVPPSLPASNAYSKTKKTPPPPPPPAGKSSIPVDLQQNAGESLRKISALAYTINTSQNRNGKAGNSSSKTVIEDTGKRFKFINASSIPHPRRYGENGDHTKLYPSGRGSSVPLDLSLYS*L</t>
  </si>
  <si>
    <t>ATGGCTGGTCCTCCACCCCCACCTCCACCTCCCCCTCCAGCGCTTGGAGGGTCGTCTAATTTACCTCCTGGTCCACCCTCAGCTATGCCCGCTGGCAGAGATGCTTTACTCGGTGATATTAGAAAAGGTGCAAGATTGAAGAAAGCAACAACCGTTGATAAATCAAAGCCCATTTTAGATTCTAAGTCGTCTGGATCCATTGGGGCACGAGCTCCTCCATCGTCTTCGTCAGGATCGCATGGTGCGCCAGCTCCTCCTCCTCCTAGTGGAGTTCCCCAGTTGGGAGACATTTTTGCAGGTGGTATGCCAAAATTGAAGTCTGTAAATAAGCATGATAATAGGTCAGGAATAGTACCTCCATCAGCACCCAAGATCCCGGTGCCTTCATCTAGGCCACAAGCTAGCAAGCCGCAAGCAGCTCCACCTATGCCATCGTCAAGACCTAGTAGACATACCGAACAAAAGCCATCGATACCTTCGGTACCATCAGTTTCAGCTCCGCCGGTACCTTCGACTCCTGCTCCACCACCATTATCCAATGTTCCAGGCCTTGGCTCGAAGTCTGGATTAAAAGTACCACCAAAAATGCCGCCAAACAGACCAAAAAAATCGTCACATTTGAAATCCGGCTCGGTGAATTCAATTAGTTCCTTTGAAGATGAAAATTCCTCAACACCGTCTTCAATTCCTACATCTCCACCACCACCACTTCCAGCATCGTCTGCTCCACCACCACCACCACTTCCAACATCTTCTGCTCCACCACCACCACCACTTCCAGCATCTTCTGCTCCTACACCTCCCCCAGTACCATCATCAGGTGCTCCTCCCCCGCCTCCGTTACCGAACTTTTCAGCTGCATTTCAAAAACCTTCAGCTTCAAGGACACTGTCCCTGGCTCCGACACCTCCCGCTAGTGGTGGAGCATTACCATTTTTGGCTGAAATTAATGCAAAGAGAGACGAATCGTACGTCGTTGATTCTACCCCATCATCTTCAAGTGCTATAAGAAATAGCGGACTTTCAAACATTTCAAAGTCGCTGCCAAATACTTCTGCTCCACCTAAACCCATATCGCATCCACCAGCACCGAAGGCACCACCTATTCCCAAAACTAATGCACCACCACCTGCTCCACCTGCTCCACCTGCTCCACCCGCTCCACCTGCAATTCCAAGCTTCTCTAGCTCGTCGAGTTCGAATTCGAAGCCTCCAGCTCCACCTCAAGGCTCTTTACCTTTCCTTGCTGACATTAATTCCAAAAGAGATGATAATAACATAATTGATGAGAGTCTGAACACATCTGTTCCTGCCCCAAAAGCGCAACCATCGTCGAATGTCCCAAACCCACTGTTGATCCCACCCACACCGCCATCTATTGCTCCGTCGCCTGTTTCTAACCCAAGCAGACCACCACCAACACCAAAGAACTTCCAACTGCCCACACCGCCTGTTTCTCTGGCGCCTCCATTACCACCATCCTCGGCTCCTAGTACACCTTCACTACCAAATTCAGTGCCTCCCTCATTACCTGCTTCTAACGCATATTCCAAGACGAAGAAAACTCCTCCGCCTCCTCCTCCTCCGGCAGGTAAAAGCTCCATACCAGTAGATCTGCAACAAAATGCTGGTGAGTCTCTAAGAAAAATATCTGCTCTGGCCTACACTATTAATACGTCACAAAATAGAAATGGCAAAGCTGGTAATTCATCTTCTAAAACTGTAATTGAAGACACTGGAAAAAGGTTCAAATTTATTAATGCATCTTCCATTCCACACCCAAGAAGATATGGAGAAAACGGTGATCATACTAAGTTATATCCTAGTGGTAGAGGTTCATCTGTTCCATTAGATTTAAGTTTATATTCATAA</t>
  </si>
  <si>
    <t>RDEBH13125</t>
  </si>
  <si>
    <t>1786;KEGG_Orthologs: K19475;GO_function: GO:0018169 - ribosomal S6-glutamic acidligase activity [Evidence IEA];GO_function: GO:0043773 - coenzyme F420-0 gamma-glutamylligase activity [Evidence IEA];GO_function: GO:0043774 - coenzyme F420-2 alpha-glutamylligase activity [Evidence IEA];GO_function: GO:0008766 -UDP-N-acetylmuramoylalanyl-D-glutamyl-26-diaminopimelate-D-alanyl-D-alanine ligase activity[Evidence IEA]</t>
  </si>
  <si>
    <t>RDEBH13124</t>
  </si>
  <si>
    <t>jgi.p|Debsub1|212955</t>
  </si>
  <si>
    <t>jgi.p|Debha1|3832</t>
  </si>
  <si>
    <t>TTTTTTGATTCCAACATTTTCAATTAAATCTGTTTCGTTGGGATACTTTGAGTTGATATTAGACAATTAGATCATGTCTGAATTGGTAAGTAATCCAGCTGTTCAATCGGCCGATTTATTGGTGCCTAGGCCGATGATCTCTAGGCCATATGTTTGGCCTTTTGCCATCATATATCCAATATTTTTACAAGTTTATACTCAACATTACGACAAGTATATCGGAGGATCTGAGTGGACGTTTGTATACTTGATCGCTATTTGCTCGTTGAATATGTTATTTTGGTTGATGCCTCATTGGAATATTGACGTTGATGGCAAATTCAATTATCTGCCTGTGAAGACAATTAGTGAAGCTACGCATATTAAGATTGTTCCAGCTCCAAACAGTGGAGTTGGCGAAATCTGCGAAATAGTTAGAGAACAGTTTCATGATGGTGAAAAGCAAGTCAGTTTTTTGTATCAAAAGAGACGTCATTTGTACCATCCAGAATTGGATCATTTTTCACCACCTGAATTCGTTTTTGACCAATCTCCAAAATTGAGTGTTTTTCAAACTTCGAAGGGTTTGAAGGGTGATTTAGAAAAGTCTCAAAGAAACTTTGGTGAAAACAAATTTGATATCCCGATCCCAACTTTCTTAGAGTTGTTCAAGGAACATGCAGTTGCGCCATTTTTCGTATTCCAGATCTTCTGTGTTGCATTATGGTGTATGGATGAACAATGGTATTATTCGTTATTTAGTTTGTTTATGTTGGTTTCTTTCGAAATGACCACAGTTTTCCAAAGAAGAACTACTATGTCTGAATTCCAGAGTATGGGTATCAAACCTTACTCAATTTATGTCTACAGAGACTTGAAATGGAAGCAGTTACAGACAACTGAATTATTGCCTGGAGATTTGGTTTCGATCACCAGAACTAGTGAGGAAAGTGCTCTTCCATGTGATTTGCTCTTAGTTGACGGTTCTTGTATTGTCAATGAAGCTATGTTATCTGGTGAATCTACGCCATTGTTGAAAGAGTCTATTAAATTAAGGCCATCAGATGAGGCCTTGAATGTCGAAGGTTTTGACAAGAACTCCTTATTACATGGTGGTACCATGGCATTGCAAGTTACTAAGCCTGAAAGTCCTATAATTCCTTTAGCTCCAGATAATGGCGCTTTGGCTGTTGTGGCTAAGACTGGGTTTGAAACGTCACAAGGTTCTTTGGTGCGTATGATGATTTTTTCTAGTGAAAGAGTTTCTGTTGGAAATAAAGAAGCATTCTTCTTTATTTTATTCTTATTAGTTTTTGCTATTGCTGCCTCGTGGTATGTTTGGGTTGAAGGTACTAAAATGGGTCGTATCCAATCAAAATTAATTTTAGACTGTATTATTGTTATAACTTCTGTTGTTCCACCTGAGTTACCAATGGAATTGACCATGGCTGTCAATGCTTCTTTAAGTGCTTTACAAAAATTTTACATTTATTGTACTGAACCATTTAGAATTCCTTTAGCAGGTAGAATTGATGTTTGCTGCTTTGATAAGACCGGTACTTTGACTGCTGAAGATTTAGTTTTTGAAGGATTAGCAGGTTTCCATCAGAATGATATTCATCACTTGTATAGTTGTTCTGAAGCTCCTGAGACCACATCTTGGGTTTTAGGGTCTGCTCATGCTCTTGTGAAGTTAGATGATGGGGATGTTGTTGGTGATCCAATGGAACAAGCTACTTTAAAGGCAGCACACTGGACAGTGGGAGCAAAGGACTCAGTTGAGAGAACAAAAGAAAATGGCAAAGTTGAGAAAATTAAAATTATGCGTCGTTTCCAATTCTCTTCAGCTTTGAAAAGATCTTCGTCGATTTCCTCTGTTAACACTTTATCAAATCAGTTATTAGTCTCTGCTAAGGGTGCACCAGAAACTATTCGCCATATGTTGATCGATGCGCCAGATAATTATGAAGAAATTTATAAGTCATTTACAAGATCAGGTTCGCGTGTTTTAGCCTTAGGTTATAAATACTTAGATCAAAGTGTCAAGGTGCTTAAGGTTGATAGAAAAGATGTTGAATCCAAGTTACATTTCGCTGGTTTTATTGTTTTCCACTGTCCTTTGAAAGATGATGCTGTTGAAACAATTAAAATGTTGAATGAATCATCTCATCGCTGTATTATGATTACAGGTGATAATCCATTAACCGCTTGTCACGTTGCAAAGGAAGTTCAAATTACTGAAAAAGATGTATTGATTTTAGATGAACCTGAAGAGCATCATAATGTAAAAAGTGAAAATTTAGTTTGGAGAAATATTAATGAAACTGTTGTAATTCCCTTTGACAGTTCTAATAAGATTGATAGTAAGTTGTTTGAGAAATATGATATTTGTATTACTGGTTATGCTTTAGGTCACTTATCAGAACATGAACAAATCTTGGAATTATTGAAACATACCTGGGTTTACGCCAGAGTTTCACCTGCGCAAAAAGAATTTATCTTAACTTCTTACAAAGAAGCTGGTTATAGCACTTTGATGTGTGGCGATGGTACAAATGATGTTGGTGCTTTGAAACAAGCTCATATTGGTGTTGCCTTGTTAAATGGTACTGAGGATGGTTTGAAAAAGATGGCTGAGAACAGAAGAATTGAAGCTACTCAAAAGGTTTATGAGAAACAGGTTAAGCTTCTTGTTAGCTGGGGTAAGCCTCCACCACCTGTTCCTCCGTTAATTGCTCATTTGTATCCACCAGGGCCTCTTAATCCAAAGTATTTGGAAGCTATGGAAAAGAAAGGTATTGAAATTACTGATGATATGAAGAAGGCTGTCGAGGCCGCTAATTCGACTGGCGGAACTGCAACACAATCGAAAGCGAAAAATGATGTGTTTGCAGATACTGTCATGAGTGCTATGAATGAAGCAGAAACTGGAGATGAAGTTCCAACATTGAAGTTAGGTGACGCGTCAGTTGCTGCACCATTTACTTCTAAGTTGGCAAATGTTTCTACTGTGACACATATTATTCGTCAAGGTCGTTGTGCATTGGTTTCAACTATTCAGATGTACAAAATATTGGCTTTGAACTGCTTAATTTCGGCCTACTCATTGTCGGTTTTATATTTGGCAGGTATTAAGTTTGGTGATGGACAAGCAACTGTTTCAGGTATTTTACTTTCCGTTTGTTTCTTGTCCATTTCTCGTGGTAAGCCAATTGAGAAGCTCTCGAAAGAAAGACCTCAAAATGGTATATTCAACACTTATATTATGGGATCTATTTTAGGTCAATTTGCAGTTCACATTATTACTTTGATTTATATTACCAAGGAAATTTATATTTTAGAACCTAGAGAGCCTCAAGTTGATTTGGAAAAGGAATTCTCGCCATCCTTATTAAATACTGGTATGTTCTTGTTACAATTAGCACAGCAAGTTTCTACTTTTGCTGTCAATTACCAGGGATTGCCATTTAGAGAAAGTATCAAAGATAACAAGGGTATGTACTATGGCTTATTAGGTGTTGCTGGTTTGGCTATTGCCGGTTCAACTGAATTCTTCCCTGAATTAAACGAAGCTATGAAATTCGTCAAAATGGATTCATTATTCAAAGTAAAATTAACAACATGTATCTTGTTAGATTTAGGGGTCACTTGGTCTATTGAGTTAACCTTGAAACACTTTTTTATGAATCACCATGCTGCAGACATTGCAATGAGAGATTAGTTGTAATTAACGTATAGATTTTTAATTTTTAAATTACAATATTATTAGCTTGTAACAATAAATCGTTTTTTTTATTTTAA</t>
  </si>
  <si>
    <t>MGNVYTTVVSANDNGNAKTGYNVNNSGCSKYCDTSCVDAKCCYSSRCNGRYVCSKAGVSKYADKTNWKDAKDDNRDCGWVGRAWKGV</t>
  </si>
  <si>
    <t>RDEBS29052</t>
  </si>
  <si>
    <t>RDEBS29048</t>
  </si>
  <si>
    <t>RDEBS29049</t>
  </si>
  <si>
    <t>component of the endoplasmic reticulum- associated degradation (ERAD) pathway</t>
  </si>
  <si>
    <t>LCL2</t>
  </si>
  <si>
    <t>GO:0000322,GO:0000323,GO:0000324,GO:0005575,GO:0005622,GO:0005623,GO:0005737,GO:0005773,GO:0006508,GO:0006511,GO:0006807,GO:0006950,GO:0008150,GO:0008152,GO:0009056,GO:0009057,GO:0009987,GO:0010033,GO:0010243,GO:0010498,GO:0019538,GO:0019941,GO:0030163,GO:0030433,GO:0033554,GO:0034976,GO:0036503,GO:0042221,GO:0043161,GO:0043170,GO:0043226,GO:0043227,GO:0043229,GO:0043231,GO:0043632,GO:0044237,GO:0044238,GO:0044248,GO:0044257,GO:0044260,GO:0044265,GO:0044267,GO:0044424,GO:0044444,GO:0044464,GO:0050896,GO:0051603,GO:0051716,GO:0071704,GO:1901564,GO:1901565,GO:1901575,GO:1901698</t>
  </si>
  <si>
    <t>RDEBH22766</t>
  </si>
  <si>
    <t>MIGNIAYILFTLTVVSANLFDFIQNQFQGNNQQAQRQTPGEYENANLNSGCSKYLCPDTSICVDEPKFCPCPYPSSQLRCFLPNGRYVCISKPAGEVSLNYADPKTNWKIDAKDDNIRDCGWVGRAWKGLV*</t>
  </si>
  <si>
    <t>atgattggaaatatcgcatatatcttattcacattaacagtcgtatcagcaaatctatttgactttatacagaatcaatttcaggggaacaatcaacaagctcaaaggcagactcctggtgaatacgaaaatgcaaatctaaactcgggatgttcgaagtacttatgtcctgatacatccatatgtgtggatgaacccaagttctgtccttgtccttatccatcgtcgcaattaagatgctttttacctaatggaagatacgtctgtatttcgaaacccgcaggcgaagtgtccttaaattacgcagatccaaagacaaactggaagatagacgccaaagatgataacataagggattgtggctgggtcggaagggcatggaaaggcttggtctga</t>
  </si>
  <si>
    <t>RDEBH22765</t>
  </si>
  <si>
    <t>RDEBH22764</t>
  </si>
  <si>
    <t>jgi.p|Debsub1|28804</t>
  </si>
  <si>
    <t>jgi.p|Debha1|1561</t>
  </si>
  <si>
    <t>MSTANNNSSDDDVAKKTDDNTHTNSTKKSNCCDVTNATATSCGHVCCSASSTARGTKGKKGVGCCRKRVTKDTMRMKATATGSSDDSK</t>
  </si>
  <si>
    <t>RDEBS30661</t>
  </si>
  <si>
    <t>RDEBS30657</t>
  </si>
  <si>
    <t>RDEBS30658</t>
  </si>
  <si>
    <t>zinc-RING finger domain</t>
  </si>
  <si>
    <t>2.3.2.27</t>
  </si>
  <si>
    <t>ko:K10666</t>
  </si>
  <si>
    <t>ko04141,map04141</t>
  </si>
  <si>
    <t>ko00000,ko00001,ko01000,ko04121</t>
  </si>
  <si>
    <t>zf-C3HC4,zf-C3HC4_2,zf-C3HC4_3,zf-RING_UBOX</t>
  </si>
  <si>
    <t>K22646</t>
  </si>
  <si>
    <t>3727, 5939</t>
  </si>
  <si>
    <t>protein binding, zinc ion binding</t>
  </si>
  <si>
    <t>GO:0005515, GO:0008270</t>
  </si>
  <si>
    <t>KOG2164</t>
  </si>
  <si>
    <t>Predicted E3 ubiquitin ligase</t>
  </si>
  <si>
    <t>Posttranslational modification, protein turnover, chaperones</t>
  </si>
  <si>
    <t>IPR001841, IPR017907, IPR001841, IPR001841, \N</t>
  </si>
  <si>
    <t>Zinc finger, RING-type, Zinc finger, RING-type, conserved site, Zinc finger, RING-type, Zinc finger, RING-type, \N</t>
  </si>
  <si>
    <t>RDEBH06403</t>
  </si>
  <si>
    <t>ZINC-FINGER PROTEIN</t>
  </si>
  <si>
    <t>MSSAKIENIINLSSEDEDDVEIIAFKKETQDLIDNPVQPPHTTKKLSNIQCPICFDEVTNATATSCGHVFCLECIQQSIASSTARGQTKGKKGVGLCPLCRKRVTFKETMLLRMKIATATGPPPVRSESNESK*G</t>
  </si>
  <si>
    <t>atgtcttctgctaaaatagagaatattataaacctatcgtccgaggatgaggatgatgtggagattattgctttcaaaaaggagacacaggacttgattgataatccagtacagcctccacataccaccaaaaaactaagcaacattcagtgtccaatttgttttgatgaagtcactaatgctacggcaacctcttgtggacatgttttttgtttggaatgcattcagcaaagtattgctagttctactgccaggggacagaccaaaggtaaaaagggagttggtttatgtcctttgtgccgaaagagagttacctttaaggaaactatgttgttgagaatgaaaatagccacggctacaggcccgccacctgtacggtctgagtcgaacgaatcgaaataa</t>
  </si>
  <si>
    <t>RDEBH06402</t>
  </si>
  <si>
    <t>1561;KEGG_Orthologs: K22646;GO_function: GO:0005515 - protein binding [Evidence IEA];GO_function: GO:0008270 - zinc ion binding [Evidence IEA]</t>
  </si>
  <si>
    <t>RDEBH06401</t>
  </si>
  <si>
    <t>jgi.p|Debsub1|213021</t>
  </si>
  <si>
    <t>jgi.p|Debha1|3906</t>
  </si>
  <si>
    <t>MSHYHDVTMACSSCSNAVNRVSKDGDNKVDVSKTVDTTDDYDTVYNTAKTGKKNDGKV</t>
  </si>
  <si>
    <t>RDEBS30182</t>
  </si>
  <si>
    <t>RDEBS30178</t>
  </si>
  <si>
    <t>RDEBS30179</t>
  </si>
  <si>
    <t>Antioxidant and copper iron homeostasis protein</t>
  </si>
  <si>
    <t>ATX1</t>
  </si>
  <si>
    <t>GO:0000041,GO:0003674,GO:0005488,GO:0005507,GO:0005575,GO:0005622,GO:0005623,GO:0005737,GO:0005829,GO:0006810,GO:0006811,GO:0006812,GO:0006825,GO:0006873,GO:0006875,GO:0006878,GO:0006879,GO:0006950,GO:0006979,GO:0008150,GO:0009987,GO:0015680,GO:0016530,GO:0016531,GO:0019725,GO:0030001,GO:0030003,GO:0033554,GO:0034599,GO:0042221,GO:0042592,GO:0043167,GO:0043169,GO:0044424,GO:0044444,GO:0044464,GO:0046872,GO:0046907,GO:0046914,GO:0046916,GO:0048878,GO:0050801,GO:0050896,GO:0051179,GO:0051234,GO:0051641,GO:0051649,GO:0051716,GO:0055065,GO:0055070,GO:0055072,GO:0055076,GO:0055080,GO:0055082,GO:0065007,GO:0065008,GO:0070887,GO:0098771,GO:0140104</t>
  </si>
  <si>
    <t>ko:K07213</t>
  </si>
  <si>
    <t>ko04978,map04978</t>
  </si>
  <si>
    <t>ko00000,ko00001</t>
  </si>
  <si>
    <t>HMA</t>
  </si>
  <si>
    <t>K07213</t>
  </si>
  <si>
    <t>12906, 21295</t>
  </si>
  <si>
    <t>metal ion transport, metal ion binding</t>
  </si>
  <si>
    <t>GO:0030001, GO:0046872</t>
  </si>
  <si>
    <t>KOG1603</t>
  </si>
  <si>
    <t>Copper chaperone</t>
  </si>
  <si>
    <t>Inorganic ion transport and metabolism</t>
  </si>
  <si>
    <t>RDEBH23654</t>
  </si>
  <si>
    <t>MSHQYHFDVAMSCSGCSNAISRVLNKLDGDNKIDVSLEKQTVDITTDKDYDTIYNTIAKTGKKINDGKVIQ*K</t>
  </si>
  <si>
    <t>atgtctcatcaataccatttcgacgttgctatgtcatgctcagggtgttccaatgctataagcagagtgttaaataaattggatggtgataataagattgatgtttctttagaaaagcagacggtcgatataaccacagataaagactacgataccatttacaacaccattgcaaaaacaggcaagaaaattaatgatggtaaggttatacaatag</t>
  </si>
  <si>
    <t>RDEBH23653</t>
  </si>
  <si>
    <t>3906;KEGG_Orthologs: K07213;GO_function: GO:0046872 - metal ion binding [EvidenceIEA];GO_process: GO:0030001 - metal ion transport [EvidenceIEA]</t>
  </si>
  <si>
    <t>RDEBH23652</t>
  </si>
  <si>
    <t>ATOX1, ATX1, copZ, golB; copper chaperone</t>
  </si>
  <si>
    <t>jgi.p|Debsub1|209626</t>
  </si>
  <si>
    <t>jgi.p|Debha1|5105</t>
  </si>
  <si>
    <t>MSGKVAHYSDVSAGHRNTGVDTSNSSVDVRRWGNYAGRCYDSSVSKMSGYRKNVDYVSKANKYKTGRDKDSKD</t>
  </si>
  <si>
    <t>RDEBS05378</t>
  </si>
  <si>
    <t>RDEBS05374</t>
  </si>
  <si>
    <t>RDEBS05375</t>
  </si>
  <si>
    <t>Fungal protein of unknown function (DUF1748)</t>
  </si>
  <si>
    <t>GO:0005575,GO:0005622,GO:0005623,GO:0005737,GO:0044424,GO:0044464</t>
  </si>
  <si>
    <t>DUF1748</t>
  </si>
  <si>
    <t>RDEBH25187</t>
  </si>
  <si>
    <t>MSLGKVAHYSFDLVLISIILAGIHRNTGLVFDTSNLSSVDVRRWFGNYLAFGERCYDSSVSLLKMSGYFRQKNLVVDYVSKEANKYLKEQTGRDLKDTTKDK*R</t>
  </si>
  <si>
    <t>ATGAGTCTTGGAAAAGTAGCGCATTATTCATTTGATTTAGTTCTAATCTCGATTATATTAGCCGGTATTCATCGTAATACTGGATTAGTTTTCGATACCAGCAATTTATCGTCAGTGGATGTCCGTAGATGGTTTGGTAACTACTTAGCATTTGGTGAACGTTGTTACGACTCATCAGTGTCTTTATTGAAAATGAGTGGTTACTTTAGACAAAAGAATCTTGTTGTTGATTATGTTTCTAAAGAAGCTAACAAGTATTTGAAGGAACAAACAGGAAGAGATTTGAAAGATACAACCAAAGACAAATAG</t>
  </si>
  <si>
    <t>RDEBH25186</t>
  </si>
  <si>
    <t>5105;GO_function: GO:0004221 - obsolete ubiquitin thiolesteraseactivity [Evidence IEA]</t>
  </si>
  <si>
    <t>RDEBH25185</t>
  </si>
  <si>
    <t>jgi.p|Debsub1|133641</t>
  </si>
  <si>
    <t>jgi.p|Debha1|2307</t>
  </si>
  <si>
    <t>MRSMSARSSSSASRSAAKMNGTVGSVSSRTKDGNYSAVNRNNSDGKSTDWYNSVNRHNNNYKGMYVCDVRRVSDNGHRHTVTSKSYDVVRAKKTS</t>
  </si>
  <si>
    <t>RDEBS06454</t>
  </si>
  <si>
    <t>RDEBS06450</t>
  </si>
  <si>
    <t>RDEBS06451</t>
  </si>
  <si>
    <t>Single-strand binding protein family</t>
  </si>
  <si>
    <t>RIM1</t>
  </si>
  <si>
    <t>GO:0000002,GO:0003674,GO:0003676,GO:0003677,GO:0003697,GO:0005488,GO:0005575,GO:0005622,GO:0005623,GO:0005737,GO:0005739,GO:0005759,GO:0006139,GO:0006259,GO:0006260,GO:0006261,GO:0006264,GO:0006275,GO:0006725,GO:0006807,GO:0006996,GO:0007005,GO:0008150,GO:0008152,GO:0009058,GO:0009059,GO:0009295,GO:0009889,GO:0009891,GO:0009893,GO:0009987,GO:0010556,GO:0010557,GO:0010604,GO:0010638,GO:0010821,GO:0010822,GO:0016043,GO:0019219,GO:0019222,GO:0031323,GO:0031325,GO:0031326,GO:0031328,GO:0031974,GO:0032042,GO:0033043,GO:0034641,GO:0034645,GO:0042645,GO:0043170,GO:0043226,GO:0043227,GO:0043228,GO:0043229,GO:0043231,GO:0043232,GO:0043233,GO:0044237,GO:0044238,GO:0044249,GO:0044260,GO:0044422,GO:0044424,GO:0044429,GO:0044444,GO:0044446,GO:0044464,GO:0045740,GO:0045935,GO:0046483,GO:0048518,GO:0048522,GO:0050789,GO:0050794,GO:0051052,GO:0051054,GO:0051128,GO:0051130,GO:0051171,GO:0051173,GO:0060255,GO:0065007,GO:0070013,GO:0071704,GO:0071840,GO:0080090,GO:0090296,GO:0090297,GO:0090304,GO:0090329,GO:0097159,GO:1901360,GO:1901363,GO:1901576,GO:1901858,GO:1901860,GO:2000105,GO:2000112</t>
  </si>
  <si>
    <t>SSB</t>
  </si>
  <si>
    <t>2195, 4421</t>
  </si>
  <si>
    <t>single-stranded DNA binding, DNA replication</t>
  </si>
  <si>
    <t>GO:0003697, GO:0006260</t>
  </si>
  <si>
    <t>KOG2533</t>
  </si>
  <si>
    <t>Permease of the major facilitator superfamily</t>
  </si>
  <si>
    <t>Carbohydrate transport and metabolism</t>
  </si>
  <si>
    <t>RDEBH04948</t>
  </si>
  <si>
    <t>KOG1653</t>
  </si>
  <si>
    <t>Single-stranded DNA-binding protein</t>
  </si>
  <si>
    <t>MLRSMIQSQARSFSSSASRSAFAKMNLLGTVGSVSSRETKDGLQFINYSLAVNRFNPNESDGKSTDWYNISVFNERHISFFNNYLKPGMQLYVECDVRQRQLSDENGEHKHTVTSLKQISYDVVRFAKKTEEESEE*I</t>
  </si>
  <si>
    <t>ATGTTGAGATCAATGATTCAGAGCCAGGCTCGTAGTTTTTCTTCGTCGGCCTCGAGAAGCGCATTTGCGAAAATGAACCTTTTAGGTACTGTTGGAAGTGTTTCGAGCAGAGAAACCAAAGACGGATTGCAATTTATCAATTATTCGTTGGCAGTCAACAGATTCAACCCTAATGAAAGCGACGGAAAGAGTACAGACTGGTATAACATTTCTGTGTTCAACGAACGTCACATCAGTTTTTTTAACAACTATTTGAAGCCGGGAATGCAATTATATGTCGAATGCGACGTCAGACAAAGACAACTCAGTGATGAAAATGGTGAGCATAAGCATACTGTTACTTCATTGAAGCAAATCAGTTACGATGTTGTTAGATTTGCCAAGAAGACCGAAGAAGAGTCTGAAGAGTAG</t>
  </si>
  <si>
    <t>RDEBH04947</t>
  </si>
  <si>
    <t>2307;GO_function: GO:0003697 - single-stranded DNA binding[Evidence IEA]</t>
  </si>
  <si>
    <t>RDEBH04946</t>
  </si>
  <si>
    <t>jgi.p|Debsub1|208945</t>
  </si>
  <si>
    <t>jgi.p|Debha1|2289</t>
  </si>
  <si>
    <t>MDDNNRGAKNGGKTTHHYGSSVNTGRYSHNGTNNKYWMTSKSDNTMNDNTNKRKTSDASVSGMVMRSRMNSAVSDSDT</t>
  </si>
  <si>
    <t>RDEBS05690</t>
  </si>
  <si>
    <t>RDEBS05688</t>
  </si>
  <si>
    <t>RDEBS05689</t>
  </si>
  <si>
    <t>RDEBH04540</t>
  </si>
  <si>
    <t>MPDLFDNLFNRIGTKINGGKTTHHYQGSSQVNTGRFYSFHENGTNNKYWMPTSKSFDNTIDKIDDTNTKKERMNSDASVGSEGLVMPRSRMNSAASDVLESLDT*L</t>
  </si>
  <si>
    <t>atgccagacttatttgacaacttatttaacagaataggaaccaaaattaatggtggtaagacgacacaccactaccaagggtcgtcgcaagtgaacacaggtagattctacagtttccatgaaaatggtactaacaacaagtactggatgcctacctcaaagagcttcgataatactattgataagattgatgacactaatacgaagaaggaaagaatgaatagtgatgcttcggttgggtcagaaggcttggtgatgcctagatccagaatgaatagtgctgcatcagatgtgctggagagcctggacacctaa</t>
  </si>
  <si>
    <t>RDEBH04539</t>
  </si>
  <si>
    <t>RDEBH04538</t>
  </si>
  <si>
    <t>jgi.p|Debsub1|215639</t>
  </si>
  <si>
    <t>jgi.p|Debha1|2401</t>
  </si>
  <si>
    <t>MSDGRKNVSDKVSAVTDSKSTKTKTVTDKVDAGKNTDNKSGTVSDKVAGHDAKAVNKDATADTVGYVAAKAANAAYSGVVSGGAGAKKAADDTKK</t>
  </si>
  <si>
    <t>RDEBS10429</t>
  </si>
  <si>
    <t>RDEBS10425</t>
  </si>
  <si>
    <t>RDEBS10426</t>
  </si>
  <si>
    <t>HSP12</t>
  </si>
  <si>
    <t>GO:0003674,GO:0005488,GO:0005575,GO:0005622,GO:0005623,GO:0005634,GO:0005737,GO:0005768,GO:0005829,GO:0005886,GO:0006950,GO:0006970,GO:0006979,GO:0007009,GO:0007155,GO:0008150,GO:0008289,GO:0009266,GO:0009408,GO:0009628,GO:0009987,GO:0010256,GO:0012505,GO:0016020,GO:0016043,GO:0022610,GO:0031410,GO:0031982,GO:0033554,GO:0034599,GO:0034605,GO:0042221,GO:0043226,GO:0043227,GO:0043229,GO:0043231,GO:0044424,GO:0044444,GO:0044464,GO:0050896,GO:0051716,GO:0061024,GO:0070887,GO:0071214,GO:0071470,GO:0071840,GO:0071944,GO:0097708,GO:0104004</t>
  </si>
  <si>
    <t>RDEBH07744</t>
  </si>
  <si>
    <t>MSDLGRKNVSDKVSEAITPDNQKSTLEKTKETVTDRVDEFAGKSIPEDQKSFGQTISDKVQSGHEDAKEAVNKDQATLADTVGEYVESAKEQAANAAEYISGVVSGGAEGAKKAADDITKK*M</t>
  </si>
  <si>
    <t>ATGTCTGACTTAGGTAGAAAGAACGTTTCCGATAAGGTTTCTGAAGCTATTACTCCAGATAACCAAAAAAGCACTTTGGAAAAGACCAAGGAAACCGTCACCGACCGTGTTGACGAATTTGCTGGTAAGAGCATCCCAGAAGACCAAAAGTCATTTGGTCAAACCATTTCTGACAAGGTTCAATCTGGTCACGAAGATGCCAAGGAAGCTGTTAACAAGGACCAAGCCACTTTAGCTGACACTGTTGGTGAATACGTTGAATCTGCTAAGGAACAAGCTGCCAATGCTGCTGAATACATCTCTGGTGTTGTCAGTGGTGGTGCTGAAGGTGCCAAGAAGGCCGCTGATGATATCACCAAGAAATAG</t>
  </si>
  <si>
    <t>RDEBH07743</t>
  </si>
  <si>
    <t>2401;GO_process: GO:0006950 - response to stress [EvidenceIEA]</t>
  </si>
  <si>
    <t>RDEBH07742</t>
  </si>
  <si>
    <t>jgi.p|Debsub1|210748</t>
  </si>
  <si>
    <t>jgi.p|Debha1|669</t>
  </si>
  <si>
    <t>MSDWDSVTGKARGGGGRNVARTGNAARRAGNVVGTKKYGSTNTKSNGRTKDAVDDVVTKKDMNDATKNKNVNDYAGRAVNGKRAGVKRGKNGAKKK</t>
  </si>
  <si>
    <t>RDEBS33141</t>
  </si>
  <si>
    <t>RDEBS33137</t>
  </si>
  <si>
    <t>RDEBS33138</t>
  </si>
  <si>
    <t>Multiprotein-bridging factor 1</t>
  </si>
  <si>
    <t>MBF1</t>
  </si>
  <si>
    <t>GO:0008150,GO:0009405,GO:0044419,GO:0051704</t>
  </si>
  <si>
    <t>ko:K03627</t>
  </si>
  <si>
    <t>ko00000</t>
  </si>
  <si>
    <t>HTH_3,MBF1</t>
  </si>
  <si>
    <t>19030, 2176</t>
  </si>
  <si>
    <t>sequence-specific DNA binding, DNA binding</t>
  </si>
  <si>
    <t>GO:0043565, GO:0003677</t>
  </si>
  <si>
    <t>KOG3398</t>
  </si>
  <si>
    <t>Transcription factor MBF1</t>
  </si>
  <si>
    <t>multiprotein bridging factor</t>
  </si>
  <si>
    <t>RDEBH00937</t>
  </si>
  <si>
    <t>MSDWDSVTIIGQKARIGGGGPRQNVAKTQAELNAARRSGNVVGTEKKYGSTNTKSNPEGQRLTKLDAVDDVVPTKKLDMNVGKAIQQARQEKKLTQKDLATKINEKPNVINDYEAGRAVPNQQLLGKLERALGVKLRGKNIGEPLFAKKK*A</t>
  </si>
  <si>
    <t>atgtcagattgggattcagttactattattggacaaaaagccagaattggtggtggtggaccaagacaaaatgttgccaaaacccaagcggaattgaatgcagctagaagatcaggaaatgttgttggaacagaaaagaagtacggtagtactaacactaagtccaaccctgaaggacaaagattgaccaaattagatgcggttgacgacgttgtgcctaccaagaagttagatatgaatgttggtaaggccattcaacaagccagacaagagaagaaattgacacaaaaggacttggccaccaagatcaacgaaaagcctaatgttatcaacgactatgaagccggtagagccgttccaaaccaacaattgttgggtaagttggaaagagcgttgggggtcaagttgagaggtaagaacataggtgagccattatttgctaagaagaaataa</t>
  </si>
  <si>
    <t>RDEBH00936</t>
  </si>
  <si>
    <t>669;KEGG_Orthologs: K03627;GO_function: GO:0043565 - sequence-specific DNA binding[Evidence IEA];GO_function: GO:0003677 - DNA binding [Evidence IEA]</t>
  </si>
  <si>
    <t>RDEBH00935</t>
  </si>
  <si>
    <t>K03627</t>
  </si>
  <si>
    <t>MBF1; putative transcription factor</t>
  </si>
  <si>
    <t>jgi.p|Debsub1|210147</t>
  </si>
  <si>
    <t>jgi.p|Debha1|1922</t>
  </si>
  <si>
    <t>TGGAGATATAATTTCAAATTTAAAACACATATCGATAAGTGTCTTTTATACATAGCTACAATTTGGCTTGATCTAAAAGCATTAATTATGGTCTAATAAGTTTGCGCATGACAATTTCAATTAATCCACAGCATTCATTGAGTGATCTAGATCTCGATTCCCAACGATTCACAAATAAGGATGATATAAAACCTTGGTTACAGAATTATCTATTGCATAAGAAGGGAATACATGTGGTAATTGCGAGGTCAGATGCAAACAAGATTGTATTTAGGTGCAAGTCAGGTAAAAACAAAGAATCGGCAGAAAAAGTAAGTATAGGTTCAAGACGCCAGATATCATGCCCCTTCAAGATAAGAGCAAATTACTCTATAAGAAATCATGTGTGGACTTTGGTTGTCATGAATGAAAATCATGACCATGAATTAGATAATTTTGGCTTAATACACCAAAGTAAGCTTGCATATTTGTTTAACCATAAAAATGATGAATCTGGAATTCTTTCGCTGGGCTCCGACGATGCAGCTGCTGCCTTAGCAGCTACTTCAAAAAATAGTACGTCCGCAGATGTATTCAGCTCATTTATTCGCTCCTCTGAAATGGCTTCGCCAAATGATATACACAGTAACCATAGCCTTGCCCCATCGATTGATGAATTAAAAGATACAGACACGACAAAGGATAATAGTCAGGGTGATAAAGCGGTTAATACATTTGAGGAACAGGAAAGTAAGAAAAGAAAAGCATCTAGAGGGCATAGCGCTAACAGGAAAAAATCTAAAAGTAATAATATTTCAATAGTTGATGAAGGACAAGAGTCGAGACAAGAAAAATCTAGCAAGGAAGTAGTAGATGATCTTAGAGAGCAAGTAAATTCGTTGATTTCTAATTCGATAATTAATAATCAAGACTTTATCGATAAGGAAAAGTCTATGATGATAAAATCATTCTTTTCCCGCTTTATTAATGACTATAAAACTATTATCAATACTGTAACAAATCAGCAAAAAGTGGCACTAAATAGTTGGTTTAGTACCCCCAATTCGACTCAATCTCATCTACATTCGCATCCAAACACTAATTTAATTCCGTTATCTCCCTTGTTAAATGATACAGATACAGAGTACACAAACACTACGCCGAATAATAGTAATAACCAATCTATTGAAAACTTAACTCATCTTCCAAATATGTCTTTGGGATCGTCACTTATGACAAATGTAGGAGCTTCAGGAAATAGTGCAGGTCAATCAAGTTCCAATGTAAGCAATAATTTTAACAATTTTATTGTTCCACCTCAAATGCAATTGCTGCAAATTCAGAATCAGAACCAACAGTTGCCCTCTTTCAACACTATTCAAAATCAGCTTCCACTTTCGCCTAATTCATTGGCTAATAATTCCACTGCTTCTTTATTTGTGAATAATTTTAATAGTACAAATTTGAGTTCAAGCACATCATCGTTGATACCACCCATAAACAACACAAATACCAACACTACCTTAAACCCTTCCCATCTATTAAAATCTTCCAATAATAAAAATAATGCATTGAATAATAACATAAACCTGCCTTCAGCAAGCAATATGGTAAGTCGGAATGAAAATAAACAAAACTATGCATTGAACCCACTTGGAAATGGTATATCACTGTCAAACACATTAAGCTACAATACCCTGAATAATTCTACAGCTAATTATGGTGGTGTATCATCGCCAAATAATAATATCATTAACTCAAATATTCAGAATAATTCAAGCAACGGAGCATTTTATAACAAAGAACTATTATCTGGTACTACAAGTAATAATCCACCAAACTCTACAACTTCAAATGCTTCTGGCTCTCTTAATCATATTGCAAGTTTGAATGATAATGGATGGTAGCTTTTTTGCATTTACAAAATGCGTGCGTAAATTATCTCTCAGTGGCCAAATATCGAGATCCATTATATAGTTCAATAGCCATA</t>
  </si>
  <si>
    <t>MSARTKWVSSGTSSATATGDNMNSGGSTNTSDSSSTAVDRTSTSDSSMSNTSYGSTGYGSAAGSRYGGGYGSSMYGGGGSSMYGDGGYGSSMYGGGGSSMYGGGYGSGMYGMGGMGGMGGYGMGGMGGYGGMYGRGMGGGAGTATSGAVGGAMATYMATHSSTMSVAGNKNAGSGAVKAKKYKTGKTYDYGSVKTKKGKKNRKSGKRSKAASGYSKAKARKMGGGAGVNSNAKAYNNNKNVASKDMGNSKWWKVRSRGKVGYVNYGVRKVSKNNVVSASNHDKNKSVKSS</t>
  </si>
  <si>
    <t>RDEBS23748</t>
  </si>
  <si>
    <t>RDEBS23744</t>
  </si>
  <si>
    <t>RDEBS23745</t>
  </si>
  <si>
    <t>Peroxin 13, N-terminal region</t>
  </si>
  <si>
    <t>PEX13</t>
  </si>
  <si>
    <t>GO:0003674,GO:0005488,GO:0005515,GO:0005575,GO:0005622,GO:0005623,GO:0005737,GO:0005777,GO:0005778,GO:0006605,GO:0006625,GO:0006810,GO:0006886,GO:0006996,GO:0007031,GO:0008104,GO:0008150,GO:0009987,GO:0015031,GO:0015833,GO:0015919,GO:0016020,GO:0016043,GO:0016558,GO:0016560,GO:0017038,GO:0030674,GO:0031090,GO:0031903,GO:0032991,GO:0033036,GO:0033365,GO:0034613,GO:0042579,GO:0042886,GO:0043226,GO:0043227,GO:0043229,GO:0043231,GO:0043574,GO:0044422,GO:0044424,GO:0044438,GO:0044439,GO:0044444,GO:0044446,GO:0044464,GO:0044743,GO:0045184,GO:0046907,GO:0051179,GO:0051234,GO:0051641,GO:0051649,GO:0055085,GO:0060090,GO:0065002,GO:0070727,GO:0071702,GO:0071705,GO:0071806,GO:0071840,GO:0072594,GO:0072662,GO:0072663,GO:0098588,GO:0098805,GO:1990351,GO:1990415,GO:1990429</t>
  </si>
  <si>
    <t>ko:K13344</t>
  </si>
  <si>
    <t>ko04146,map04146</t>
  </si>
  <si>
    <t>Peroxin-13_N,SH3_1,SH3_2,SH3_9</t>
  </si>
  <si>
    <t>K13344</t>
  </si>
  <si>
    <t>3966, 9321, 9769</t>
  </si>
  <si>
    <t>peroxisome, integral to membrane, protein import into peroxisome matrix, docking</t>
  </si>
  <si>
    <t>GO:0005777, GO:0016021, GO:0016560</t>
  </si>
  <si>
    <t>KOG3875</t>
  </si>
  <si>
    <t>Peroxisomal biogenesis protein peroxin</t>
  </si>
  <si>
    <t>Peroxisomal membrane protein PAS20</t>
  </si>
  <si>
    <t>RDEBH17278</t>
  </si>
  <si>
    <t>MSAPRTKPWEVSSGTSTATATGDNMNSINGGATTNPIGDNSSTQAQVPDRPTSLTSDLSSMSNTSPYGSTGYGSTTGSRYGGGYGSSMYGGGLGSSMYGDGYGSSMYGSGGLGSSMYGGGYGSSMYGMGSMGSMGGMGGMGGYGMGGMGGYGGGMYGQQRPGMGGGLAEGTQATFQLIESIIGAVGGFAQMLEATYMATHSSFFTMISVAEQFGNLKNALGSLLGIFAVIKFAKKIFYKITGRTYNHGISVNEFAKFEKGQKKLEENMRKQQSGKAPRISFKPLLLFLAASIGFPYLLSKAIQKIAEQQQRKQQMLGAQGDVPGAVNPTNLQFAKALYEFNPENPNIEIELKPNELVAILSKLDPMGNESKWWKVRSRQGKVGYVPLNYLGVIERKVQQIEPSNQLPHQNPNLTQVPVPEQPATNQQHDKQFNKKISVDEFKSFQS*I</t>
  </si>
  <si>
    <t>atgtcagctcctagaacaaaaccctgggaagtatcttctggtacttcgacagctacagcaactggagacaatatgaatagcataaacggaggtgcaacaactaacccgataggtgataattcatccactcaagctcaagtacctgatcggccaacttctttgacgtcagatttatcatccatgtctaatacatcgccatatggtagtaccggatatggatctacaacaggatcgagatatggcggtggctatgggtcgtcgatgtacggcggtggattagggtcttctatgtatggtgatggatatggatcgtcgatgtatggtagtggaggattaggatcatcgatgtatggaggtggatatggatcatcgatgtatggtatgggaagtatgggaagtatgggtggtatgggtggtatgggaggatatggtatgggcggtatgggaggatatggtggtggaatgtatggacaacaacgcccaggaatgggaggaggattagccgaaggtacacaggcaacgttccagcttattgagtcgattattggtgcggtgggaggttttgcacaaatgttggaagctacgtatatggcgactcattcatcctttttcaccatgatttccgttgctgaacaatttggtaatttaaagaatgcattaggttccttattgggtatatttgccgtgataaaatttgctaaaaaaatattttacaagatcaccggtaggacttataatcatggaattagtgtaaatgaatttgccaagttcgaaaaaggccaaaagaagttggaagaaaacatgagaaagcaacaaagtggtaaagcaccaagaatttcattcaagccattattattatttttagctgcatcgattggtttcccatatttattaagtaaggctattcaaaagattgctgaacaacaacagcgtaagcagcaaatgctcggggcacaaggtgatgtacctggtgctgtgaacccaacaaacttacaatttgccaaagcattgtatgaattcaacccagaaaacccaaacatagaaatcgaattgaagccaaatgaattggtggcgattttatccaaattggacccaatgggcaatgaaagcaaatggtggaaggtgagatctagacagggcaaagtggggtacgttccactgaactatctaggtgtgatcgaaagaaaagtacagcaaatcgaaccatcaaaccaactcccacatcaaaatccaaacttaacccaagtacccgtccccgaacaacctgctaccaatcaacagcacgacaagcaatttaataaaaaaatatcagttgacgaattcaaaagctttcaaagttga</t>
  </si>
  <si>
    <t>RDEBH17277</t>
  </si>
  <si>
    <t>1922;KEGG_Orthologs: K13344;GO_component: GO:0016021 - integral component of membrane[Evidence IEA];GO_component: GO:0005777 - peroxisome [Evidence IEA];GO_process: GO:0016560 - protein import into peroxisomematrix docking [Evidence IEA]</t>
  </si>
  <si>
    <t>RDEBH17276</t>
  </si>
  <si>
    <t>PEX13; peroxin-13</t>
  </si>
  <si>
    <t>jgi.p|Debsub1|214388</t>
  </si>
  <si>
    <t>jgi.p|Debha1|1069</t>
  </si>
  <si>
    <t>MYKTNVDNSGAVACKVRHGRNAKVGDTVVVKARSMNKTGSASNRVKRRDCRAVVRTKARDGSTVRDDNACVNKNGDGTRVSSVVAKRDYNKVSAKT</t>
  </si>
  <si>
    <t>RDEBS17603</t>
  </si>
  <si>
    <t>RDEBS17599</t>
  </si>
  <si>
    <t>RDEBS17600</t>
  </si>
  <si>
    <t>Belongs to the universal ribosomal protein uL14 family</t>
  </si>
  <si>
    <t>mrpl38</t>
  </si>
  <si>
    <t>GO:0000313,GO:0000315,GO:0003674,GO:0003676,GO:0003723,GO:0003735,GO:0005198,GO:0005488,GO:0005575,GO:0005622,GO:0005623,GO:0005737,GO:0005739,GO:0005759,GO:0005761,GO:0005762,GO:0005840,GO:0006412,GO:0006518,GO:0006807,GO:0008150,GO:0008152,GO:0009058,GO:0009059,GO:0009987,GO:0010467,GO:0015934,GO:0019538,GO:0019843,GO:0031974,GO:0032543,GO:0032991,GO:0034641,GO:0034645,GO:0043043,GO:0043170,GO:0043226,GO:0043227,GO:0043228,GO:0043229,GO:0043231,GO:0043232,GO:0043233,GO:0043603,GO:0043604,GO:0044237,GO:0044238,GO:0044249,GO:0044260,GO:0044267,GO:0044271,GO:0044391,GO:0044422,GO:0044424,GO:0044429,GO:0044444,GO:0044446,GO:0044464,GO:0070013,GO:0070180,GO:0071704,GO:0097159,GO:0098798,GO:0140053,GO:1901363,GO:1901564,GO:1901566,GO:1901576,GO:1990904</t>
  </si>
  <si>
    <t>Ribosomal_L14</t>
  </si>
  <si>
    <t>K02874</t>
  </si>
  <si>
    <t>2227, 3827, 4025, 4556, 9240</t>
  </si>
  <si>
    <t>structural constituent of ribosome, intracellular, ribosome, translation, large ribosomal subunit</t>
  </si>
  <si>
    <t>GO:0003735, GO:0005622, GO:0005840, GO:0006412, GO:0015934</t>
  </si>
  <si>
    <t>KOG0901</t>
  </si>
  <si>
    <t>60S ribosomal protein L14/L17/L23</t>
  </si>
  <si>
    <t>LSU ribosomal protein MRPL38</t>
  </si>
  <si>
    <t>RDEBH11836</t>
  </si>
  <si>
    <t>MIYLKTLLNVIDNSGAQVAECIKVLRHGPRNFAKVGDEITVVVKQARSMNKEITGQSANNRVKRRDICRAIVVRTKSPFIRPDGSTVRFDDNACVLINKNGDPLGTRVSSVVAKELRELQYNKIVSLAPKTF*R</t>
  </si>
  <si>
    <t>ATGATATATTTGAAGACATTATTAAACGTTATAGACAACTCGGGAGCTCAGGTCGCTGAATGTATTAAAGTTTTACGTCACGGGCCTAGAAATTTCGCTAAAGTTGGTGATGAAATAACAGTAGTCGTTAAACAAGCCAGATCGATGAACAAAGAAATAACAGGCCAATCTGCAAATAACAGAGTGAAAAGAAGAGACATATGCCGTGCTATAGTTGTTAGAACGAAATCACCTTTCATTAGACCGGATGGTTCAACGGTGAGATTCGATGATAATGCCTGTGTCTTGATCAACAAGAATGGTGATCCATTAGGAACCAGAGTTTCTTCTGTCGTTGCCAAAGAATTGAGAGAGTTGCAATACAATAAGATTGTGTCATTGGCCCCAAAAACCTTTTAG</t>
  </si>
  <si>
    <t>RDEBH11835</t>
  </si>
  <si>
    <t>1069;KEGG_Orthologs: K02874;GO_component: GO:0005622 - intracellular anatomicalstructure [Evidence IEA];GO_component: GO:0015934 - large ribosomal subunit[Evidence IEA];GO_component: GO:0005840 - ribosome [Evidence IEA];GO_function: GO:0003735 - structural constituent ofribosome [Evidence IEA];GO_process: GO:0006412 - translation [Evidence IEA]</t>
  </si>
  <si>
    <t>RDEBH11834</t>
  </si>
  <si>
    <t>jgi.p|Debsub1|215757</t>
  </si>
  <si>
    <t>jgi.p|Debha1|2034</t>
  </si>
  <si>
    <t>MVGYAMAAGVAGHGVGVRYWDNGWKNDRYNDSWDKMMRDTGVKRGSSAVAHKTADVRYWTYRDYVRRYKGYVTGVWDS</t>
  </si>
  <si>
    <t>RDEBS14108</t>
  </si>
  <si>
    <t>RDEBS14104</t>
  </si>
  <si>
    <t>RDEBS14105</t>
  </si>
  <si>
    <t>NADH-ubiquinone oxidoreductase MWFE subunit</t>
  </si>
  <si>
    <t>MWFE</t>
  </si>
  <si>
    <t>NADH-ubiquinone oxidoreductase NIMM subunit (EC 1.6.5.3)</t>
  </si>
  <si>
    <t>RDEBH20166</t>
  </si>
  <si>
    <t>NADH-ubiquinone oxidoreductase NIMM subunit</t>
  </si>
  <si>
    <t>MPVPFEGLIPYAIMAAFFGVAGHGVGFVRYWDNGWKNDRFNLDSWDEKMMERDFLLTGVKRGQTSEAVAPDHFKTADVQLQRYWTPYRDQYFVFRERLYKGYVTGVWDFS*L</t>
  </si>
  <si>
    <t>1.6.5.3</t>
  </si>
  <si>
    <t>ATGCCAGTTCCATTTGAGGGTTTAATACCATATGCTATTATGGCAGCCTTTTTTGGCGTCGCCGGTCATGGTGTTGGTTTCGTTAGATACTGGGACAATGGTTGGAAGAATGATAGATTCAACTTAGATTCATGGGATGAAAAAATGATGGAAAGAGACTTCTTGTTAACAGGAGTTAAGAGAGGACAAACTAGTGAGGCTGTGGCTCCAGACCATTTCAAGACAGCAGATGTCCAATTACAAAGATACTGGACACCATACAGAGACCAATACTTTGTTTTCAGAGAAAGATTATACAAGGGATATGTTACCGGTGTGTGGGACTTTTCATGA</t>
  </si>
  <si>
    <t>RDEBH20165</t>
  </si>
  <si>
    <t>RDEBH20164</t>
  </si>
  <si>
    <t>jgi.p|Debsub1|212276</t>
  </si>
  <si>
    <t>jgi.p|Debha1|3182</t>
  </si>
  <si>
    <t>MSSSKSAAKKAAKGTNAKKSKVRTDTSHRKTRSRSKYSRKSVHYNRDAYKVSASTAMKKVDGNVVDKSNKHKSAVKYDVDVYVNTVRNGTKKAYRTADHDADANRGY</t>
  </si>
  <si>
    <t>RDEBS10502</t>
  </si>
  <si>
    <t>RDEBS10498</t>
  </si>
  <si>
    <t>RDEBS10499</t>
  </si>
  <si>
    <t>Belongs to the universal ribosomal protein uL23 family</t>
  </si>
  <si>
    <t>RPL25</t>
  </si>
  <si>
    <t>GO:0000027,GO:0002181,GO:0003674,GO:0003676,GO:0003723,GO:0003735,GO:0005198,GO:0005488,GO:0005575,GO:0005622,GO:0005623,GO:0005737,GO:0005829,GO:0005840,GO:0006412,GO:0006518,GO:0006807,GO:0006996,GO:0008150,GO:0008152,GO:0009058,GO:0009059,GO:0009987,GO:0010467,GO:0015934,GO:0016043,GO:0019538,GO:0019843,GO:0022607,GO:0022613,GO:0022618,GO:0022625,GO:0022626,GO:0030684,GO:0030687,GO:0032991,GO:0034622,GO:0034641,GO:0034645,GO:0042254,GO:0042255,GO:0042273,GO:0043043,GO:0043170,GO:0043226,GO:0043228,GO:0043229,GO:0043232,GO:0043603,GO:0043604,GO:0043933,GO:0044085,GO:0044237,GO:0044238,GO:0044249,GO:0044260,GO:0044267,GO:0044271,GO:0044391,GO:0044422,GO:0044424,GO:0044444,GO:0044445,GO:0044446,GO:0044464,GO:0065003,GO:0070925,GO:0071704,GO:0071826,GO:0071840,GO:0097159,GO:1901363,GO:1901564,GO:1901566,GO:1901576,GO:1990904</t>
  </si>
  <si>
    <t>ko:K02893</t>
  </si>
  <si>
    <t>M00177</t>
  </si>
  <si>
    <t>Ribosomal_L23,Ribosomal_L23eN</t>
  </si>
  <si>
    <t>K02893</t>
  </si>
  <si>
    <t>2216, 2227, 3827, 4025, 4556</t>
  </si>
  <si>
    <t>RNA binding, structural constituent of ribosome, intracellular, ribosome, translation</t>
  </si>
  <si>
    <t>GO:0003723, GO:0003735, GO:0005622, GO:0005840, GO:0006412</t>
  </si>
  <si>
    <t>KOG1751</t>
  </si>
  <si>
    <t>60s ribosomal protein L23</t>
  </si>
  <si>
    <t>LSU ribosomal protein L23P</t>
  </si>
  <si>
    <t>RDEBH06018</t>
  </si>
  <si>
    <t>MSPISQSKPSAAKKAALKGTNAKKSLKVRTDTSFHRPKTLKLSRSPKYSRKSVPHYNRLDAYKIIVSPIASETAMKKVEDGNILVFQVDLKSNKNQIKSAVKELYDVDVEYVNTLVRPNGTKKAYIRLTADHDALDIANRIGYI*I</t>
  </si>
  <si>
    <t>atgtctccaatctctcaatctaagccttccgctgctaagaaagctgctttaaagggtactaatgctaaaaaatctttgaaggttagaaccgacacttctttccacagaccaaagactttaaaattatctagatctccaaaatactctagaaagtctgtcccacactacaacagattggatgcttacaagatcattgtttctccaatcgcctctgaaaccgctatgaagaaggttgaagacggtaacatcttagttttccaagttgacttaaagtctaacaagaaccaaatcaagtccgctgttaaggaattatacgatgttgatgtcgaatacgttaacaccttagtcagaccaaacggtaccaagaaggcttacatcagattaactgctgaccacgatgctttagatattgctaacagaattggttacatctaa</t>
  </si>
  <si>
    <t>RDEBH06017</t>
  </si>
  <si>
    <t>3182;KEGG_Orthologs: K02893;GO_component: GO:0005622 - intracellular anatomicalstructure [Evidence IEA];GO_component: GO:0005840 - ribosome [Evidence IEA];GO_function: GO:0003735 - structural constituent ofribosome [Evidence IEA];GO_function: GO:0003723 - RNA binding [Evidence IEA];GO_process: GO:0006412 - translation [Evidence IEA]</t>
  </si>
  <si>
    <t>RDEBH06016</t>
  </si>
  <si>
    <t>RP-L23Ae, RPL23A; large subunit ribosomal protein L23Ae</t>
  </si>
  <si>
    <t>jgi.p|Debsub1|211478</t>
  </si>
  <si>
    <t>jgi.p|Debha1|4477</t>
  </si>
  <si>
    <t>TTCATCTTACGGTGGACTTTGACATATTTCAATATTTAATTACAGAGACATGACATGCTGGAGGATCATATAGATAATGCACAGGACCAGAAGGTAATGGAATTCGATATCCCGTTACCATTGAATGAGATACGACCTTCGTCAAATCTCATGAAGAGGCATAATAAAATTGCCATTCTACTCGGACTACCAGATGACGATACTCAATTACAACATCTTTTTAGTACAGTGGCAACTATTTGCGATCCATTTACACAACCAGAAGAAACCGAAAAATCTGTGCTAAGCTTGGATTGTTTATCAGATGTACTTATTGCATTATCATATACATATTTCAGAAACCACGAACCCGATGAGGAAGATGAAAGCTTGAGAGATCCAGACATACAATCGGTGAAATTTACCCTTTCGGTCCAGTTCTTTACACTTTTAAGATACATTCAAGCGTTGTTGAATGCTGATGATGAGATTCAACTCAGATATGTTAAGAATTCCGAAGACGTTTGGCTTAAAAATTTACCAATATGGACTCCTAAAGAAACCATAATGAGTGATGAATTCGCTTTAAAGCTTTGCTATTCCATGTCTTGTGTCCTCTTATTTTCTATAAACAAATTGTTCAAGCCAGAGGATAGTAAACAAGAATATAATGTAGCATTGAATCCCTATTTGCAATATTTCATCAAGCTTTGGAAGTGTCACACGAATATCATATTGTTGGGTTTAGAAATCGATCGTCGATTGGAACTAGAGCAGGCACAATGTCCTTATATTATCACCCGTACACTAAAGGGTTCTAGCTCAATAAGATACGTATTGGCATGGACTTTAAACCAGAACCCTTCACTGTTAGCATTTCATGGATTTGAAACACCCGGTCCTGAAGCAAATAAAAATTACTTTGGTGGCCTCTATGACATAAAGTACTCAAGTTTACTTAATTTCACACAACCAATATCTCGAAAGAAAATTAATGGGGGTGCACTACTGATAGACATGAGATTAGTTGTTGTTGCATTATTAATCATCAATTCAGGTATATCTTTTACTGCTAGGCAAGAGAAATCTGATGATCTTGCATTAGTTGCAGCAGAAAGAATTAGCAATCAATCAACACCAATTGCAGAATTGGGTGATTTGCTAATTGATTTGGAGTATGATGATCAATTTGATGAAGATATACGATATATCTTCGAATGTGAATACGATGAAGTAGAAGAAGAGTGGCTGGATGTTGTCGAAGAAGAAGAAGCTAAGAAGTTTCAAAATAAAGAGGAGATCTCAAATCCACCAAAACTAAACAATAAGGAAAGAAAATTATCTAATGCAGTTCGAACAAAAGATGATATTGAGTTCGATGAGTTTGGAAACGATTGGCGTGACTTGCCTCGTGGAGAAAATATATATTTTCAGGAATGGTTTATTGATATGGTGAATGCCTTTGATAATCTACCAGAATCACAGAAAGGAAATTCTGATGACATTCTTTACTGCTGGAATGAATTAAAAGAGAGCTTTGATTTCCTCGCCACCACAAGTATAGAAGGCGACGGTGATGCAGAAGAAAAGTTTGGTCAGGTTGTCATCAACACTGTTTCAAAGGCTATTAAAGATGAATCTGAGGATACGATTATTGACCCGACCCTGGCTAACACTCCCGATGTTATCTATCAATATTTTTGTGAACTGGCATCAGAAGAAGCTATTCAGAATACGCAGAACAATAATAGGCTAATAGTCCCGATATTCAATATTACTAAATTTGAATTGCTTTTGCACAATAATAGCAAGTTAGCAAGGTGTTTAATGGATGAGATGCTTATGTGTAAAGGATATCGTCGTGTATTGATTTGGTTCCTCACACATGACATCAACCTATCCACATTATTGATTGATTACATTTTTGAGCTATTAGCGGGATTGCGAGGAAATGACGAAAAGCAACATCCTTATAAGCATACTAGAAAAGGAGAGAAGATCGAATTAAGTGAAGTTGAACGACTGATGCTTCTTCATGAATTTTTAACTAACAGCGGAATATACTTATCGGCGACCGAGGGTATCGAGATTGATAATGGATATAAAGTTGTTTTATCAGAATCGATTGCAAAGAAATATATGACACTTATTTGTCTCATGATAAATCAATTAATCAGTATTGGAATCATAAATCTCGACAGAAAATCCGTTGCTAATAAGGCAGTAGGTGAAGAAGATATCCATGATTACTCAACTGATCTACAAGTTCTTTTGATTCAATGGATAGGTAAGCTTCCAGAAGCTCGCAAACTCTTTTTTAAGATTAAAAAAGCAAACTATGATGATGATGATGCAATTGTTGCAGAAGATGTAACTACCGAAGTACCCACCTTAGCGACTAATGAAACAGATGACAAACAAAAAGTTATAGACCTACTCGATCGCTATGGGAAAATGACAAGCGAGCAAATCAATGAAGACTTGGGAAAGGACCTGGCGAATATAGCGATGCTTGTTACGATTATAGATCGGTTAGAGAAACATATCAAAACTGTTATAGCCACCCAATTACGTGAAGTCAGTCTTATAGACGAAAGCATGATTTCTACCGATCTCGACCAAATGTCCTGGGATTTTAATCTTTTTTTACAAAATTTCAACACCTTCTGCAAAATTGACTTTTTCGCAGAAGAGTTATTCGGGATTCTTGAAAACCTTGCAACCACCGGACACTTCATCGAGAAAATCCCTATGCTAGCAGAAGAATTCGATTCCGAATTTAATGATCTGTTCCTCAATGGTGAAGGTAAGTTCAATGACAAAAAGGAAGACGAAAATGAGAGTAAATCATCGAAGAAGAAAAATAAGAAGAAGAAGAAAAAGAAGAAGGTACAAAACTATGTCTGGTAAAAGTATTCATATATAGATTTAAACTAGTATCGATATATTTTAAGTACACAAGATAGGATGTAGTTTCACTGAAACAGAGTCATTTCGTCATTGACTCTGAAAAGGACTGTCTTACACAAAATGTCTGGAAAGGGGAACGCTTACGACTACTTATATCTTCATTATCACCGA</t>
  </si>
  <si>
    <t>MAKYTYKAYTVDANKMVHVKHAAAKKNKWSNGDTYDNGNRYHHMNKRRGSRSGNKNRKKSVAKVDDDGWATTKKKSGADGVRNKRSKDTGVKVKNNKNGSSKAVDRDAADKHTNTNAAGDDDSD</t>
  </si>
  <si>
    <t>RDEBS25721</t>
  </si>
  <si>
    <t>RDEBS25717</t>
  </si>
  <si>
    <t>RDEBS25718</t>
  </si>
  <si>
    <t>Acts as an inhibitor of cap-dependent translation. Competes with eIF4G1 and EAP1 for binding to eIF4E and interferes with the formation of the eIF4F complex, inhibiting translation and stabilizing mRNA</t>
  </si>
  <si>
    <t>CAF20</t>
  </si>
  <si>
    <t>GO:0005575,GO:0005622,GO:0005623,GO:0005737,GO:0005845,GO:0006417,GO:0008150,GO:0009889,GO:0009890,GO:0009892,GO:0010468,GO:0010556,GO:0010558,GO:0010603,GO:0010605,GO:0010606,GO:0010608,GO:0010629,GO:0010638,GO:0017148,GO:0019222,GO:0031323,GO:0031324,GO:0031326,GO:0031327,GO:0031334,GO:0032268,GO:0032269,GO:0032991,GO:0033043,GO:0034248,GO:0034249,GO:0034518,GO:0043254,GO:0044087,GO:0044089,GO:0044424,GO:0044464,GO:0048518,GO:0048519,GO:0048522,GO:0048523,GO:0050789,GO:0050794,GO:0051128,GO:0051130,GO:0051171,GO:0051172,GO:0051246,GO:0051248,GO:0060255,GO:0065007,GO:0080090,GO:1902115,GO:1902117,GO:2000112,GO:2000113</t>
  </si>
  <si>
    <t>ko:K03261</t>
  </si>
  <si>
    <t>ko00000,ko03012</t>
  </si>
  <si>
    <t>K03261</t>
  </si>
  <si>
    <t>RDEBH13734</t>
  </si>
  <si>
    <t>MAKYTEEQLYEIKEEAYTPQPDVLDAFNKMVDHVKEHAAAEFEKHKNLKWSNGDTYIDENGNERPYHHMNKRRGSRSGNKPNLRKKSTDGIKVDDDGWATLTKPKKSFGAEDGVEERNKFRESVKDIKVKPNNKNLGSSKAVDPRDAIAEKHTNTFNAFEALGDGDDSDDE*F</t>
  </si>
  <si>
    <t>ATGGCCAAATATACTGAAGAGCAATTGTACGAAATTAAGGAAGAGGCATACACCCCTCAGCCAGATGTTTTAGATGCGTTTAATAAGATGGTTGACCATGTCAAAGAACATGCAGCAGCCGAATTCGAAAAGCACAAAAACCTTAAATGGAGCAATGGAGACACTTATATCGATGAGAATGGTAACGAAAGACCATACCACCACATGAACAAAAGAAGAGGGTCTCGTTCGGGTAACAAGCCTAATTTAAGAAAGAAGAGCACTGATGGCATCAAGGTTGATGACGATGGATGGGCCACTTTAACCAAGCCAAAGAAGTCATTTGGCGCTGAAGACGGTGTCGAGGAAAGAAACAAATTTAGAGAGAGTGTCAAGGATATCAAAGTTAAGCCAAACAACAAGAACTTGGGTTCTTCTAAAGCAGTGGATCCAAGAGATGCTATTGCTGAGAAGCACACTAACACATTCAATGCATTTGAAGCTTTAGGTGACGGAGATGACAGTGACGACGAATAA</t>
  </si>
  <si>
    <t>RDEBH13733</t>
  </si>
  <si>
    <t>4477;KEGG_Orthologs: K03261</t>
  </si>
  <si>
    <t>RDEBH13732</t>
  </si>
  <si>
    <t>CAF20; cap-associated protein CAF20</t>
  </si>
  <si>
    <t>jgi.p|Debsub1|215630</t>
  </si>
  <si>
    <t>jgi.p|Debha1|2389</t>
  </si>
  <si>
    <t>MNKNSTMSKSNDSDSSAYSTTTSTYANAKKSKNKDKDGSKDTSSDNNNKKATNVTKCYNSGKCKYSTYKKSRTGRGVSVSNNKKRDGNNDAKKTKVTNHTNGASMSNVKDNSSTTSKVDTTKAVHANNATNSGKNKKKKKKGKK</t>
  </si>
  <si>
    <t>RDEBS09860</t>
  </si>
  <si>
    <t>RDEBS09856</t>
  </si>
  <si>
    <t>RDEBS09857</t>
  </si>
  <si>
    <t>Signal recognition particle 9 kDa protein (SRP9)</t>
  </si>
  <si>
    <t>SRP9-21</t>
  </si>
  <si>
    <t>RDEBH07385</t>
  </si>
  <si>
    <t>MPSKSNIDSFIDFSSQLLEAYPSTTTLSITYANALKKQSKNKDKDGSQIDTSSDSNNKKATNSVTFKCYEPNSGKCIKYSTYKIKELSRLLTFIGPRGVSVSNTKKRPIEDDQDKSDAKKTKVETINEHTNGLASIMSNVKFDNEESLSTSISKVDTPPAEEKEAVHANNEPATNSSKNKKKKKKGKK*V</t>
  </si>
  <si>
    <t>atgccgtcgaagtcaaatatagactcctttattgatttctcgtcgcaattattagaagcatatccctctaccacgacactttcaataacatatgcgaatgcgttgaagaaacaatcaaagaataaagacaaagatgggtctcaaatagatacttctagcgatagtaacaacaaaaaggccaccaactctgttacattcaaatgctatgaaccgaattctggaaagtgtattaaatatagtacttacaagattaaagaattatcgaggttattgacatttattggtcctagaggagtgagtgtttcgaatacaaagaagagaccaattgaagacgatcaagataagagcgatgctaagaagactaaagtcgagaccataaatgaacacaccaatggattggcaagtattatgagtaatgttaaatttgataatgaagaatctttatctacctccatttcaaaggttgatactcctccagccgaggaaaaagaagccgtgcatgctaataatgaaccagctacaaacagcagtaaaaataagaagaagaagaagaagggaaagaaatag</t>
  </si>
  <si>
    <t>RDEBH07384</t>
  </si>
  <si>
    <t>RDEBH07383</t>
  </si>
  <si>
    <t>jgi.p|Debsub1|237140</t>
  </si>
  <si>
    <t>jgi.p|Debha1|1502</t>
  </si>
  <si>
    <t>MGADKNKNKKNDKGGKAGKDNSGNDKDTTGYADADKKGGGRNSGTGGGSKGGGKSADAAGSSGAGSSGHGKAAAGTAGAAGVGAAGAGAYGASHGSSGKDAYGSSGGSSGSDAYGSSGGASGRDAYGSSAGSSGRDAYGSSGSHGATGSDAYGSSGSHGATGTHGSSGRDAYGSSGTSGTTSGRDAYGSSGTSGTTSGRDAYGSSGTHGTSGRDAYGSSGTSGTTSGRDAYGSSGTSGTTSGRDAYGSSGTHGTSGTTSGRDTYGSSGNDTYGSSGHGSSGRDAYGSSGNDAYGSSGHGSGSGSGSGSGAGSHKAVAGAAGAVGGGAAYGASKHGSSNTDSHGTSGTSSGRDAYGSSGTSGTTSGRDAYGSSGTSGTTSGRDAYGSSGTSGTTSGRDAYGSSGTSGTTSGRDAYGSSGTHGTSGTTSGRDAYGSSGTSGTTSGRDAYGSSGTHGSSGSDAYGSNTHSSGSHGRAAAGAAGAGGGAAGYGASKHGSSNTDSYGSGSSGYGSKSTGAGSGSGSGSGGGTTGNDKDSKASDVAKAHKGYKDASARG</t>
  </si>
  <si>
    <t>RDEBS31556</t>
  </si>
  <si>
    <t>RDEBS31552</t>
  </si>
  <si>
    <t>RDEBS31553</t>
  </si>
  <si>
    <t>RDEBH04718</t>
  </si>
  <si>
    <t>KOG0921</t>
  </si>
  <si>
    <t>Dosage compensation complex, subunit MLE</t>
  </si>
  <si>
    <t>MGFADKIQNKFNKKDIENYDKQGGKIIGKDNLSGNLDKDSIAAYADQADKKGGQVLGRENLSGTEGGIGSKYAGGKSGDAAGSSGAAGSSGHGKEAAAGTAGAAGVGAAGAGAYGASHGSSGKDAYGSSGQGSSGAHGTSGSDAYGSSGHGASGRDAYGSSGAGTTSGRDAHGSSGAGTSGTTSGKDAYGSSGAGTSGNTSGRDAYGSSGAGTSGTTSGKDAYGSSGAGTSGTTSGRDAHGSSGNDAYGSSNTHGSSGHGSSGRDAYGSSAQGSGSGSHIKEAAAGAAGAAGLGGAAYGASKHGSSNTDTYGSSGQGSSGRDAYGSSGSHGASGTTSGRDAYGSSGAGTSGTTSGRDAYGSSAAGTSGTTSGRDAYGSSGSHGASGTTSGRDAYGSSGAGTSGTTSGRDAYGSSGAGTSGTTSGRDAYGTSGTHSSSARDTYGSSGSDAYGSNTHSSGSHGKEVGAGAAGAGLGGAAGYGASKHGSSNTDSYGQSGSSGYDQQGKSAGSGSGSGLGGFSTGNDKLDSKIASLDEPVQEQAKEAFHKGYKDAQSAFRG*A</t>
  </si>
  <si>
    <t>atgggattcgcagataaaattcaaaataagttcaataagaaggacattgaaaactacgacaagcaaggtggtaagatcatcggtaaagacaacctttccggtaacttagacaaggactcaattgctgcatacgctgaccaagctgataagaagggaggtcaagtacttggccgtgaaaacttatccggtaccgaaggtggtattggaagcaaatatgctggaggcaaatctggcgatgctgctggctcatcaggagccgcaggtagttcaggccacggtaaggaagcagcagcaggcacagcaggagcagccggtgtaggagcagcaggtgctggtgcttatggtgcttctcatggctcctctggtaaggatgcatatggttctagtggccaaggctcttctggagctcacggaacttcaggaagtgatgcttacggttctagtggccatggtgcttcaggaagagatgcctacggttcctctggtgctggtaccacctcaggtagagatgctcacggttcttctggtgctggtacttctggtactacttcaggtaaagatgcttacggctcgtctggtgctggtacttctggtaatacttctggcagagatgcttacggctcgtctggcgctggtacttcaggtactacttcaggtaaagatgcttatggctcctctggtgctggtacttccggtactacttcaggtagggatgctcacggctcttctggtaacgatgcctatggttcttctaatactcacggttctagtggccacggatcttctggtagagatgcttatggttcttccgctcaaggttcaggatctggatctcatatcaaggaagctgctgctggcgctgctggtgctgccggtctcggtggtgccgcatatggtgcttctaagcacggttcttctaacaccgatacctacggctccagtggccaaggttcttctggcagagatgcttacggttcctctggttctcacggtgcatctggtaccacctcaggtagggatgcttacggttcttctggtgctggtacttctggtactacttccggcagagatgcttacggctcgtctgctgctggtacctctggtactacttcaggtagagatgcttacggatcctctggttcccacggtgcatctggtacaacctcaggtagagatgcttacggttcttctggtgctggtacttctggtactacttccggtagagacgcttacggttcttctggtgctggtacttctggtactacttccggtagagacgcttatggcacttcaggaactcacagttcatccgctagagatacttacggatcttcaggcagcgatgcttatggatctaacacccacagctcaggctcccacggtaaggaagttggtgctggtgccgccggtgctggtcttggtggtgctgcaggatatggtgcttctaagcacggatcttccaacactgactcctacggtcaatcaggaagctctggttacgatcaacaaggtaagagcgctggatctggttccggatctggtctcggtggtttcagcactggtaatgacaagcttgattccaagattgcttctttagatgaaccagttcaagaacaagctaaggaagctttccacaagggttacaaggatgctcaaagcgccttccgtggttaa</t>
  </si>
  <si>
    <t>RDEBH04717</t>
  </si>
  <si>
    <t>1502;GO_function: GO:0004308 - exo-alpha-sialidase activity[Evidence IEA]</t>
  </si>
  <si>
    <t>RDEBH04716</t>
  </si>
  <si>
    <t>jgi.p|Debsub1|183764</t>
  </si>
  <si>
    <t>jgi.p|Debha1|1714</t>
  </si>
  <si>
    <t>MRSANCKTSSASTSRVAVTSYSSRSNNNNNKRYATNKSGRHGKVKYVSKAHDTNKKGVVRVMVKKKNSARKCCRVRSNGNVVSCGGHNHHVVVRGGRVDGVKYRVRGADAGVANRTTSRSKYGVKKKDS</t>
  </si>
  <si>
    <t>RDEBS28063</t>
  </si>
  <si>
    <t>RDEBS28059</t>
  </si>
  <si>
    <t>RDEBS28060</t>
  </si>
  <si>
    <t>Belongs to the universal ribosomal protein uS12 family</t>
  </si>
  <si>
    <t>ko:K02950</t>
  </si>
  <si>
    <t>Ribosom_S12_S23</t>
  </si>
  <si>
    <t>K02950</t>
  </si>
  <si>
    <t>2227, 4556, 9241, 3827, 4025</t>
  </si>
  <si>
    <t>structural constituent of ribosome, translation, small ribosomal subunit, intracellular, ribosome</t>
  </si>
  <si>
    <t>GO:0003735, GO:0006412, GO:0015935, GO:0005622, GO:0005840</t>
  </si>
  <si>
    <t>KOG1750</t>
  </si>
  <si>
    <t>Mitochondrial/chloroplast ribosomal protein S12</t>
  </si>
  <si>
    <t>RDEBH10897</t>
  </si>
  <si>
    <t>MIRSLVNIYKTPIKSVSTFSRVAPVTSYLASIRSNIPINNQFSLLNQQKRYATLNQIKSGRHGKPVKPYVSKAPHLDTNPFKKGVVLRVMIVKPKKPNSAQRKCCRVRLSNGNVISCLIPGEGHNLQEHHVVLVRGGRVQDLPGVKYRLVRGAFDLAGVANRTTSRSKYGVKKPKDS*V</t>
  </si>
  <si>
    <t>atgattagatcattggtaaatatttacaagactccaatcaagtctgtatccaccttcagcagagtagcacctgttacgtcttatttggcgtctatcagaagtaatattcctataaataaccagttcagtcttttgaaccaacaaaaaagatatgccacgttaaaccaaataaagagtggtagacatggaaaacctgtcaagccatacgtttccaaagcaccacatttggatacaaacccatttaaaaaaggggttgttttgcgtgttatgattgtgaagccaaagaaaccaaattcagcacaaagaaagtgttgtcgtgtaagattatcaaacggtaacgttatttcgtgtttaattccaggagaaggacataatttacaagagcatcatgttgtgttagtgagaggaggaagagtgcaagatttgccaggtgtgaaatatcgtttggtgagaggagcatttgatttagcaggtgtggctaacagaactacgtcgagatcaaaatacggtgttaagaagcccaaggatagttag</t>
  </si>
  <si>
    <t>RDEBH10896</t>
  </si>
  <si>
    <t>1714;KEGG_Orthologs: K02950;GO_component: GO:0005622 - intracellular anatomicalstructure [Evidence IEA];GO_component: GO:0015935 - small ribosomal subunit[Evidence IEA];GO_component: GO:0005840 - ribosome [Evidence IEA];GO_function: GO:0003735 - structural constituent ofribosome [Evidence IEA];GO_process: GO:0006412 - translation [Evidence IEA]</t>
  </si>
  <si>
    <t>RDEBH10895</t>
  </si>
  <si>
    <t>RP-S12, MRPS12, rpsL; small subunit ribosomal protein S12</t>
  </si>
  <si>
    <t>jgi.p|Debsub1|215536</t>
  </si>
  <si>
    <t>jgi.p|Debha1|2330</t>
  </si>
  <si>
    <t>MNKGVVVCGTDSCSSNGSGKTSSYMSNGKCKDTCMSDGYAVAGYDCWCSDYGDTTSMSNCNDCGYSKCAGGYYGYVVGDSGTGSSSSSTSSSSSTTSSSTSKTSSSTSTSSTTTTSSSSTSSRRTTTSTSSSSSSSSSSTWVTTTSSSSWDSTVSSSSAWNATSSSSSSSSSSSSSSSSNWTSTSSSSSSSSSSATTSSSSSSSSSSSSSSSTHKATTVSVKTVNGSTVKTYVTDSSSTDSDSAASSGSSNAGTDNKSKSNSDSTGKVAGTTAVGVVVGAGYCCKKSHDYADNYSSDYSNNKAMMAVVGSKNSSTVSSNKRDNSSKSSYTAANNNNSGVTRSSSRKKTKHSRNDVSDGGMTDSRDNTMMNNNSKKSGDNDYSRKTVAN</t>
  </si>
  <si>
    <t>RDEBS07510</t>
  </si>
  <si>
    <t>RDEBS07506</t>
  </si>
  <si>
    <t>RDEBS07507</t>
  </si>
  <si>
    <t>WSC domain</t>
  </si>
  <si>
    <t>ko:K11244</t>
  </si>
  <si>
    <t>ko04011,ko04139,map04011,map04139</t>
  </si>
  <si>
    <t>WSC</t>
  </si>
  <si>
    <t>KOG4157</t>
  </si>
  <si>
    <t>beta-1,6-N-acetylglucosaminyltransferase, contains WSC domain</t>
  </si>
  <si>
    <t>Carbohydrate transport and metabolism , Posttranslational modification, protein turnover, chaperones</t>
  </si>
  <si>
    <t>RDEBH05688</t>
  </si>
  <si>
    <t>MIANRLILILGLIQVVCGLTLDSCSSQNIGSGKTSSQYMSNGECKDTCMSDGYAVAILQGYDCWCSNYLPGDTSSMSNCDEDCPGFPSEKCAGLGYYGYLIVGDPSGTQGSSGPSSTSESTSSTETTSSSTSRTSSSTSTSRTPTTTSSSSTSSTRTSSSSSLIEPTTSSSSSTWDDEPVTSSYSSSSSSLSSASSSWSSSSAPPSSSSSAPSSSSSSSSSSSSSSSSSSPFSSASSAPQTTSSSSSSSSETLKATTVFSVKTVNGNPTDVVKTQYVTDSPSSTDEPESTSSSGSSNEAGADENKSKENNSFFDSTGKVAGTFTAVGVVVLGFLLGIVYCCFKKSHDDYADEENQYSSDEYSINNEKAMMPAVIPDSKNSSTVSSNLKRDNSNKSIFSYFTAANNNSGVTRSSSRKKLTKHSRNDLVQSHDPILGGQIMFPITEFDSRLDPDAMLMNNNESKKSFGDENDYSRKILTVANPE*F</t>
  </si>
  <si>
    <t>atgatagcaaatagattgattttgatactaggattgattcaggtggtgtgtgggttgacattggactcgtgttccagtcagaatataggaagtggaaagacatcgtcgcagtatatgtccaacggtgaatgtaaagatacttgtatgtcagatggatatgccgtggctattttacagggatacgattgctggtgttccaactacctccctggggatacttcctcgatgtccaattgtgacgaggattgtcctgggtttccttccgaaaaatgtgctggtctgggatactatgggtaccttatagtaggggacccaagtggtacacaagggagctcgggtccaagttctacatctgagagtactagttccactgagactacttctagctcaacgtctagaacatcttcctcgacatcgacctcgagaactcccaccacaacttcatcgtcatcgacgtcatctacaagaacttcgtcttcatcctcattgatcgagcctactacatcgtcatcttcatcaacctgggatgatgaacctgtaacttcctcatattcgtcgtcttcgtcgtctttatcttcggcttcatcgagttggtcttcgtcatcagcaccaccatcatcatcatcatcagcaccatcatcatcatcatcatcatcatcatcatcatcatcatcatcatcatcatcatcgccgttttcttcagcttcttcagctcctcagactacttcgtcatcttcatcgtcgagttcggagacacttaaggctacaactgtattctcagtaaagactgtgaatggtaatccgactgatgttgtgaaaacacaatatgtgacagactctccatcctcgactgatgaaccagagtctacctcatcgtctgggtcttccaatgaggcgggtgctgatgagaataaatcgaaagaaaacaattcttttttcgattctacagggaaagtggcaggaacgttcactgcagtaggagtggttgtacttggttttttattgggaatagtatattgctgcttcaagaagtcgcatgatgattatgccgatgaagagaatcaatactcgtcggatgagtattcaataaataacgaaaaggcaatgatgccggcagtaatacctgattccaagaactcatcgaccgtttcgtctaatttgaagcgtgataattcgaacaagtcgatattttcttatttcactgccgcaaataataacagtggtgtaacgagaagttcttcaagaaagaaacttacaaaacatagtagaaatgatctggtgcaaagccacgatccaattttagggggtcaaataatgtttccgatcactgagtttgattcaagattagaccctgatgcaatgcttatgaataataatgaatcaaagaagtcatttggcgatgagaacgactattctcggaagatattaactgttgcgaatccagaatag</t>
  </si>
  <si>
    <t>RDEBH05687</t>
  </si>
  <si>
    <t>RDEBH05686</t>
  </si>
  <si>
    <t>jgi.p|Debsub1|217249</t>
  </si>
  <si>
    <t>jgi.p|Debha1|1414</t>
  </si>
  <si>
    <t>MNRATTYDDKVHCADGNKKAMVRDYNGGSMDNTKNKSSYDRYRRRVMVDVTVDTSTTCGSNVASSANHGAHDAGGTSRAAAKKKNMVSSWSNTSKVVAGKDAGSYASAVKVVNRG</t>
  </si>
  <si>
    <t>RDEBS32589</t>
  </si>
  <si>
    <t>RDEBS32587</t>
  </si>
  <si>
    <t>RDEBS32588</t>
  </si>
  <si>
    <t>IMP dehydrogenase / GMP reductase domain</t>
  </si>
  <si>
    <t>1.1.3.15</t>
  </si>
  <si>
    <t>ko:K11517</t>
  </si>
  <si>
    <t>ko00630,ko01100,ko01110,ko01120,ko01130,ko01200,ko04146,map00630,map01100,map01110,map01120,map01130,map01200,map04146</t>
  </si>
  <si>
    <t>M00532</t>
  </si>
  <si>
    <t>R00475</t>
  </si>
  <si>
    <t>RC00042</t>
  </si>
  <si>
    <t>ko00000,ko00001,ko00002,ko01000</t>
  </si>
  <si>
    <t>FMN_dh</t>
  </si>
  <si>
    <t>K11517</t>
  </si>
  <si>
    <t>(S)-2-hydroxy-acid oxidase.</t>
  </si>
  <si>
    <t>Glyoxylate and dicarboxylate metabolism</t>
  </si>
  <si>
    <t>4283, 9710, 7744, 2423, 6507, 6936</t>
  </si>
  <si>
    <t>electron transport, oxidoreductase activity, FMN binding, (S)-2-hydroxy-acid oxidase activity, glycolate oxidase activity, glycolate oxidase complex</t>
  </si>
  <si>
    <t>GO:0006118, GO:0016491, GO:0010181, GO:0003973, GO:0008891, GO:0009339</t>
  </si>
  <si>
    <t>KOG0538</t>
  </si>
  <si>
    <t>Glycolate oxidase</t>
  </si>
  <si>
    <t>Energy production and conversion</t>
  </si>
  <si>
    <t>RDEBH02138</t>
  </si>
  <si>
    <t>(S)-2-hydroxy-acid oxidase</t>
  </si>
  <si>
    <t>MNRAVTYDDKVHCIADLELEANKKLPPMVRDFYGGGSMDLNTVRENKSAYDRYSLRPRVMVDVTEVDTSTTCLGSNVAFPLGFSPSANHGLAHPDAERGTSRAAAKKKINMALSSWTNTSPKVVAEQGKDAGISYAHQLSAVKDQDVTMSIIRNAEACGYKAIFLSVDCPLLGRRLNEMKNTFTLPSNCKFPCYPFIKGGDMVSSDDRTQYETTLTWSYIKELKKKTNMEIWLKGILTGEDAEMAVNAGADGIIVSNHGGRQLDGALSTLDALPDVVAAVNGRIPVHIDGGIRRGSDIFKALALGADHCWVGRVAVWGLAYKGEEGVSIALNILHDEFRLVMALMGCTSVKDIKPEHLARMSSDGRFHKVTRIAEAKL*I</t>
  </si>
  <si>
    <t>atgaatcgtgctgttacttatgacgataaagtccattgcattgctgatcttgaacttgaagcaaataaaaagcttcctccaatggttcgtgatttttatggtggaggttccatggatcttaataccgttcgagaaaacaaatctgcttatgatcgttacagtttaagaccaagagtaatggtagatgttaccgaggtggatacaagtactacttgtttgggatctaatgttgcatttccattagggttttctccatctgctaatcatggactagctcatcctgatgccgaacgtggtacgtccagagcagctgctaagaagaagattaatatggcactttcaagttggaccaatacttctccaaaagttgtcgcggaacaaggtaaggatgctggtatctcatatgcccatcaattgagtgctgttaaagaccaagatgtaactatgtccattattcgtaatgcagaagcttgtgggtataaggctattttcttgagtgttgactgtccattgttaggaagaagactaaatgaaatgaaaaatacctttactttaccttcgaattgtaaattcccatgttatccgtttatcaaagggggtgacatggtgagcagtgatgatcgtactcaatatgaaactacgctcacctggtcttatattaaagaattaaagaagaagaccaatatggaaatttggttaaaagggatcctcactggtgaagatgctgaaatggccgttaatgctggagcagatggtattattgtatcgaatcacggtggaagacagcttgacggtgccttgtccacgttggatgcattacctgatgttgttgcggcagttaatggtagaatcccagttcacattgatgggggcattagaagaggaagtgatattttcaaagctcttgccttaggcgctgaccattgctgggttggccgtgttgccgtttgggggcttgcttataaaggagaagaaggtgtttctattgcattaaatattttgcatgatgaattccgtttagttatggcattaatgggttgcacttctgtcaaagacatcaagccagaacacctcgctaggatgtcttccgatggaagattccacaaggttacacgtatagcggaagctaagttatag</t>
  </si>
  <si>
    <t>RDEBH02137</t>
  </si>
  <si>
    <t>1414;KEGG_Orthologs: K11517;GO_component: GO:0009339 - glycolate oxidase complex[Evidence IEA];GO_function: GO:0008891 - glycolate oxidase activity[Evidence IEA];GO_function: GO:0010181 - FMN binding [Evidence IEA];GO_function: GO:0016491 - oxidoreductase activity[Evidence IEA];GO_function: GO:0003973 - (S)-2-hydroxy-acid oxidaseactivity [Evidence IEA];GO_process: GO:0006118 - obsolete electron transport[Evidence IEA]</t>
  </si>
  <si>
    <t>RDEBH02136</t>
  </si>
  <si>
    <t>HAO; (S)-2-hydroxy-acid oxidase [EC:1.1.3.15]</t>
  </si>
  <si>
    <t>jgi.p|Debsub1|209950</t>
  </si>
  <si>
    <t>jgi.p|Debha1|2594</t>
  </si>
  <si>
    <t>MSRVSKSGRKVTYTRTGVSRRYSDNNNDSTTHGYKTVNKDDKKVKGVSSVASNYDVMNDVMSGHRWKSHNRDAGMRGASRDDVAGGTGDAGDHAKKYNDRSTMTVADNDMAGMRKWNDGSDRVKVNGTMDADNSKDVYTAGRNTDAGNTAYRVRGGACSVDNDYAYAYSSMGANDRSYYVSRRKRDMKAGYKGYNTGVSSHGVK</t>
  </si>
  <si>
    <t>RDEBS17481</t>
  </si>
  <si>
    <t>RDEBS17477</t>
  </si>
  <si>
    <t>RDEBS17478</t>
  </si>
  <si>
    <t>Methyltransferase required for the conversion of 2- polyprenyl-6-methoxy-1,4-benzoquinol (DDMQH2) to 2-polyprenyl-3- methyl-6-methoxy-1,4-benzoquinol (DMQH2)</t>
  </si>
  <si>
    <t>COQ5</t>
  </si>
  <si>
    <t>GO:0003674,GO:0003824,GO:0005575,GO:0005622,GO:0005623,GO:0005737,GO:0005739,GO:0005759,GO:0006091,GO:0006732,GO:0006733,GO:0006743,GO:0006744,GO:0008150,GO:0008152,GO:0008168,GO:0008169,GO:0008425,GO:0008757,GO:0009058,GO:0009060,GO:0009108,GO:0009987,GO:0015980,GO:0016740,GO:0016741,GO:0030580,GO:0031974,GO:0032259,GO:0042180,GO:0042181,GO:0043226,GO:0043227,GO:0043229,GO:0043231,GO:0043233,GO:0043334,GO:0044237,GO:0044249,GO:0044281,GO:0044283,GO:0044422,GO:0044424,GO:0044429,GO:0044444,GO:0044446,GO:0044464,GO:0045333,GO:0051186,GO:0051188,GO:0055114,GO:0070013,GO:0071704,GO:1901576,GO:1901661,GO:1901663</t>
  </si>
  <si>
    <t>2.1.1.201</t>
  </si>
  <si>
    <t>ko:K06127</t>
  </si>
  <si>
    <t>ko00130,ko01100,ko01110,map00130,map01100,map01110</t>
  </si>
  <si>
    <t>M00128</t>
  </si>
  <si>
    <t>R04983,R08774</t>
  </si>
  <si>
    <t>RC00003,RC01253</t>
  </si>
  <si>
    <t>Ubie_methyltran</t>
  </si>
  <si>
    <t>K06127</t>
  </si>
  <si>
    <t>methyltransferase activity</t>
  </si>
  <si>
    <t>GO:0008168</t>
  </si>
  <si>
    <t>KOG1540</t>
  </si>
  <si>
    <t>Ubiquinone biosynthesis methyltransferase COQ5</t>
  </si>
  <si>
    <t>Coenzyme transport and metabolism</t>
  </si>
  <si>
    <t>RDEBH13412</t>
  </si>
  <si>
    <t>MSVRLVSKSFGRLEKPLIAYANSGVSIRRYSDNSLDSTTHFGYKTVNKDDKEKLVKGVFSSVASNYDVMNDVMSLGIHRVWKSHFINRLDAGMRPGASRPLDFLDVAGGTGDIAFGLLEHAEKKYNDRLSTMTVADINPDMLAEGEMRFQELKWNDGSDRVNFLVQNGETMDAIEDNSKDVYTIAFGIRNFTDIQAGLNTAYRVLRPGGIFACLEFSQVDNPILDYAYQAYSFSLLPLMGQLVANDRESYQYLVESIRRFPKQEEFRDMIEKAGFYIPERGYENLTFGVSSIHIGVKL*I</t>
  </si>
  <si>
    <t>ATGAGCGTAAGGCTAGTATCTAAATCGTTTGGTCGGTTAGAGAAACCTTTGATTGCGTATGCTAATTCAGGAGTATCTATTAGACGTTATTCTGATAATAGTCTGGACTCAACTACGCATTTTGGATATAAAACCGTGAATAAAGATGATAAAGAAAAATTAGTTAAAGGAGTTTTTTCTTCTGTTGCTTCAAATTATGATGTTATGAATGATGTTATGTCTCTTGGTATACATAGGGTATGGAAGAGCCATTTTATTAACAGGTTAGATGCTGGTATGAGACCCGGTGCAAGCCGTCCATTGGATTTTCTCGATGTTGCTGGTGGTACCGGAGACATTGCGTTTGGTTTATTAGAGCACGCGGAAAAGAAATATAATGACAGGTTGTCAACCATGACGGTGGCTGATATTAATCCTGATATGTTAGCCGAGGGAGAAATGAGATTCCAAGAGCTGAAGTGGAACGACGGTTCGGACAGAGTTAACTTTTTGGTTCAAAACGGTGAAACTATGGATGCTATTGAGGATAACTCTAAGGATGTTTACACTATTGCATTTGGTATTAGAAATTTTACTGATATTCAGGCGGGTCTTAACACTGCTTACAGAGTATTGAGACCAGGTGGTATATTCGCATGTCTTGAATTCTCCCAGGTTGACAACCCTATTCTCGACTATGCTTACCAAGCATATTCTTTTTCATTGTTGCCATTGATGGGTCAATTGGTTGCCAATGATAGAGAATCTTATCAATACTTGGTTGAAAGTATCAGAAGATTTCCAAAGCAAGAAGAATTCAGAGATATGATTGAAAAGGCGGGCTTTTATATTCCTGAAAGAGGTTATGAAAATTTGACTTTTGGTGTTTCGTCAATCCATATTGGTGTGAAACTTTAG</t>
  </si>
  <si>
    <t>RDEBH13411</t>
  </si>
  <si>
    <t>2594;KEGG_Orthologs: K06127;GO_function: GO:0008169 - C-methyltransferase activity[Evidence IEA];GO_function: GO:0008649 - rRNA methyltransferase activity[Evidence IEA];GO_function: GO:0008650 - rRNA(uridine-2'-O-)-methyltransferase activity [Evidence IEA];GO_function: GO:0008276 - protein methyltransferaseactivity [Evidence IEA];GO_function: GO:0016278 - lysine N-methyltransferaseactivity [Evidence IEA];GO_function: GO:0016423 - tRNA (guanine) methyltransferaseactivity [Evidence IEA];GO_function: GO:0043776 - cobalt-precorrin-6BC5-methyltransferase activity [Evidence IEA];GO_function: GO:0043833 - methylamine-specificmethylcobalamin:coenzyme M methyltransferase activity[Evidence IEA];GO_function: GO:0018707 - 1-phenanthrol methyltransferaseactivity [Evidence IEA];GO_function: GO:0008175 - tRNA methyltransferase activity[Evidence IEA];GO_function: GO:0003886 - DNA(cytosine-5-)-methyltransferase activity [Evidence IEA];GO_function: GO:0008174 - mRNA methyltransferase activity[Evidence IEA];GO_function: GO:0009383 - rRNA(cytosine-C5-)-methyltransferase activity [Evidence IEA];GO_function: GO:0016273 - arginine N-methyltransferaseactivity [Evidence IEA];GO_function: GO:0043791 - dimethylamine methyltransferaseactivity [Evidence IEA];GO_function: GO:0008168 - methyltransferase activity[Evidence IEA];GO_function: GO:0043852 - monomethylaminemethyltransferase activity [Evidence IEA];GO_function: GO:0009008 - DNA-methyltransferase activity[Evidence IEA];GO_function: GO:0030792 - methylarsonite methyltransferaseactivity [Evidence IEA];GO_function: GO:0003880 - protein C-terminal carboxylO-methyltransferase activity [Evidence IEA];GO_function: GO:0016274 - protein-arginineN-methyltransferase activity [Evidence IEA];GO_function: GO:0016279 - protein-lysineN-methyltransferase activity [Evidence IEA];GO_function: GO:0008172 - S-methyltransferase activity[Evidence IEA];GO_function: GO:0043803 -hydroxyneurosporene-O-methyltransferase activity [EvidenceIEA];GO_function: GO:0043834 - trimethylamine methyltransferaseactivity [Evidence IEA];GO_function: GO:0016436 - rRNA (uridine) methyltransferaseactivity [Evidence IEA];GO_function: GO:0016205 - selenocysteine methyltransferaseactivity [Evidence IEA];GO_function: GO:0008425 -2-polyprenyl-6-methoxy-14-benzoquinone methyltransferaseactivity [Evidence IEA];GO_function: GO:0016427 - tRNA (cytosine)methyltransferase activity [Evidence IEA];GO_function: GO:0016300 - tRNA (uracil) methyltransferaseactivity [Evidence IEA];GO_function: GO:0016434 - rRNA (cytosine)methyltransferase activity [Evidence IEA];GO_function: GO:0008171 - O-methyltransferase activity[Evidence IEA];GO_function: GO:0043780 - cobalt-precorrin-5BC1-methyltransferase activity [Evidence IEA];GO_function: GO:0043782 - cobalt-precorrin-3C17-methyltransferase activity [Evidence IEA];GO_function: GO:0000179 - rRNA(adenine-N6N6-)-dimethyltransferase activity [EvidenceIEA];GO_function: GO:0008173 - RNA methyltransferase activity[Evidence IEA];GO_function: GO:0043827 - tRNA (adenine-57 58-N(1)-)methyltransferase activity [Evidence IEA];GO_function: GO:0043770 - demethylmenaquinonemethyltransferase activity [Evidence IEA];GO_function: GO:0043851 - methanol-specificmethylcobalamin:coenzyme M methyltransferase activity[Evidence IEA];GO_function: GO:0018423 - protein C-terminal leucinecarboxyl O-methyltransferase activity [Evidence IEA];GO_function: GO:0016433 - rRNA (adenine) methyltransferaseactivity [Evidence IEA];GO_function: GO:0008170 - N-methyltransferase activity[Evidence IEA];GO_function: GO:0016435 - rRNA (guanine) methyltransferaseactivity [Evidence IEA];GO_function: GO:0019702 - protein-arginineN5-methyltransferase activity [Evidence IEA];GO_function: GO:0043777 - cobalt-precorrin-7C15-methyltransferase activity [Evidence IEA];GO_function: GO:0016426 - tRNA (adenine) methyltransferaseactivity [Evidence IEA]</t>
  </si>
  <si>
    <t>RDEBH13410</t>
  </si>
  <si>
    <t>COQ5; 2-methoxy-6-polyprenyl-1,4-benzoquinol methylase [EC:2.1.1.201]</t>
  </si>
  <si>
    <t>jgi.p|Debsub1|238850</t>
  </si>
  <si>
    <t>jgi.p|Debha1|3633</t>
  </si>
  <si>
    <t>MACSVNNKATKRRSSGASKKVCGSTSACYSSSDDNDDSSDSCYNADKAKRRASTRVSCMDSCRAVSKYSDDDNDANDSTATSGCTNNTRKMNASDGKKVVSGDDKTSRSRCYVGADAWARYCDVTTSVDVYGYNTSSATDDDYGNTTDTDYSDAKSKSSVSTGDKSNSSSAKDRTKAKYDVDSDDTDVSWKRWDMKYATVDDDDDTTDNGRCVN</t>
  </si>
  <si>
    <t>RDEBS25349</t>
  </si>
  <si>
    <t>RDEBS25345</t>
  </si>
  <si>
    <t>RDEBS25346</t>
  </si>
  <si>
    <t>RDEBH18767</t>
  </si>
  <si>
    <t>KOG1274</t>
  </si>
  <si>
    <t>WD40 repeat protein</t>
  </si>
  <si>
    <t>MALCSPVFNNKTAKRRNSFQGPAISKRICGSLLPSSIACYSSSDDQNDDSSDEQSCYNADQVKAKRRASTRVSFCMDSELCRAVSKYSDDEEDNDANDSTSTSGCTLINNPRKMSTSSDLDKKVVSDDDKTSRSRCFEYLVGAIDEAWARYCDVTTSVEDEVYGYNTPSSIATDDEDYLGNTTDITDYESDFEISKSRQSSISTGDKTNSSSLQALKDRLTKAKYFLQDLVDSDDLTDVVSFWKRWDMIKYATIELVEDDDDDEIIESTIDELEDGRCFVN*Y</t>
  </si>
  <si>
    <t>ATGGCTTTATGTTCACCAGTGTTCAACAACAAAACAGCTAAGCGTCGCAACTCATTCCAAGGTCCTGCTATTTCGAAGAGGATATGTGGAAGTCTCTTGCCTTCGTCAATCGCGTGCTACTCGTCATCGGATGATCAGAATGATGATTCATCAGACGAGCAGTCGTGCTACAATGCGGACCAAGTGAAGGCCAAGAGAAGAGCATCGACGAGGGTCTCGTTCTGTATGGACTCGGAGTTGTGCAGAGCAGTTTCAAAGTACAGCGATGACGAGGAGGATAATGACGCCAACGATAGCACATCCACCAGCGGATGTACTCTCATTAACAACCCCAGAAAGATGAGCACATCATCAGATCTGGATAAGAAGGTTGTTTCTGATGATGATAAGACATCGCGCTCTCGTTGTTTCGAGTATTTGGTTGGTGCCATTGACGAAGCATGGGCAAGGTATTGCGACGTAACTACATCTGTTGAGGATGAAGTTTATGGATACAATACACCTTCGTCAATTGCAACCGACGATGAAGATTATCTCGGTAATACTACTGATATTACCGATTACGAAAGTGACTTTGAAATTTCAAAGTCACGCCAGTCATCCATATCTACGGGTGACAAAACGAACTCTTCTTCGCTACAAGCGTTGAAGGATCGTCTTACCAAAGCGAAGTACTTTTTGCAAGATCTTGTTGATTCGGATGATTTAACCGATGTAGTTTCATTCTGGAAGAGATGGGACATGATCAAGTACGCGACTATTGAATTGGTTGAAGACGATGATGATGACGAAATTATTGAATCGACCATCGATGAGTTAGAAGATGGTCGCTGTTTTGTAAATTAA</t>
  </si>
  <si>
    <t>RDEBH18766</t>
  </si>
  <si>
    <t>RDEBH18765</t>
  </si>
  <si>
    <t>jgi.p|Debsub1|210935</t>
  </si>
  <si>
    <t>jgi.p|Debha1|2840</t>
  </si>
  <si>
    <t>MAASDKSSNDNKDHSTAAVDVKSTANGVGTVKGKTAKDNSAASAKYADKSGTTAWNNANSDTKSTGKGVTSVNGRNAKNYNAVNARDKGAADSVGHDGTAGAGYDASAKVNRYSGVGYAKYTVAATATNNSSAAYYHKVSVAGAKATWDSVKSSNVNVATKYKDSTAVKAKADSGTAAYSRGVRGGASDAKAVHKGSSSA</t>
  </si>
  <si>
    <t>RDEBS06340</t>
  </si>
  <si>
    <t>RDEBS06336</t>
  </si>
  <si>
    <t>RDEBS06337</t>
  </si>
  <si>
    <t>membrane protein porin</t>
  </si>
  <si>
    <t>POR1</t>
  </si>
  <si>
    <t>GO:0003674,GO:0005215,GO:0005216,GO:0005244,GO:0005253,GO:0005575,GO:0005622,GO:0005623,GO:0005737,GO:0005739,GO:0005740,GO:0005741,GO:0005886,GO:0006810,GO:0006811,GO:0006820,GO:0006839,GO:0006915,GO:0006996,GO:0007005,GO:0008150,GO:0008219,GO:0008308,GO:0008509,GO:0009987,GO:0012501,GO:0015075,GO:0015103,GO:0015267,GO:0015318,GO:0015698,GO:0015931,GO:0016020,GO:0016021,GO:0016043,GO:0019725,GO:0019867,GO:0022803,GO:0022832,GO:0022836,GO:0022838,GO:0022839,GO:0022857,GO:0031090,GO:0031224,GO:0031300,GO:0031301,GO:0031306,GO:0031307,GO:0031966,GO:0031967,GO:0031968,GO:0031975,GO:0032592,GO:0034220,GO:0042592,GO:0043226,GO:0043227,GO:0043229,GO:0043231,GO:0044422,GO:0044424,GO:0044425,GO:0044429,GO:0044444,GO:0044446,GO:0044455,GO:0044464,GO:0045454,GO:0050657,GO:0050789,GO:0050794,GO:0051027,GO:0051179,GO:0051234,GO:0055085,GO:0065007,GO:0065008,GO:0071702,GO:0071705,GO:0071840,GO:0071944,GO:0098573,GO:0098588,GO:0098656,GO:0098805,GO:1990542</t>
  </si>
  <si>
    <t>ko:K15040</t>
  </si>
  <si>
    <t>ko04020,ko04022,ko04216,ko04217,ko04218,ko04621,ko04979,ko05012,ko05016,ko05166,map04020,map04022,map04216,map04217,map04218,map04621,map04979,map05012,map05016,map05166</t>
  </si>
  <si>
    <t>ko00000,ko00001,ko02000,ko03029</t>
  </si>
  <si>
    <t>Porin_3</t>
  </si>
  <si>
    <t>K15040</t>
  </si>
  <si>
    <t>3933, 4936, 5976</t>
  </si>
  <si>
    <t>mitochondrial outer membrane, anion transport, voltage-gated anion channel activity</t>
  </si>
  <si>
    <t>GO:0005741, GO:0006820, GO:0008308</t>
  </si>
  <si>
    <t>KOG3126</t>
  </si>
  <si>
    <t>Porin/voltage-dependent anion-selective channel protein</t>
  </si>
  <si>
    <t>Outer mitochondrial membrane protein porin</t>
  </si>
  <si>
    <t>RDEBH19927</t>
  </si>
  <si>
    <t>MAPPAFSDIQKSSNDLLNKDFFHLSTAAVDVKSTAPNGVGFTVKGKTAKDNSIAASIEAKYADKPSGLTLTQAWNNANSLDTKIELSELLTPGLKGELVTSVIPNGPRNAKLNFFYQQNAVNARLFFDLLKGPIALADLSVGHDGFTAGAELGYDIASAKVNRYSLGVGYAKPLYTVAATATNNLSIFSAAYYHKVSPLVEAGAKATWDSVKSSNVNVEFATKYKLDSTAFVKAKIADSGLTALAYSQELRPGVRLGLGASFDALKLAEPVHKLGFSLSFSA*V</t>
  </si>
  <si>
    <t>ATGGCACCACCAGCATTCTCCGATATTCAAAAATCTAGTAACGATTTATTAAACAAGGATTTCTTCCATTTGTCCACAGCCGCAGTTGATGTCAAATCTACTGCACCAAATGGAGTTGGTTTCACCGTCAAGGGTAAGACTGCTAAAGATAACTCTATTGCTGCATCCATCGAAGCTAAGTACGCCGACAAACCATCGGGATTGACTTTGACTCAAGCATGGAACAACGCCAATTCTTTAGACACCAAGATCGAATTATCGGAATTATTGACCCCGGGTTTAAAGGGTGAATTGGTTACTTCTGTGATTCCAAACGGTCCAAGAAACGCCAAATTGAACTTTTTCTACCAACAAAACGCCGTCAATGCCAGATTATTCTTTGATTTATTGAAGGGCCCAATTGCCTTAGCTGACTTGTCTGTTGGCCACGATGGTTTCACCGCCGGTGCCGAATTAGGTTACGACATTGCTTCTGCCAAGGTTAACAGATACTCGTTAGGTGTTGGTTACGCTAAGCCATTGTACACCGTTGCTGCTACCGCCACCAACAACTTGTCGATCTTCTCTGCTGCTTACTACCACAAGGTCTCTCCATTGGTTGAAGCCGGTGCTAAGGCCACCTGGGACTCTGTCAAGTCTTCCAACGTTAATGTTGAATTTGCCACCAAGTACAAGTTAGACTCGACCGCTTTCGTCAAGGCCAAGATCGCTGACTCTGGTTTAACTGCTCTTGCTTACTCCCAAGAATTGAGACCAGGTGTTAGATTAGGTTTAGGTGCTTCTTTCGATGCCTTGAAGTTGGCTGAACCAGTCCACAAGTTAGGTTTCTCCTTATCATTCTCTGCTTAG</t>
  </si>
  <si>
    <t>RDEBH19926</t>
  </si>
  <si>
    <t>2840;KEGG_Orthologs: K15040;GO_component: GO:0005741 - mitochondrial outer membrane[Evidence IEA];GO_function: GO:0008308 - voltage-gated anion channelactivity [Evidence IEA];GO_process: GO:0006820 - anion transport [Evidence IEA]</t>
  </si>
  <si>
    <t>RDEBH19925</t>
  </si>
  <si>
    <t>VDAC2; voltage-dependent anion channel protein 2</t>
  </si>
  <si>
    <t>jgi.p|Debsub1|104115</t>
  </si>
  <si>
    <t>jgi.p|Debha1|1071</t>
  </si>
  <si>
    <t>GTTATTGTACGTTCTGTTATTCATTAGATAGGCAGTATACTGAAACATATACGTAATAGAAACCCATGGATTGGATAGAAACTACAAGTGGGAATAGGATTTCGAAGAAATCCAAAATATTCGGATCGAATAGCATTTTAATCAACGGTAATTGTACAATCAATGATGAGGTCTTATTGCAGGGAGATGTGAAGGTAGCTGGAAAACAACAATCTACGATCCAGATAGGAAAATGCTGTTATTTGGGTATTGGTGCCAAGATCTCGCCGCCTGTTCTAAAATATGAGGATGAAGAATCTATACATGGACCGTTACTGATCGGGGGGTATTCTATCATCGGTAAAAATTCGGTTGTGAGGCTGGCTAATATTGGAAGTAGGGTATTGGTGGAACCGGAATGCACCTTGGGAAACCTATCGATAGTTTACGATTGTTGTTTGATACGAAGGGGTACTATAATCCCACCAAAAATGGTTATACCGCCTTTTAGTGAGGTGAGTGGGGTTCCTGGTATTGACTTTAGTATTAAAGAACTAAGTAATAGCTATAAAAAGTTGATTGAAACAGAAGCGAGAGAGTTACAAGTTCTAGGGTGATATTATAAGTACAT</t>
  </si>
  <si>
    <t>MSSVSAVAVMGDMTATGKTYTASGGKVSVKWDDDGSDNKDKYVSCTGNDDCTSVTDTKKSYTASDASSNGYYYMYNTYSGVSYTDRKGMTGGSSGSTMSSVATATGDAAAVTGGDTSVDSASSVTYTKTGKTRYAMTGSSSHTSMTRRTSSYSAYSTYKKSNVMTTTGWDYTASMNYATVAAYNTAYASRTAKASTSAAKKRRWD</t>
  </si>
  <si>
    <t>RDEBS17621</t>
  </si>
  <si>
    <t>RDEBS17617</t>
  </si>
  <si>
    <t>RDEBS17618</t>
  </si>
  <si>
    <t>to uniprot P39005 Saccharomyces cerevisiae YJL174W KRE9 Glycoprotein involved in cell wall beta- glucan assembly</t>
  </si>
  <si>
    <t>KNH1</t>
  </si>
  <si>
    <t>GO:0000271,GO:0000322,GO:0000323,GO:0000324,GO:0005575,GO:0005576,GO:0005618,GO:0005622,GO:0005623,GO:0005737,GO:0005773,GO:0005975,GO:0005976,GO:0006073,GO:0006077,GO:0006078,GO:0008150,GO:0008152,GO:0009058,GO:0009059,GO:0009250,GO:0009277,GO:0009987,GO:0016043,GO:0016051,GO:0030312,GO:0031505,GO:0033692,GO:0034637,GO:0034645,GO:0043170,GO:0043226,GO:0043227,GO:0043229,GO:0043231,GO:0044042,GO:0044237,GO:0044238,GO:0044249,GO:0044260,GO:0044262,GO:0044264,GO:0044424,GO:0044444,GO:0044464,GO:0045229,GO:0051273,GO:0051274,GO:0071554,GO:0071555,GO:0071704,GO:0071840,GO:0071852,GO:0071944,GO:1901576</t>
  </si>
  <si>
    <t>GPI-anchored,KRE9</t>
  </si>
  <si>
    <t>3782, 18060</t>
  </si>
  <si>
    <t>extracellular region, cell wall biogenesis</t>
  </si>
  <si>
    <t>GO:0005576, GO:0042546</t>
  </si>
  <si>
    <t>Beta 1,6-glucan synthesis protein</t>
  </si>
  <si>
    <t>RDEBH11868</t>
  </si>
  <si>
    <t>MQNQLIFLISILISAVAVMADMEFTAPKAGKTFTASGGKVSVEIKWDDDGSDLNFKDIEKYIVSLCTGPNDDIECTTIEQVTDLTKKSYTASIDASEFPNGYYYFQMYNTYDLGTSILYTDRFQLKGMDGGSKTFGSTMSLSVALTATGDAPAAATQGGDTSVDSRSFSISYTKQTGKTRYAPMQTQPGSTITHKSMTRRFATSSYSAYSTYKKSPNVMTTLTPGWDYTPASKPNYATVAPYPNTAYPASEIITATASLTSAAKKRRWLD*G</t>
  </si>
  <si>
    <t>ATGCAAAACCAACTTATCTTTTTGATAAGCATATTAATATCTGCGGTTGCAGTTATGGCGGATATGGAATTCACAGCGCCTAAGGCAGGTAAGACGTTTACCGCTAGTGGTGGAAAAGTGTCTGTGGAGATTAAGTGGGATGATGATGGTTCAGATTTGAACTTTAAAGATATTGAGAAATATATTGTATCCCTTTGTACGGGTCCGAATGATGATATAGAATGTACGACTATTGAACAAGTGACAGACCTGACGAAAAAGTCATACACCGCTTCTATTGATGCATCAGAGTTCCCAAATGGATATTACTACTTCCAAATGTATAATACATATGATCTGGGAACGTCTATCTTATACACAGATAGATTCCAGTTGAAGGGCATGGATGGTGGTTCCAAGACCTTTGGATCTACAATGTCTTTATCTGTGGCTCTTACAGCTACTGGTGATGCACCAGCTGCTGCCACTCAAGGTGGTGATACAAGTGTTGATTCTCGTTCTTTTTCCATCTCGTATACTAAGCAAACCGGTAAGACGAGGTATGCGCCAATGCAAACGCAACCAGGATCTACTATTACCCATAAATCTATGACAAGAAGATTCGCAACGAGTTCGTACTCTGCTTATTCTACCTACAAGAAGTCGCCTAACGTGATGACCACTCTTACCCCTGGCTGGGATTACACTCCAGCCTCAAAACCCAATTATGCTACCGTTGCTCCTTATCCTAACACCGCCTATCCTGCGAGTGAAATAATCACTGCGACGGCCTCTTTAACATCAGCCGCTAAAAAGAGAAGATGGCTCGATTAA</t>
  </si>
  <si>
    <t>RDEBH11867</t>
  </si>
  <si>
    <t>1071;GO_component: GO:0005576 - extracellular region [EvidenceIEA];GO_process: GO:0042546 - cell wall biogenesis [EvidenceIEA]</t>
  </si>
  <si>
    <t>RDEBH11866</t>
  </si>
  <si>
    <t>jgi.p|Debsub1|224678</t>
  </si>
  <si>
    <t>jgi.p|Debha1|1322</t>
  </si>
  <si>
    <t>MKNYVATTCRAAASSSSSDVTVTKYVDSVSTAYDWSNWKNHKSCNDSNSNATAAHARDHTKGNSKYKYGDATGVVGWNVTSDKSKTRCDDDNCKDGWAGHWRGNASNNVCDSYTSRYSMCSGYTVSKSKNSWAGDHRWHTDSGGVVGHYADTYDCAKKNTTAVRNSATRYYADVYAYDAVGKGCTGDKSKSSSNSSSTTASKSSSTMGTCHTHSNGTHCA</t>
  </si>
  <si>
    <t>RDEBS24909</t>
  </si>
  <si>
    <t>RDEBS24907</t>
  </si>
  <si>
    <t>RDEBS24908</t>
  </si>
  <si>
    <t>Putative peptidase family</t>
  </si>
  <si>
    <t>PRA1</t>
  </si>
  <si>
    <t>GO:0000322,GO:0000323,GO:0000324,GO:0001411,GO:0002673,GO:0002682,GO:0002683,GO:0002697,GO:0002698,GO:0002920,GO:0002921,GO:0003674,GO:0005102,GO:0005178,GO:0005488,GO:0005515,GO:0005575,GO:0005576,GO:0005618,GO:0005622,GO:0005623,GO:0005737,GO:0005773,GO:0006873,GO:0006875,GO:0006882,GO:0007155,GO:0007159,GO:0008150,GO:0008270,GO:0009277,GO:0009605,GO:0009607,GO:0009892,GO:0009986,GO:0009987,GO:0010468,GO:0010605,GO:0010629,GO:0010955,GO:0019222,GO:0019725,GO:0020012,GO:0022610,GO:0030003,GO:0030162,GO:0030312,GO:0030427,GO:0030446,GO:0030449,GO:0030682,GO:0030984,GO:0030985,GO:0031323,GO:0031324,GO:0031347,GO:0032101,GO:0032119,GO:0032268,GO:0032269,GO:0035821,GO:0042592,GO:0042783,GO:0042784,GO:0043167,GO:0043169,GO:0043207,GO:0043226,GO:0043227,GO:0043229,GO:0043231,GO:0044003,GO:0044403,GO:0044406,GO:0044413,GO:0044415,GO:0044419,GO:0044424,GO:0044444,GO:0044464,GO:0044877,GO:0045861,GO:0045916,GO:0046872,GO:0046914,GO:0046916,GO:0048519,GO:0048523,GO:0048583,GO:0048585,GO:0048878,GO:0050727,GO:0050776,GO:0050777,GO:0050789,GO:0050794,GO:0050801,GO:0050839,GO:0050896,GO:0051171,GO:0051172,GO:0051179,GO:0051235,GO:0051238,GO:0051246,GO:0051248,GO:0051286,GO:0051701,GO:0051704,GO:0051707,GO:0051805,GO:0051807,GO:0051810,GO:0051811,GO:0051817,GO:0051832,GO:0051834,GO:0052031,GO:0052083,GO:0052085,GO:0052155,GO:0052156,GO:0052173,GO:0052200,GO:0052255,GO:0052278,GO:0052280,GO:0052294,GO:0052295,GO:0052552,GO:0052553,GO:0052561,GO:0052562,GO:0052564,GO:0052572,GO:0055065,GO:0055069,GO:0055076,GO:0055080,GO:0055082,GO:0060255,GO:0065007,GO:0065008,GO:0070051,GO:0070613,GO:0071944,GO:0072503,GO:0072507,GO:0075136,GO:0080090,GO:0080134,GO:0098609,GO:0098771,GO:1903317,GO:1903318,GO:2000257,GO:2000258</t>
  </si>
  <si>
    <t>HRXXH</t>
  </si>
  <si>
    <t>PH-regulated antigen PRA1 precursor</t>
  </si>
  <si>
    <t>RDEBH18840</t>
  </si>
  <si>
    <t>MKINNILLLVFTTGCLAAPASSSEDITVTKYVDSSSTAYDWSEDWVKNFPVHKSCNDSQFNQLSNALEETQILAAHARDHTARFGNLSRFYQKYFGNAPSGEVVGWFENIVSSDKSKTLFRCDDIDDNCKLDGWAGHWRGENATNENVICDLSYTSRLYLAQMCSQGYTVSNSKNSVFWAGDLLHRIWHTDSIGQGVVGHYADTYDECLELARKNATEAVRNSATLRYYALDVYAYDIAVPGKGCTGDKKSNTESNSSSTTEASKSSSEAEGGSECHTHSNGETHCV*Q</t>
  </si>
  <si>
    <t>atgaaaataaataatatacttcttcttgtttttaccacaggttgtcttgctgctccagcttctagtagcgaagacataacagttacaaaatatgtcgacagcagttctactgcttatgattggtcggaagattgggtcaaaaatttcccagtccataagtcatgtaatgatagtcagtttaaccagttgagtaatgctttggaagaaactcaaattttagctgcccacgctagagaccatacggcaagatttggaaacctgtctagattttatcaaaagtactttggtaatgctccatctggagaagtagttggttggtttgaaaatattgttagctccgataaaagcaaaacattatttcgctgtgatgacatagatgataactgtaaacttgatggttgggcgggtcattggagaggagaaaacgccacaaacgaaaatgtaatttgtgatttatcatatacatctcggctttacttagctcaaatgtgtagccagggatacacagtttcaaattctaagaattcagtattttgggctggtgatttgttacataggatttggcacactgatagtataggacagggtgtagtaggccattatgctgatacatatgatgaatgtttggaattagccagaaaaaatgcaactgaagctgtaagaaattcagctactttgagatattatgccttagatgtttatgcttatgacatagctgttcctgggaaaggatgtacaggtgataaaaaaagtaatacagaaagtaatagctcgtctactaccgaggcaagtaaatcatcctctgaggctgaaggaggatccgaatgtcatactcattcgaatggtgaaactcactgtgtttaa</t>
  </si>
  <si>
    <t>RDEBH18839</t>
  </si>
  <si>
    <t>RDEBH18838</t>
  </si>
  <si>
    <t>jgi.p|Debsub1|212290</t>
  </si>
  <si>
    <t>jgi.p|Debha1|3198</t>
  </si>
  <si>
    <t>MWTRRCANVRGVRTSASRSTATGDSTTDKRDYKRRKASAHVKKSYANGHGSTNKKVHDHYKGGVKTVSKRKTAGRNNTGHTRGRGGGHKRYRVDSHRGGKTVRYDNRSGHAVKHNTGNSYAASGRGDVVSRKGKDDMNTNNGDANSRMRGNCNMVGSHNGHNGRGVRSAGTGRSKHMNKAVRSSGHRYNNCHATGTVSNKHASWGKAGRSRHRGRRMVRGVAMNADHHGGGRGKSKSNKVSSMWGKKAKTRKKNVNKMKVKDRRR</t>
  </si>
  <si>
    <t>RDEBS11054</t>
  </si>
  <si>
    <t>RDEBS11050</t>
  </si>
  <si>
    <t>RDEBS11051</t>
  </si>
  <si>
    <t>RML2</t>
  </si>
  <si>
    <t>GO:0000313,GO:0000315,GO:0003674,GO:0003676,GO:0003723,GO:0003735,GO:0005198,GO:0005488,GO:0005575,GO:0005622,GO:0005623,GO:0005737,GO:0005739,GO:0005759,GO:0005761,GO:0005762,GO:0005840,GO:0006412,GO:0006518,GO:0006807,GO:0008150,GO:0008152,GO:0009058,GO:0009059,GO:0009987,GO:0010467,GO:0015934,GO:0019538,GO:0031974,GO:0032543,GO:0032991,GO:0034641,GO:0034645,GO:0043043,GO:0043170,GO:0043226,GO:0043227,GO:0043228,GO:0043229,GO:0043231,GO:0043232,GO:0043233,GO:0043603,GO:0043604,GO:0044237,GO:0044238,GO:0044249,GO:0044260,GO:0044267,GO:0044271,GO:0044391,GO:0044422,GO:0044424,GO:0044429,GO:0044444,GO:0044446,GO:0044464,GO:0070013,GO:0071704,GO:0097159,GO:0098798,GO:0140053,GO:1901363,GO:1901564,GO:1901566,GO:1901576,GO:1990904</t>
  </si>
  <si>
    <t>Ribosomal_L2,Ribosomal_L2_C</t>
  </si>
  <si>
    <t>2216, 2227, 4556, 9240, 9940</t>
  </si>
  <si>
    <t>RNA binding, structural constituent of ribosome, translation, large ribosomal subunit, transferase activity</t>
  </si>
  <si>
    <t>GO:0003723, GO:0003735, GO:0006412, GO:0015934, GO:0016740</t>
  </si>
  <si>
    <t>KOG0438</t>
  </si>
  <si>
    <t>Mitochondrial/chloroplast ribosomal protein L2</t>
  </si>
  <si>
    <t>LSU ribosomal protein MRPL2P</t>
  </si>
  <si>
    <t>RDEBH06423</t>
  </si>
  <si>
    <t>MLPWTRRCLANPIRGVKTSILILSRFQSTIAEAGEANLTDLEKRDEIYKRQRKLASAHVKLKSYANGHLQPGSTNFKKPVHDHLYKGGPVRELTVSKRKTAGRNNTGHITIRGRGGGHKQRYRFVDSHRLDSGKQTVLRIEYDPNRSGHIALVKHDETGDLSYILAASGLREGDVVESFRKGLPKDFLEEMNETNNGEIDEALLNSRIMQRGNCLPLNMLPVGSIIHNIGLHPNGRGQLVRSAGTFGRILSKHPEMNKAIVRLSSGEHRYININCHATLGTVSNKEHQAISWGKAGRSRHRGRRPMVRGVAMNAFDHPHGGGRGKSKSNKVSQSMWGLKKFAKTRKFKNVNKMKVKDRPRR*F</t>
  </si>
  <si>
    <t>ATGTTGCCTTGGACGAGAAGGTGCTTAGCCAACCCTATAAGAGGGGTCAAGACGTCCATTTTGATATTAAGCAGATTTCAAAGTACTATAGCTGAAGCAGGGGAGGCGAATTTAACCGATTTGGAAAAAAGAGATGAAATATATAAAAGACAGAGGAAATTGGCATCAGCGCATGTTAAATTGAAGTCATATGCGAACGGACACTTGCAGCCTGGTTCCACCAACTTTAAGAAGCCAGTGCATGATCATTTGTACAAAGGGGGACCGGTGAGGGAATTAACGGTCTCGAAGAGAAAAACCGCCGGTAGAAACAATACGGGACATATAACCATTCGTGGTAGAGGAGGGGGCCATAAGCAGCGTTATAGATTTGTGGACTCGCATAGATTAGACAGCGGTAAGCAAACTGTATTGAGAATTGAATACGATCCTAACAGATCGGGCCACATTGCGTTGGTGAAACACGACGAGACGGGAGATTTATCGTATATTTTGGCGGCCAGTGGTTTGAGAGAGGGTGATGTGGTAGAGTCGTTTAGAAAGGGGTTACCAAAGGATTTCCTTGAGGAAATGAACGAAACAAATAATGGTGAAATCGATGAAGCATTATTGAATTCGAGAATTATGCAAAGAGGTAATTGCTTACCATTGAATATGTTGCCAGTGGGTTCGATCATTCACAACATTGGTTTGCATCCAAATGGCCGTGGTCAGTTAGTCAGATCGGCCGGTACATTCGGTAGAATTTTGTCCAAGCATCCGGAGATGAACAAGGCTATCGTTAGATTAAGTTCAGGAGAACATCGTTATATCAACATCAACTGTCATGCTACCTTAGGGACAGTTTCTAATAAGGAACACCAAGCCATTTCGTGGGGTAAAGCCGGTAGAAGTCGTCATAGAGGAAGACGTCCAATGGTTAGAGGTGTCGCTATGAATGCATTCGATCACCCACACGGTGGTGGTAGAGGTAAATCGAAGTCTAACAAGGTTTCTCAATCTATGTGGGGTCTCAAGAAGTTCGCCAAGACTAGAAAGTTCAAGAACGTAAATAAAATGAAGGTGAAGGACAGACCAAGACGTTAA</t>
  </si>
  <si>
    <t>RDEBH06422</t>
  </si>
  <si>
    <t>3198;GO_component: GO:0005622 - intracellular anatomicalstructure [Evidence IEA];GO_component: GO:0015934 - large ribosomal subunit[Evidence IEA];GO_component: GO:0005840 - ribosome [Evidence IEA];GO_function: GO:0003735 - structural constituent ofribosome [Evidence IEA];GO_function: GO:0016740 - transferase activity [EvidenceIEA];GO_function: GO:0003723 - RNA binding [Evidence IEA];GO_process: GO:0006412 - translation [Evidence IEA]</t>
  </si>
  <si>
    <t>RDEBH06421</t>
  </si>
  <si>
    <t>jgi.p|Debsub1|210163</t>
  </si>
  <si>
    <t>jgi.p|Debha1|1904</t>
  </si>
  <si>
    <t>ATTGGTATTGGTAGTTTTTTTCTCGTTCGTTTCATTGGTTCATCAATAAAGAACCATTAATCAGTTCTACTTAGTATAACTACTTTACTGCAAACCAGACTAACAAGACTACGAAAATGCTCTCTAGAATCGGTTTGAATGCCTCCAGGTGCATTTCTCGCAGAAGTGTCAGATGCTTGACTACAAAGAACACAATTACTGACCATACCACTGGCAGAGTTATCAAGTTAACTGACCCAAGTCGTCCAGAAATAGCAGACTACGATAATGTTAAGCCAGTTTTAGCACAAGACAAAGACCCATACGTCAAGTATGATGACCAACAAAATAGAAGAAACATCAATGACCCATTAAATATTGAAGAAGATTACTATGATATTTGGTCTCCAGACTATTTCCAATTTGTATCCGACAAGACTGCTCTTAAACACAACGGTATATTTTTTTCACTCATCATTGGCTTTGGTACAGCTATATGGTACTTTGAATTGAATCCTGCCAAGCCAGCTATGCCTAGATCATATCCATTTGGTGGTTTAGCAAAGGATTTGGGTGCTGGTAGTAAAGAAGATGAATATTTCTATAGAGTCAAGCCAGATACTACTGCTGAAGAGGAACTTGGATTCCTAGCTAATGACAACCAAATCCAAGAAAGCAAGAAGGCTTATGAACAAGCTAACGCAGAATTTCTTAGAGATTAAACTCAGTGAACAGTCGTTGAGCAATTGAACTTATAGTCTTTGGTTGTACCTCATTAATACTGGTGTAACTACACTTATACATCCTTGGTATTTACATCAACGTATATTCTGTTAAATTAGTACTCAACAGTCGTTTCTCTGATTTTGGTTATCATTATTAGTTTACCGCATAGTCCATCAACTACATATGTTAATCATTCCATTTTCAATGATTACGTATATATTTGATACATTTGAATCATACATTGTTCGTTA</t>
  </si>
  <si>
    <t>MKSVSAAVGAVAHHHHKMKKDVKVVTTSVVKVTVGANTYTVSTSSADVTSATAVRSSSNSTTTTTGSASSTDASSTSSGSSSSSGVGAGGAKGTYSYSDDGGCKSSSKSSGDRYAVDCDVAVSAKTSSKAGYDVSNSGVSASAVKSSGSWDDHTVSGNVNSGATASAKYVKSGKAAKSAGYTGKVVSVDTAVNNDCYSDYAVNAHADGHVSASAGTWVRVATACGGKDVTTGWSKGDSNGVAVSTSNKSAASKDTCGDAVTTANDWKADGAYNAKYWGYSS</t>
  </si>
  <si>
    <t>RDEBS24339</t>
  </si>
  <si>
    <t>RDEBS24335</t>
  </si>
  <si>
    <t>RDEBS24336</t>
  </si>
  <si>
    <t>Belongs to the glycosyl hydrolase 17 family</t>
  </si>
  <si>
    <t>MP65</t>
  </si>
  <si>
    <t>GO:0000003,GO:0000322,GO:0000323,GO:0000324,GO:0000746,GO:0000747,GO:0003674,GO:0003676,GO:0003723,GO:0003729,GO:0003824,GO:0004553,GO:0005488,GO:0005575,GO:0005576,GO:0005618,GO:0005622,GO:0005623,GO:0005737,GO:0005773,GO:0005783,GO:0006950,GO:0007154,GO:0007155,GO:0008150,GO:0009267,GO:0009268,GO:0009277,GO:0009405,GO:0009605,GO:0009607,GO:0009628,GO:0009986,GO:0009987,GO:0009991,GO:0012505,GO:0015926,GO:0016787,GO:0016798,GO:0019953,GO:0022414,GO:0022610,GO:0030312,GO:0030445,GO:0030446,GO:0030447,GO:0031347,GO:0031349,GO:0031589,GO:0031667,GO:0031668,GO:0031669,GO:0033554,GO:0035821,GO:0036170,GO:0036176,GO:0036177,GO:0036178,GO:0036244,GO:0040007,GO:0042149,GO:0042594,GO:0042710,GO:0043207,GO:0043226,GO:0043227,GO:0043229,GO:0043231,GO:0043708,GO:0043709,GO:0044003,GO:0044010,GO:0044182,GO:0044403,GO:0044416,GO:0044419,GO:0044424,GO:0044444,GO:0044464,GO:0044703,GO:0044764,GO:0048518,GO:0048583,GO:0048584,GO:0050789,GO:0050896,GO:0051701,GO:0051704,GO:0051707,GO:0051716,GO:0051817,GO:0052031,GO:0052173,GO:0052200,GO:0052251,GO:0052255,GO:0052509,GO:0052510,GO:0065007,GO:0071214,GO:0071467,GO:0071496,GO:0071944,GO:0075136,GO:0080134,GO:0090605,GO:0090609,GO:0097159,GO:0104004,GO:1901363</t>
  </si>
  <si>
    <t>3.2.1.58</t>
  </si>
  <si>
    <t>ko:K01210</t>
  </si>
  <si>
    <t>ko00500,map00500</t>
  </si>
  <si>
    <t>R00308,R03115</t>
  </si>
  <si>
    <t>RC00467</t>
  </si>
  <si>
    <t>ko00000,ko00001,ko01000</t>
  </si>
  <si>
    <t>Glyco_hydro_17</t>
  </si>
  <si>
    <t>Glucan 1,3-beta-glucosidase.</t>
  </si>
  <si>
    <t>Starch and sucrose metabolism</t>
  </si>
  <si>
    <t>2933, 4143, 2744</t>
  </si>
  <si>
    <t>hydrolase activity, hydrolyzing O-glycosyl compounds, carbohydrate metabolic process, glucan 1,3-beta-glucosidase activity</t>
  </si>
  <si>
    <t>GO:0004553, GO:0005975, GO:0004338</t>
  </si>
  <si>
    <t>Glucanase (EC 3.2.1.-)</t>
  </si>
  <si>
    <t>RDEBH16686</t>
  </si>
  <si>
    <t>Glucanase</t>
  </si>
  <si>
    <t>MLFKSFVSAALVGAVLAQPLQQHQHHEHKMEKKDVKVVTQTSVVKVTVGANTYTEPVEVSTSAVDVTSATDAAQYRPSSFSNPSTFETQTTTGSASESTDASSTSSGSDSTSSGVGKGGAKGITYSPYSDDGGCKSSSQIQKEISQLSGFDIIRLYGVDCDQVAQVLSSKTSSQKVFAGIFDVNNIESGVESLASAVKSSGSWDDIHTVSIGNELVNNGEATASQIATYVKSGKAALKSAGYSGKVVSVDTFIAVINNPDLCDHSDYMAVNAHAFFDGHVSADQAGTWVLQQIQRVATACGGKKDVFITETGWPSKGDSNGVANPSVANQKSAVDSIKDTCGDAVTLFTAFNDLWKADGAYNAEKYWGIYSS*V</t>
  </si>
  <si>
    <t>3.2.1.-</t>
  </si>
  <si>
    <t>atgttatttaagtctttcgttagcgctgctttagttggtgccgttttagcccaaccattacaacaacatcaacaccatgaacacaagatggaaaagaaggatgttaaggttgtcacccaaaccagtgtcgttaaggtcactgttggtgccaacacctacactgaaccagttgaagttagtacttccgctgttgatgtgacttctgctactgatgctgctcaatacagaccaagcagtttcagcaacccatctacttttgaaacccaaaccaccaccggttctgcttctgaatccaccgatgcttcttctaccagcagcggttccgattctacctcttctggtgtcggtaagggtggtgctaagggtatcacttactctccttactccgacgatggtggctgtaagtcatcttctcaaatccaaaaggaaatctcccaactttccggtttcgacatcatcagattgtacggtgttgattgtgaccaagttgctcaagtcttatcctctaagacttcttcccaaaaggtcttcgctggtattttcgatgtcaacaacattgaatctggtgtcgaaagcttagcttctgctgtcaagtccagtggttcttgggatgacatccacactgtttccatcggtaacgaattagttaacaacggtgaagctactgcttcccaaattgctacctacgttaagtccggtaaggctgctttaaagagcgctggttacagtggtaaggttgtttccgttgacactttcattgctgttattaacaacccagacttatgtgaccactctgattacatggccgtcaatgctcacgctttcttcgatggtcatgtctctgctgatcaagctggtacctgggttttacaacaaatccaaagagttgctaccgcttgtggtggtaagaaggatgtcttcatcaccgaaaccggctggccatcaaagggtgacagcaatggtgttgctaatccttctgttgctaaccaaaaatctgctgttgactccatcaaggatacttgtggtgatgccgtcactttgttcactgctttcaacgatttatggaaggctgatggtgcatacaacgctgaaaagtactggggtatttactcttcctaa</t>
  </si>
  <si>
    <t>RDEBH16685</t>
  </si>
  <si>
    <t>1904;KEGG_Orthologs: K01210;GO_function: GO:0004553 - hydrolase activity hydrolyzingO-glycosyl compounds [Evidence IEA];GO_function: GO:0004338 - glucan exo-13-beta-glucosidaseactivity [Evidence IEA];GO_process: GO:0005975 - carbohydrate metabolic process[Evidence IEA]</t>
  </si>
  <si>
    <t>RDEBH16684</t>
  </si>
  <si>
    <t>jgi.p|Debsub1|226050</t>
  </si>
  <si>
    <t>jgi.p|Debha1|1993</t>
  </si>
  <si>
    <t>MGNNRSKSSKKAAKVASVKNAGADVNVKNAKGATVKAGSGRAGSGVVARDGSWSASAVTAGAGVGGGATDVNNKAAVDSAMGSTGANVSVAAGGRNAGAGTASKSASAVAYSKTKGAGVSGSAVRRANRKYGSNCKARTAGNVACDSMRVDSKANNRYDDDDYNDDYYDDDSDTTSTSRSRRGVGVSRSRRYSDDYGYSDDDYSDDDDSYRRGGAGGGRNRSNSNGRRSAWDDYDSAGSSRRRTNSDVDNNSSSNTRSNNGSRASSKNGGATKTNANAAYTKGSGDKKGDVDVKKSTSNDWWTGKNNGTVGANYV</t>
  </si>
  <si>
    <t>RDEBS21579</t>
  </si>
  <si>
    <t>RDEBS21575</t>
  </si>
  <si>
    <t>RDEBS21576</t>
  </si>
  <si>
    <t>Las17-binding protein actin regulator</t>
  </si>
  <si>
    <t>GO:0001726,GO:0003674,GO:0003779,GO:0005488,GO:0005515,GO:0005543,GO:0005575,GO:0005622,GO:0005623,GO:0005737,GO:0005739,GO:0005829,GO:0005856,GO:0005886,GO:0005933,GO:0005935,GO:0005938,GO:0006810,GO:0006897,GO:0006996,GO:0007010,GO:0007015,GO:0008092,GO:0008150,GO:0008289,GO:0009987,GO:0015629,GO:0016020,GO:0016043,GO:0016192,GO:0022607,GO:0030029,GO:0030036,GO:0030427,GO:0030479,GO:0030863,GO:0030864,GO:0031252,GO:0031253,GO:0031256,GO:0031344,GO:0032587,GO:0035091,GO:0042995,GO:0043167,GO:0043168,GO:0043226,GO:0043227,GO:0043228,GO:0043229,GO:0043231,GO:0043232,GO:0044085,GO:0044087,GO:0044422,GO:0044424,GO:0044425,GO:0044430,GO:0044444,GO:0044446,GO:0044448,GO:0044459,GO:0044463,GO:0044464,GO:0044877,GO:0050789,GO:0050794,GO:0051015,GO:0051017,GO:0051128,GO:0051179,GO:0051234,GO:0051641,GO:0051666,GO:0060491,GO:0061572,GO:0061645,GO:0065007,GO:0071840,GO:0071944,GO:0097435,GO:0098590,GO:0098657,GO:0099568,GO:0120025,GO:0120032,GO:0120035,GO:0120038,GO:1900027</t>
  </si>
  <si>
    <t>ko:K20523</t>
  </si>
  <si>
    <t>ko00000,ko04131</t>
  </si>
  <si>
    <t>SH3_1,SH3_2,Ysc84</t>
  </si>
  <si>
    <t>K20523</t>
  </si>
  <si>
    <t>KOG1843</t>
  </si>
  <si>
    <t>Uncharacterized conserved protein</t>
  </si>
  <si>
    <t>RDEBH19179</t>
  </si>
  <si>
    <t>SH3 domain family protein</t>
  </si>
  <si>
    <t>MGLNNPIPRSLKSESKKAAKVLASFVKPNQFAGADQVIPPNVLKNAKGLAIITVLKAGFLFSGRAGSGVIVARLPDGSWSAPSAIVTAGAGVGGQIGAEITDFVFILNNKAAVDSFAQMGSITLGANVSVAAGPLGRNAEGAGTASLKSASAVFAYSKTKGLFAGVSLEGSAIVERREANRKFYGNKCKARTILAGNVEPPPACDTLMRVLDSKAFNNRLPYDEDEFYNDDYYDDIPDEFSDTTSASGSRRGVGVGRSRRYSDDYGHSDDDYSDEDDSYRRSGSGGGRNRQLSNSNGRRSAWEDDIYDSTGSSRRRNNSDVDNLNSAFSNSRLTGSGPSRPPTSSKPNFGGATKTNANQAIALYTFKGEQNGDLPFKKGDVIDIVKKSETSNDWWTGRNNGAVGIFPANYVELI*L</t>
  </si>
  <si>
    <t>atgggacttaataatccaataccaagaagtttgaaaagtgaatcaaagaaagctgctaaagtccttgcttcatttgtaaagcctaatcaatttgctggggcagaccaagtcattcccccaaacgttttgaaaaatgctaaaggattggcaattattactgtattgaaagcaggattcttgttttctggtagagctggttctggtgttatagttgccaggcttccagatggtagttggtcggcgccatcagcgattgtcacagccggagctggggttgggggacaaattggtgccgagatcactgattttgtcttcattttaaataataaggctgctgtcgactcgtttgcccaaatgggatcaattacattaggggctaacgtttcagtggctgccggtccattgggaagaaatgccgaaggtgcaggtactgcttcgttaaaaagtgcctcagctgtattcgcatattccaaaaccaagggtttgtttgcaggtgtatcgttggaaggttctgcgattgttgagagaagagaggcgaatagaaaattttatggtaataaatgtaaggccagaactattttggcgggcaatgttgaaccaccaccagcatgtgacacattgatgagagtcttagattctaaggctttcaacaacagattgccatatgatgaagatgaattttacaacgatgattactatgatgatattccagatgaattctctgacactacgtcggcctcaggatcaagaagaggtgttggggttggacgttcaagaagatattcagatgactacggacattccgatgatgattattctgatgaggacgatagttatagaagaagtggttctggtggggggcgtaacagacaactgtcgaatagcaatggtagacgctcggcatgggaagatgacatttatgattccacaggttcaagcagaagacgaaataacagtgatgtagacaacctaaattcggcgttcagtaactctcgtctaacaggtagtggtccttcaaggcctccaacatctagtaaaccaaattttgggggagctacaaagacgaatgccaatcaagcaattgccttatatacatttaaaggagaacaaaatggtgacttaccatttaaaaaaggtgatgttattgacattgttaagaagtcagaaacgtctaatgattggtggactggaagaaacaatggtgctgttggtatatttcctgctaattacgttgaattaatttag</t>
  </si>
  <si>
    <t>RDEBH19178</t>
  </si>
  <si>
    <t>1993;KEGG_Orthologs: K20523</t>
  </si>
  <si>
    <t>RDEBH19177</t>
  </si>
  <si>
    <t>SH3YL1; SH3 domain-containing YSC84-like protein 1</t>
  </si>
  <si>
    <t>jgi.p|Debsub1|217687</t>
  </si>
  <si>
    <t>jgi.p|Debha1|4734</t>
  </si>
  <si>
    <t>MAKVNAKKNDGSCYAHTVAKGTCMMDKSTTDNMTWNKKNGWMGCDNGHWVGDKVCVSDGTKAYNKACGASTDGTDKCNACCSYGCGTSDCAVTSTGAGTAGCSNCGYGKVHTDTRSDKKVYWDSNDKKTDNTKSYYSVHYSVNKSDTDDSKAKSSGTNKKASGGWSTSSSTYNRNGVADANRKATNVNKKYNDGDDWYGTGSGDGDKNDGRYKKSKAGKTSTASWYKNKDMSYDYVMTYDRSTNDNVCHTNKTVSAMDKAGVGKTYGGANYGRSYKSSTSCSTVGCVSGGKKGVNTDGVASDTTWAVKNKRWTDDAACDMYDSNNVGWKAGRNSMDHHSGAGSVWAANYN</t>
  </si>
  <si>
    <t>RDEBS18340</t>
  </si>
  <si>
    <t>RDEBS18338</t>
  </si>
  <si>
    <t>RDEBS18339</t>
  </si>
  <si>
    <t>Belongs to the glycosyl hydrolase 18 family</t>
  </si>
  <si>
    <t>3.2.1.14</t>
  </si>
  <si>
    <t>ko:K01183</t>
  </si>
  <si>
    <t>ko00520,ko01100,map00520,map01100</t>
  </si>
  <si>
    <t>R01206,R02334</t>
  </si>
  <si>
    <t>Chitin_bind_1,Glyco_hydro_18,LysM</t>
  </si>
  <si>
    <t>K01183</t>
  </si>
  <si>
    <t>Chitinase.</t>
  </si>
  <si>
    <t>Aminosugars metabolism</t>
  </si>
  <si>
    <t>5747, 2933, 4143, 2946, 4200, 6462</t>
  </si>
  <si>
    <t>chitin binding, hydrolase activity, hydrolyzing O-glycosyl compounds, carbohydrate metabolic process, chitinase activity, chitin catabolic process, endochitinase activity</t>
  </si>
  <si>
    <t>GO:0008061, GO:0004553, GO:0005975, GO:0004568, GO:0006032, GO:0008843</t>
  </si>
  <si>
    <t>KOG2806</t>
  </si>
  <si>
    <t>Chitinase</t>
  </si>
  <si>
    <t>RDEBH20343</t>
  </si>
  <si>
    <t>MAKVNAKKNKDGSCYSHTVASGETCQFMMDKFSITKNNLMQWNKNNFGWMGCDNGHPWIGDKVCVSDGTPPKPAHNKLAECGPQASTDGTNIKCPLNACCSPYGFCGLTSDFCAVTKSPTGAPGTAGCLSNCGYGKVHTDTRSDFKKIVYWLDADDKLRTDPKALKSYYSVHYSFVNIKSDLTIDDSKIAKSTFLGISNKKIASFGGWEFSTSASTYNIFRNGVADANREKFATNLVNFLKKYNLDGIDLDWEFPGLSGIPGIPDDDKKDGQRYLELLKLIKSKLPAGKTLSITIPASFWYLKNFPIKDMQKYIDYQVFMTYDIRGTNSDNIVQCHTNKTEVINALQMLDKAGVQIGKTYGGLANYGRSYKLSSTSCSKVGCPVSGPGKKGPIVNTDGVLAQSEIDDIKTWGVKNKRWTDEASQCDFMIYDSNNIVGWPKAGQRNSMEDFFHHSGLAGSVLWAANYN*M</t>
  </si>
  <si>
    <t>ATGGCTAAAGTGAATGCGAAAAAAAATAAAGATGGTTCCTGTTATTCTCATACTGTCGCATCGGGCGAAACATGCCAATTTATGATGGATAAGTTTTCCATTACTAAGAACAATCTTATGCAATGGAACAAAAACAATTTTGGTTGGATGGGATGTGATAACGGCCACCCGTGGATCGGAGATAAAGTATGTGTTAGTGACGGTACGCCTCCAAAGCCAGCACATAACAAGCTTGCTGAGTGTGGGCCTCAGGCTTCTACCGACGGAACTAATATCAAATGTCCTTTAAATGCTTGTTGTAGTCCATATGGCTTTTGCGGCTTAACATCGGACTTTTGTGCTGTGACTAAAAGTCCAACTGGTGCTCCAGGTACAGCAGGCTGCCTCTCGAACTGTGGATACGGGAAGGTTCATACAGACACAAGATCTGATTTTAAGAAAATAGTGTATTGGTTAGACGCGGATGACAAGTTGCGTACTGATCCTAAAGCCTTGAAGAGTTACTATTCTGTTCATTATTCGTTTGTGAATATTAAGTCGGACCTCACTATAGACGACTCTAAAATTGCGAAAAGTACTTTCTTAGGTATTAGCAACAAGAAGATCGCCAGTTTTGGGGGTTGGGAATTTAGCACTTCGGCATCCACGTATAATATATTTAGAAATGGTGTTGCTGATGCAAATAGGGAAAAATTTGCTACAAATTTAGTTAATTTTTTGAAAAAATACAATTTAGATGGTATTGATTTGGACTGGGAATTTCCTGGTCTCTCTGGTATTCCTGGTATTCCAGATGACGATAAAAAGGATGGCCAAAGGTATTTAGAATTGTTGAAACTTATTAAATCTAAATTGCCAGCCGGAAAGACTTTGTCTATAACCATTCCTGCTTCTTTTTGGTACTTGAAGAATTTCCCAATTAAGGATATGCAAAAATATATTGATTACCAAGTGTTTATGACCTACGATATTCGTGGTACCAATAGCGATAATATTGTTCAATGTCACACTAACAAAACTGAAGTCATTAATGCTCTTCAAATGTTAGATAAGGCAGGGGTACAAATAGGAAAAACATACGGTGGTTTAGCTAATTACGGGAGGTCATATAAATTATCCTCAACATCTTGTTCTAAGGTCGGGTGCCCAGTTTCCGGTCCAGGCAAGAAGGGCCCTATAGTTAATACTGATGGTGTATTGGCTCAGTCTGAGATTGATGACATTAAGACCTGGGGTGTTAAAAATAAGAGATGGACTGATGAAGCATCTCAATGTGACTTTATGATTTATGATAGTAACAATATTGTTGGCTGGCCAAAAGCCGGACAAAGAAACAGTATGGAAGATTTCTTTCACCATTCTGGTTTAGCCGGCTCTGTGTTATGGGCAGCCAATTATAACTAA</t>
  </si>
  <si>
    <t>RDEBH20342</t>
  </si>
  <si>
    <t>4734;KEGG_Orthologs: K01183;GO_function: GO:0004568 - chitinase activity [EvidenceIEA];GO_function: GO:0004553 - hydrolase activity hydrolyzingO-glycosyl compounds [Evidence IEA];GO_function: GO:0008061 - chitin binding [Evidence IEA];GO_function: GO:0008843 - endochitinase activity [EvidenceIEA];GO_process: GO:0016998 - cell wall macromolecule catabolicprocess [Evidence IEA];GO_process: GO:0005975 - carbohydrate metabolic process[Evidence IEA];GO_process: GO:0006032 - chitin catabolic process[Evidence IEA]</t>
  </si>
  <si>
    <t>RDEBH20341</t>
  </si>
  <si>
    <t>jgi.p|Debsub1|205229</t>
  </si>
  <si>
    <t>jgi.p|Debha1|4908</t>
  </si>
  <si>
    <t>MKTATAAAATTVTAAAADDCATTVHAHHKHKRVVYDYAYVTVTVDGNGKAVGTTTSSTSTSATDSDSTSTTSVASTTSVKSSSAATSTASSSSSDSSSASSSSDSASSTGSSGSSSSVTGDSADTDDGTSCSDSGGVVADHGGGWSGNSDGSTGGNCKGAYCSYACSGMSKTWSDSGVSGGCKNGKYRSNKDKTCAWDNKASVVNSKTVACRTDYGTNMVTVVDGGSSSSVVNATYYKWGSSTSAYYVNNAGVDWTDGCVWGTSGSGVGNWANGAGYDNGAYSNNNKDSNKVKVADGDSTVSGCTYSNGKYNGDGTDGCTVGVTNGKGKVYN</t>
  </si>
  <si>
    <t>RDEBS11834</t>
  </si>
  <si>
    <t>RDEBS11832</t>
  </si>
  <si>
    <t>RDEBS11833</t>
  </si>
  <si>
    <t>Septation protein SUN4</t>
  </si>
  <si>
    <t>SUN4</t>
  </si>
  <si>
    <t>GO:0000272,GO:0003674,GO:0003824,GO:0004553,GO:0005488,GO:0005575,GO:0005576,GO:0005618,GO:0005622,GO:0005623,GO:0005737,GO:0005739,GO:0005759,GO:0005783,GO:0005975,GO:0005976,GO:0006073,GO:0006074,GO:0006076,GO:0006996,GO:0007005,GO:0008150,GO:0008152,GO:0008422,GO:0009056,GO:0009057,GO:0009251,GO:0009277,GO:0009986,GO:0009987,GO:0012505,GO:0015926,GO:0016043,GO:0016052,GO:0016787,GO:0016798,GO:0030246,GO:0030312,GO:0030447,GO:0030448,GO:0031505,GO:0031974,GO:0040007,GO:0043170,GO:0043226,GO:0043227,GO:0043229,GO:0043231,GO:0043233,GO:0044042,GO:0044237,GO:0044238,GO:0044247,GO:0044248,GO:0044260,GO:0044262,GO:0044264,GO:0044275,GO:0044422,GO:0044424,GO:0044429,GO:0044444,GO:0044446,GO:0044464,GO:0045229,GO:0051273,GO:0051275,GO:0070013,GO:0071554,GO:0071555,GO:0071704,GO:0071840,GO:0071852,GO:0071944,GO:1901575</t>
  </si>
  <si>
    <t>ko:K01238</t>
  </si>
  <si>
    <t>ko00000,ko01000</t>
  </si>
  <si>
    <t>SUN</t>
  </si>
  <si>
    <t>K01238</t>
  </si>
  <si>
    <t>3.2.1.21</t>
  </si>
  <si>
    <t>Beta-glucosidase.</t>
  </si>
  <si>
    <t>beta-glucosidase activity</t>
  </si>
  <si>
    <t>GO:0008422</t>
  </si>
  <si>
    <t>RDEBH23199</t>
  </si>
  <si>
    <t>MKFTQATIAAFAALSTVTLAAPAPAQDEDCATTQVHAHHKHKREVVYDYAYVTVTVDGNGKAVEGTATSLSTATSATQESESTSTTSIASTTSVEESSSAATSEASSTESSSSSAASSSSSASTGSSGSSGSVPTGDLSAFEDPSEDFEDGTISCSDFPSGQGVVSLDHLGFGGWSGVENSDGSTGGNCKEGAYCSYACQSGMSKTQWPSNQPLNGVSIGGLLCKGGKLYRSNKDQNTLCAWDENKASVVNNLSKTVAICRTDYPGTENMVIPTVVDGGSSSPISVVDQSTYYKWKGGSTSAQYYVNNAGVDWTDGCVWGTSGSGIGNWAPLNFGAGYDNGIAYLSLIPNPNNKDSLNFKVKIVADGDSTVSGDCTYENGKYNGDGTDGCTVGVTNGKGKFVLY*F</t>
  </si>
  <si>
    <t>ATGAAATTTACCCAAGCTACTATTGCTGCATTCGCGGCCTTGTCCACTGTTACGTTAGCTGCTCCAGCACCAGCACAAGACGAAGATTGTGCTACCACTCAAGTGCACGCTCACCACAAGCATAAGAGAGAAGTTGTCTACGATTACGCTTATGTTACTGTCACCGTGGATGGAAATGGTAAGGCTGTTGAAGGTACCGCTACCTCGTTATCCACTGCCACTTCTGCCACCCAAGAATCCGAATCTACTTCCACCACCTCGATTGCTTCCACTACTTCCGTTGAAGAATCTTCATCTGCTGCTACCTCTGAAGCTTCCTCCACTGAAAGCTCTTCTAGTAGCGCTGCTAGCTCTTCAAGTTCTGCTTCTACTGGCTCTAGCGGTAGTTCTGGTTCTGTCCCAACCGGTGACTTATCTGCTTTCGAAGATCCATCTGAAGACTTTGAAGACGGTACCATCTCTTGTTCCGACTTCCCATCTGGTCAAGGTGTTGTTTCTTTAGACCACTTAGGATTCGGTGGTTGGTCCGGTGTCGAAAACTCTGACGGTTCCACCGGTGGTAACTGTAAGGAAGGTGCTTACTGTTCGTACGCCTGTCAATCGGGTATGTCCAAGACTCAATGGCCATCTAACCAACCTCTGAACGGTGTTTCTATCGGTGGTTTGTTATGTAAGGGCGGTAAGTTGTACAGATCTAACAAGGACCAGAATACTTTGTGTGCTTGGGACGAAAACAAGGCCAGTGTTGTTAACAACTTGTCCAAGACTGTCGCTATCTGTCGTACCGACTACCCAGGTACCGAAAACATGGTTATCCCAACCGTTGTTGACGGTGGTTCCTCGTCTCCAATCTCTGTTGTCGACCAATCTACTTACTACAAGTGGAAGGGTGGCTCTACCTCCGCTCAATACTACGTTAACAACGCCGGTGTCGACTGGACTGATGGTTGTGTCTGGGGTACCTCAGGTTCTGGTATCGGTAACTGGGCTCCTTTGAACTTCGGTGCCGGTTACGACAACGGAATTGCCTACTTATCTTTAATTCCAAACCCAAACAACAAGGATTCCTTGAACTTCAAGGTCAAGATCGTCGCCGACGGTGACTCCACCGTCAGCGGTGATTGTACCTACGAAAATGGTAAGTACAACGGTGACGGTACCGATGGTTGTACTGTTGGTGTTACCAACGGTAAGGGTAAGTTCGTCTTATATTAA</t>
  </si>
  <si>
    <t>RDEBH23198</t>
  </si>
  <si>
    <t>4908;KEGG_Orthologs: K01238</t>
  </si>
  <si>
    <t>RDEBH23197</t>
  </si>
  <si>
    <t>SUN; SUN family beta-glucosidase [EC:3.2.1.-]</t>
  </si>
  <si>
    <t>jgi.p|Debsub1|25000</t>
  </si>
  <si>
    <t>jgi.p|Debha1|1838</t>
  </si>
  <si>
    <t>MKAGTCVADDSTVVVGNKYKNNGSMRGAYNTNSTSKVDADGDACKRDVYKNTNTRVYANHSKNHDCMKTADAGYADSSNRDSSWDYRYTGVVDANYSNVGAGNVTNNKSNTDASAVKAARDTKKYSDKNYRDVGYSSNDDDTRAADYSCGDDRADGNNYWCGDSSKSSGYDRTKYKNTVSYGCNAKRRKTVGTSDDMTDVWSGGVYMYANKYGVSADGDDVKTDDKYYSSNKSSYAKKSSVKASSTSCASASTWKASSKTDKDTCDCMSKSCVSDDVDDYGDYGTVCGDDCDTTADGKGKYGASYCSSKDKSYNAYYKNGKKSSACDKGSASNKKASADKSCSSKSATKGGSSSTGSSSGSGSDSSSGSGSGSGSSSGSGSDSTSTKSSGNAMKSSKATVVGMVTCVGGVSVV</t>
  </si>
  <si>
    <t>RDEBS25917</t>
  </si>
  <si>
    <t>RDEBS25913</t>
  </si>
  <si>
    <t>RDEBS25914</t>
  </si>
  <si>
    <t>Splits internally a 1,3-beta-glucan molecule and transfers the newly generated reducing end (the donor) to the non- reducing end of another 1,3-beta-glucan molecule (the acceptor) forming a 1,3-beta linkage, resulting in the elongation of 1,3- beta-glucan chains in the cell wall</t>
  </si>
  <si>
    <t>PHR1</t>
  </si>
  <si>
    <t>GO:0000271,GO:0000278,GO:0000281,GO:0000902,GO:0000910,GO:0000917,GO:0000935,GO:0000936,GO:0003674,GO:0003824,GO:0005575,GO:0005576,GO:0005618,GO:0005621,GO:0005623,GO:0005886,GO:0005933,GO:0005975,GO:0005976,GO:0006073,GO:0006074,GO:0006075,GO:0007049,GO:0007155,GO:0007163,GO:0008150,GO:0008152,GO:0009058,GO:0009059,GO:0009250,GO:0009268,GO:0009272,GO:0009277,GO:0009405,GO:0009628,GO:0009653,GO:0009897,GO:0009986,GO:0009987,GO:0010383,GO:0016020,GO:0016043,GO:0016051,GO:0016740,GO:0022402,GO:0022607,GO:0022610,GO:0030312,GO:0030427,GO:0030428,GO:0030445,GO:0030446,GO:0030447,GO:0031224,GO:0031225,GO:0031226,GO:0031233,GO:0031362,GO:0031505,GO:0031589,GO:0032153,GO:0032155,GO:0032502,GO:0032506,GO:0032989,GO:0033101,GO:0033692,GO:0034406,GO:0034407,GO:0034410,GO:0034411,GO:0034637,GO:0034645,GO:0035690,GO:0035838,GO:0035840,GO:0035841,GO:0040007,GO:0042123,GO:0042124,GO:0042221,GO:0042493,GO:0042546,GO:0042710,GO:0043170,GO:0043188,GO:0044010,GO:0044011,GO:0044036,GO:0044038,GO:0044042,GO:0044085,GO:0044110,GO:0044111,GO:0044114,GO:0044115,GO:0044116,GO:0044117,GO:0044182,GO:0044237,GO:0044238,GO:0044249,GO:0044260,GO:0044262,GO:0044264,GO:0044403,GO:0044406,GO:0044407,GO:0044409,GO:0044419,GO:0044425,GO:0044426,GO:0044459,GO:0044462,GO:0044464,GO:0044764,GO:0045121,GO:0045229,GO:0046658,GO:0048856,GO:0048869,GO:0050896,GO:0051273,GO:0051274,GO:0051278,GO:0051286,GO:0051301,GO:0051701,GO:0051703,GO:0051704,GO:0051716,GO:0051828,GO:0061640,GO:0070589,GO:0070592,GO:0070726,GO:0070879,GO:0070880,GO:0070887,GO:0071214,GO:0071467,GO:0071554,GO:0071555,GO:0071704,GO:0071840,GO:0071852,GO:0071940,GO:0071944,GO:0071966,GO:0071969,GO:0071970,GO:0090529,GO:0090605,GO:0090609,GO:0098552,GO:0098589,GO:0098805,GO:0098857,GO:0104004,GO:1901576,GO:1902410,GO:1903047</t>
  </si>
  <si>
    <t>Glyco_hydro_72,X8</t>
  </si>
  <si>
    <t>K22832</t>
  </si>
  <si>
    <t>IPR004886, IPR012946, IPR012946, IPR017853</t>
  </si>
  <si>
    <t>Glucanosyltransferase, X8 domain, X8 domain, Glycoside hydrolase superfamily</t>
  </si>
  <si>
    <t>RDEBH14717</t>
  </si>
  <si>
    <t>MFKLPLLLAFVFGLLTCQLVLAEDVPEVEVVGNKFYFKNNGSQFLMRGIAYQQNTENSTSKEFVDPLADGDACKRDVEYLQKLNTNTLRVYALNHSKNHDECMKTFADAGIYIIADLSEPELSIKRDNPSWDLELYERYTGVVDQFANYSNVLGFFAGNEVTNNKSNTDASAFVKAAIRDTKKYISDKDYRAIPVGYSSNDDEDTRIAIADYFSCGDLDERADFFGINNYEWCGDSSFKSSGYEERTQEYKNLTIPVFFSEYGCNSKRPRKFTEVGTIFSDDMTDVWSGGIVYMYFEEANKYGLVSTSGDDVKTLDDFKYYSSEINKISPSYAKKSSVKLASNTLSCPASASTWKAASKLPPTPDKDTCNCMSKTLECVVSDDVDEEDYGDLYGTVCGDIECDTINADGEKGKYGAFSYCSTKDKLSYVLNAYYEKNGKLSSACDFKGSASINKKASSADKSCSSKISQATKGGSSSSGSSDSSSGSGSSSGSGSGSGSSSGSGSDSTSTRLSSANLSMKSISKGELLTVVGMVTCLVGGISFVLV*S</t>
  </si>
  <si>
    <t>ATGTTTAAGTTACCGTTATTGTTAGCTTTCGTTTTTGGTTTATTGACCTGTCAATTAGTACTCGCAGAAGATGTTCCAGAAGTCGAAGTTGTGGGTAACAAGTTTTACTTCAAAAACAATGGTTCTCAATTCTTGATGAGAGGTATTGCTTACCAACAAAACACTGAAAATTCTACTTCTAAGGAATTCGTTGATCCTCTTGCTGATGGTGATGCTTGTAAGAGAGATGTTGAGTATCTCCAAAAGTTGAATACCAACACATTAAGAGTTTACGCTCTTAACCATTCTAAGAACCACGATGAATGTATGAAGACTTTCGCTGATGCCGGTATCTACATTATTGCCGATTTATCTGAACCAGAACTCTCTATTAAAAGAGATAATCCATCTTGGGATTTGGAATTATACGAAAGATACACTGGTGTTGTTGATCAATTTGCAAACTATTCTAATGTTTTAGGTTTCTTCGCAGGTAACGAAGTTACTAACAATAAATCCAACACTGATGCGTCCGCCTTCGTGAAGGCTGCTATCAGAGACACCAAGAAGTACATTTCAGATAAGGACTATAGAGCAATTCCTGTTGGTTACTCTTCAAATGATGATGAAGATACTAGAATTGCAATTGCTGACTACTTCTCTTGTGGTGATCTTGATGAAAGAGCTGATTTCTTCGGTATTAACAACTACGAATGGTGTGGTGATTCCAGCTTTAAGTCTTCTGGTTACGAAGAACGTACTCAGGAATATAAAAACTTGACTATCCCTGTTTTCTTCTCTGAATACGGTTGTAATTCTAAGAGACCAAGAAAGTTCACAGAAGTTGGTACCATTTTCAGTGATGATATGACTGATGTGTGGTCTGGGGGTATTGTTTACATGTATTTCGAAGAAGCAAACAAGTATGGTTTAGTCTCAACTAGCGGTGACGATGTTAAAACATTAGATGACTTCAAATATTATTCATCTGAAATTAACAAGATCTCTCCATCTTACGCTAAGAAGTCCTCTGTTAAACTGGCTTCTAATACTCTTTCCTGTCCTGCATCTGCCTCGACTTGGAAAGCTGCATCTAAGTTACCTCCAACACCAGATAAGGATACATGTAACTGTATGTCAAAGACATTGGAATGTGTGGTTTCTGATGATGTTGATGAAGAAGATTACGGTGACTTGTATGGAACTGTTTGTGGTGATATTGAGTGTGACACTATTAACGCCGATGGTGAAAAGGGTAAGTATGGTGCTTTCTCTTATTGTTCCACTAAGGATAAATTATCTTATGTCTTAAACGCTTACTATGAAAAGAATGGCAAGCTGAGTTCTGCTTGTGATTTCAAGGGTTCTGCTTCTATTAATAAAAAGGCATCTTCAGCTGATAAGTCCTGTTCTTCAAAGATTTCACAAGCTACTAAGGGCGGATCTAGTTCTTCTGGTTCTTCTGATTCTAGTTCGGGTTCTGGTTCGAGTTCTGGTTCGGGTTCTGGTTCGGGATCAAGCTCTGGTTCTGGTTCCGACTCAACTTCTACTAGGCTGTCTTCTGCTAACTTATCAATGAAGAGCATTTCAAAGGGTGAATTATTGACGGTTGTTGGTATGGTTACCTGTCTCGTTGGTGGTATCTCATTCGTATTAGTTTAA</t>
  </si>
  <si>
    <t>RDEBH14716</t>
  </si>
  <si>
    <t>1838;KEGG_Orthologs: K22832</t>
  </si>
  <si>
    <t>RDEBH14715</t>
  </si>
  <si>
    <t>GAS1; 1,3-beta-glucanosyltransferase GAS1 [EC:2.4.1.-]</t>
  </si>
  <si>
    <t>jgi.p|Debsub1|24442</t>
  </si>
  <si>
    <t>jgi.p|Debha1|1880</t>
  </si>
  <si>
    <t>MKKTSRSSDTYVVRNTSSRNNAHRARYTKATATKMRMAVGGDGHRDGYSARNSTTNATGSGDGVKYWDMTRDVSKAHYGMVSGCVTNTSHMSCGDDKTVKWSVSKDDDASTDTVYTKKDNGVKTGHAKGVDHHNNDVTGGASWDMNRSKYSNSWGADNNTVKNRTTNASAGSDNSVYDVRTNSKVVTSRTNASWNMANASACDDHNAYWDMRKNRSNVYKDHVAAVMDVDSTGVTGSYDKTRRARGHRYHTKRMRVSVKTTDARYSGSDDANVRWRAVASDRSNKSARRSKYDAAKRKHMKRARHRHVKVVKKAGKRTDAKKRDNRRHSKGSKVSRKHRGTAKDNK</t>
  </si>
  <si>
    <t>RDEBS25000</t>
  </si>
  <si>
    <t>RDEBS24996</t>
  </si>
  <si>
    <t>RDEBS24997</t>
  </si>
  <si>
    <t>Sof1-like domain</t>
  </si>
  <si>
    <t>sof1</t>
  </si>
  <si>
    <t>GO:0000151,GO:0000462,GO:0003674,GO:0003676,GO:0003723,GO:0003729,GO:0005488,GO:0005575,GO:0005622,GO:0005623,GO:0005634,GO:0005730,GO:0006139,GO:0006364,GO:0006396,GO:0006725,GO:0006807,GO:0008150,GO:0008152,GO:0009987,GO:0010467,GO:0016070,GO:0016072,GO:0022613,GO:0030490,GO:0030515,GO:0030684,GO:0030686,GO:0031461,GO:0031974,GO:0031981,GO:0032040,GO:0032991,GO:0034470,GO:0034641,GO:0034660,GO:0042254,GO:0042274,GO:0043170,GO:0043226,GO:0043227,GO:0043228,GO:0043229,GO:0043231,GO:0043232,GO:0043233,GO:0044085,GO:0044237,GO:0044238,GO:0044422,GO:0044424,GO:0044428,GO:0044446,GO:0044464,GO:0046483,GO:0070013,GO:0071704,GO:0071840,GO:0080008,GO:0090304,GO:0097159,GO:1901360,GO:1901363,GO:1902494,GO:1990234,GO:1990904</t>
  </si>
  <si>
    <t>ko:K11806</t>
  </si>
  <si>
    <t>ko00000,ko03009,ko04121</t>
  </si>
  <si>
    <t>Sof1,WD40</t>
  </si>
  <si>
    <t>K11806</t>
  </si>
  <si>
    <t>6.3.2.19</t>
  </si>
  <si>
    <t>Ubiquitin--protein ligase.</t>
  </si>
  <si>
    <t>\N</t>
  </si>
  <si>
    <t>3200, 24685, 24687, 24690, 24691</t>
  </si>
  <si>
    <t>ubiquitin-protein ligase activity, regulation of ubiquitin-protein ligase activity, regulation of ubiquitin-protein ligase activity during meiotic cell cycle, positive regulation of ubiquitin-protein ligase activity, negative regulation of ubiquitin-protein ligase activity</t>
  </si>
  <si>
    <t>GO:0004842, GO:0051438, GO:0051440, GO:0051443, GO:0051444</t>
  </si>
  <si>
    <t>KOG0268</t>
  </si>
  <si>
    <t>Sof1-like rRNA processing protein (contains WD40 repeats)</t>
  </si>
  <si>
    <t>IPR001680, IPR007287, IPR001680, IPR017986, IPR001680, IPR017986</t>
  </si>
  <si>
    <t>WD40 repeat, Sof1-like protein, WD40 repeat, WD40-repeat-containing domain, WD40 repeat, WD40-repeat-containing domain</t>
  </si>
  <si>
    <t>SOF1 protein</t>
  </si>
  <si>
    <t>RDEBH16001</t>
  </si>
  <si>
    <t>MKIKTISRSSDTYVPVRNTQESSLPRNLNPALHPFERAREYTKALTATKMERMFAQPFVGQLGDGHRDGIYSIARNFSTTNQIATGSGDGVIKYWDMTLRDEVISFKAHYGMVSGLCVTPNTSHMLSCGDDKTVKLWSVSKDDFDASQSDTEVYTKKDNGLVKTFLGEHSFKGIDHHNNDDLFVTGGASIQLWDMNRSKYISNLSWGADNINTVKFNRTETNIIASAGSDNSIVLYDVRTNSPIQKVVTSLKTNSISWNPMEAYNFASACDDHNAYLWDMRKLNRSLNVYKDHVAAVMDVDFSPTGEELVTGSYDKTLRIFRAREGHLREIYHTQRMQRVFSVKFTTDARYILSGSDDANVRLWRAVASDRSNIKSARQRSKLEYDAALKERFKHMPEIKRIARHRHVPKVVKKANEIKRTEIDALKKREDNERRHSKPGSKPFVSEREKHIRGTAIKDNK*F</t>
  </si>
  <si>
    <t>ATGAAGATAAAGACTATAAGCAGATCATCGGACACATATGTGCCAGTGAGAAATACTCAGGAATCTTCGCTTCCTAGAAATTTAAATCCAGCATTACATCCATTTGAAAGAGCAAGAGAATATACAAAGGCTTTAACAGCCACCAAAATGGAGAGGATGTTTGCCCAACCATTTGTAGGGCAGTTGGGAGATGGTCATAGAGATGGAATTTACTCGATAGCCAGAAACTTTTCTACTACAAATCAAATAGCGACAGGTTCTGGTGATGGGGTTATAAAATACTGGGACATGACCCTGCGGGATGAAGTAATAAGTTTTAAGGCGCATTATGGAATGGTGAGTGGTTTATGTGTTACTCCAAATACTAGCCATATGTTATCATGTGGTGACGATAAGACGGTTAAGTTATGGTCTGTCAGCAAGGATGACTTTGATGCTAGCCAATCCGATACAGAGGTTTACACAAAGAAGGATAATGGATTAGTCAAGACGTTCTTGGGTGAGCATTCATTCAAGGGTATTGACCATCATAATAACGACGATTTATTCGTTACTGGTGGTGCATCCATTCAATTATGGGACATGAACAGATCTAAATATATTTCTAATTTATCGTGGGGGGCTGATAACATAAATACCGTGAAGTTCAATAGAACTGAAACCAATATCATTGCATCTGCTGGTTCTGATAACTCTATTGTATTGTATGATGTCCGTACGAATTCTCCAATTCAAAAAGTTGTCACCAGCTTAAAAACCAACTCTATCTCCTGGAACCCAATGGAAGCATATAACTTCGCAAGTGCCTGTGACGATCACAACGCCTACTTATGGGACATGAGAAAGTTGAATAGATCCTTGAATGTCTACAAGGACCATGTGGCTGCTGTCATGGATGTTGATTTCTCTCCTACTGGTGAGGAATTGGTAACCGGTTCCTACGACAAAACCTTGCGTATATTCCGTGCCAGAGAAGGTCATCTGAGAGAAATATACCACACCCAGAGAATGCAGCGTGTATTCAGCGTCAAATTCACCACCGATGCTCGTTACATATTGAGTGGTTCTGATGACGCAAATGTGAGATTATGGAGAGCCGTGGCTTCCGACAGATCGAATATCAAGTCAGCAAGACAAAGATCGAAGCTCGAATATGATGCTGCTTTGAAAGAGAGATTCAAGCATATGCCAGAAATCAAGAGAATCGCAAGACACCGTCATGTTCCCAAGGTTGTTAAGAAAGCTAATGAGATTAAGAGGACCGAAATTGATGCTTTGAAGAAAAGAGAAGATAACGAAAGAAGGCATTCCAAACCAGGCTCCAAGCCGTTCGTCTCTGAGAGAGAAAAACATATCAGAGGTACTGCGATCAAGGATAATAAGTAG</t>
  </si>
  <si>
    <t>RDEBH16000</t>
  </si>
  <si>
    <t>1880;KEGG_Orthologs: K11806</t>
  </si>
  <si>
    <t>RDEBH15999</t>
  </si>
  <si>
    <t>DCAF13, WDSOF1; DDB1- and CUL4-associated factor 13</t>
  </si>
  <si>
    <t>proteinId_dh</t>
  </si>
  <si>
    <t>orfs_dh</t>
  </si>
  <si>
    <t>orfs_ds</t>
  </si>
  <si>
    <t>proteins_ds</t>
  </si>
  <si>
    <t>orf_ds</t>
  </si>
  <si>
    <t>gene_ds</t>
  </si>
  <si>
    <t>mRNA_ds</t>
  </si>
  <si>
    <t>lowN_log2FC_ds</t>
  </si>
  <si>
    <t>lowFE_log2FC_ds</t>
  </si>
  <si>
    <t>salt_log2FC_ds</t>
  </si>
  <si>
    <t>Description_ds</t>
  </si>
  <si>
    <t>Preferred_name_ds</t>
  </si>
  <si>
    <t>GOs_ds</t>
  </si>
  <si>
    <t>EC_ds</t>
  </si>
  <si>
    <t>KEGG_ko_ds</t>
  </si>
  <si>
    <t>KEGG_Pathway_ds</t>
  </si>
  <si>
    <t>KEGG_Module_ds</t>
  </si>
  <si>
    <t>KEGG_Reaction_ds</t>
  </si>
  <si>
    <t>KEGG_rclass_ds</t>
  </si>
  <si>
    <t>BRITE_ds</t>
  </si>
  <si>
    <t>PFAMs_ds</t>
  </si>
  <si>
    <t>definition_ds</t>
  </si>
  <si>
    <t>kogID_ds</t>
  </si>
  <si>
    <t>cont_ds</t>
  </si>
  <si>
    <t>cont.1_ds</t>
  </si>
  <si>
    <t>cont.2_ds</t>
  </si>
  <si>
    <t>lowN_ds</t>
  </si>
  <si>
    <t>lowN.1_ds</t>
  </si>
  <si>
    <t>lowN.2_ds</t>
  </si>
  <si>
    <t>salt_ds</t>
  </si>
  <si>
    <t>salt.1_ds</t>
  </si>
  <si>
    <t>salt.2_ds</t>
  </si>
  <si>
    <t>lowFE_ds</t>
  </si>
  <si>
    <t>lowFE.1_ds</t>
  </si>
  <si>
    <t>lowFE.2_ds</t>
  </si>
  <si>
    <t>kogdefine_ds</t>
  </si>
  <si>
    <t>kogID_dh</t>
  </si>
  <si>
    <t>KEGG_Pathway_dh</t>
  </si>
  <si>
    <t>KEGG_Module_dh</t>
  </si>
  <si>
    <t>KEGG_Reaction_dh</t>
  </si>
  <si>
    <t>KEGG_rclass_dh</t>
  </si>
  <si>
    <t>BRITE_dh</t>
  </si>
  <si>
    <t>PFAMs_dh</t>
  </si>
  <si>
    <t>locus_tag_dh</t>
  </si>
  <si>
    <t>cont_dh</t>
  </si>
  <si>
    <t>cont.1_dh</t>
  </si>
  <si>
    <t>cont.2_dh</t>
  </si>
  <si>
    <t>lowN_dh</t>
  </si>
  <si>
    <t>lowN.1_dh</t>
  </si>
  <si>
    <t>salt_dh</t>
  </si>
  <si>
    <t>salt.1_dh</t>
  </si>
  <si>
    <t>salt.2_dh</t>
  </si>
  <si>
    <t>lowFE_dh</t>
  </si>
  <si>
    <t>lowFE.1_dh</t>
  </si>
  <si>
    <t>lowFE.2_dh</t>
  </si>
  <si>
    <t>pathway_ds</t>
  </si>
  <si>
    <t>gotermID_ds</t>
  </si>
  <si>
    <t>gotermType_ds</t>
  </si>
  <si>
    <t>goAcc_ds</t>
  </si>
  <si>
    <t>kogClass_ds</t>
  </si>
  <si>
    <t>iprId_ds</t>
  </si>
  <si>
    <t>iprDesc_ds</t>
  </si>
  <si>
    <t>Function_ds</t>
  </si>
  <si>
    <t>lowN_log2FC_dh</t>
  </si>
  <si>
    <t>lowFE_log2FC_dh</t>
  </si>
  <si>
    <t>salt_log2FC_dh</t>
  </si>
  <si>
    <t>moduleColors_dh</t>
  </si>
  <si>
    <t>function_dh</t>
  </si>
  <si>
    <t>KEGGid_dh</t>
  </si>
  <si>
    <t>KEGG_annotation_dh</t>
  </si>
  <si>
    <t>translation_dh</t>
  </si>
  <si>
    <t>EC_number_dh</t>
  </si>
  <si>
    <t>gene_id_dh</t>
  </si>
  <si>
    <t>X2_dh</t>
  </si>
  <si>
    <t>ERGOid_dh</t>
  </si>
  <si>
    <t>KEGG_ds</t>
  </si>
  <si>
    <t>cluster</t>
  </si>
  <si>
    <t>kogdefine_dh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</si>
</sst>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69CC5"/>
        <bgColor indexed="64"/>
      </patternFill>
    </fill>
    <fill>
      <patternFill patternType="solid">
        <fgColor rgb="FFFADAA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16" fillId="0" borderId="0" xfId="0" applyFont="1" applyAlignment="1">
      <alignment wrapText="1"/>
    </xf>
    <xf numFmtId="0" fontId="0" fillId="0" borderId="0" xfId="0" applyFill="1" applyBorder="1"/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ADAAD"/>
      <color rgb="FF769CC5"/>
      <color rgb="FFFCF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47" totalsRowShown="0" headerRowDxfId="7" dataDxfId="6" headerRowBorderDxfId="5" tableBorderDxfId="4">
  <autoFilter ref="A1:D47" xr:uid="{00000000-0009-0000-0100-000001000000}"/>
  <tableColumns count="4">
    <tableColumn id="1" xr3:uid="{00000000-0010-0000-0000-000001000000}" name="proteinId_ds" dataDxfId="3"/>
    <tableColumn id="8" xr3:uid="{00000000-0010-0000-0000-000008000000}" name="kogdefine_ds" dataDxfId="2"/>
    <tableColumn id="9" xr3:uid="{00000000-0010-0000-0000-000009000000}" name="kogdefine_dh" dataDxfId="1"/>
    <tableColumn id="2" xr3:uid="{00000000-0010-0000-0000-000002000000}" name="proteinId_dh" dataDxfId="0"/>
  </tableColumns>
  <tableStyleInfo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47"/>
  <sheetViews>
    <sheetView workbookViewId="0">
      <pane xSplit="22" ySplit="1" topLeftCell="W2" activePane="bottomRight" state="frozen"/>
      <selection pane="topRight" activeCell="V1" sqref="V1"/>
      <selection pane="bottomLeft" activeCell="A2" sqref="A2"/>
      <selection pane="bottomRight" activeCell="BC2" sqref="BC2"/>
    </sheetView>
  </sheetViews>
  <sheetFormatPr baseColWidth="10" defaultRowHeight="16" customHeight="1" x14ac:dyDescent="0.2"/>
  <cols>
    <col min="1" max="1" width="19.83203125" customWidth="1"/>
    <col min="2" max="2" width="17.33203125" customWidth="1"/>
    <col min="3" max="13" width="0" hidden="1" customWidth="1"/>
    <col min="14" max="19" width="6" hidden="1" customWidth="1"/>
    <col min="20" max="20" width="6.1640625" style="4" hidden="1" customWidth="1"/>
    <col min="21" max="22" width="0" hidden="1" customWidth="1"/>
    <col min="23" max="23" width="40.33203125" customWidth="1"/>
    <col min="24" max="24" width="22.5" customWidth="1"/>
    <col min="25" max="27" width="0" hidden="1" customWidth="1"/>
    <col min="28" max="30" width="5.33203125" hidden="1" customWidth="1"/>
    <col min="31" max="31" width="0" hidden="1" customWidth="1"/>
    <col min="32" max="44" width="7" hidden="1" customWidth="1"/>
    <col min="45" max="46" width="0" hidden="1" customWidth="1"/>
    <col min="47" max="48" width="17.33203125" hidden="1" customWidth="1"/>
    <col min="49" max="49" width="0" hidden="1" customWidth="1"/>
    <col min="50" max="50" width="24.33203125" customWidth="1"/>
    <col min="51" max="51" width="0" hidden="1" customWidth="1"/>
    <col min="52" max="53" width="9" customWidth="1"/>
    <col min="54" max="55" width="24.1640625" customWidth="1"/>
    <col min="56" max="56" width="29" customWidth="1"/>
    <col min="57" max="57" width="17.83203125" hidden="1" customWidth="1"/>
    <col min="58" max="58" width="18.33203125" style="1" customWidth="1"/>
    <col min="59" max="59" width="0" style="1" hidden="1" customWidth="1"/>
    <col min="60" max="82" width="0" hidden="1" customWidth="1"/>
  </cols>
  <sheetData>
    <row r="1" spans="1:82" s="2" customFormat="1" ht="25" customHeight="1" x14ac:dyDescent="0.2">
      <c r="A1" s="2" t="s">
        <v>0</v>
      </c>
      <c r="B1" s="2" t="s">
        <v>1</v>
      </c>
      <c r="C1" s="2" t="s">
        <v>984</v>
      </c>
      <c r="D1" s="2" t="s">
        <v>983</v>
      </c>
      <c r="E1" s="2" t="s">
        <v>985</v>
      </c>
      <c r="F1" s="2" t="s">
        <v>1052</v>
      </c>
      <c r="G1" s="2" t="s">
        <v>986</v>
      </c>
      <c r="H1" s="2" t="s">
        <v>987</v>
      </c>
      <c r="I1" s="2" t="s">
        <v>988</v>
      </c>
      <c r="J1" s="2" t="s">
        <v>1054</v>
      </c>
      <c r="K1" s="2" t="s">
        <v>1025</v>
      </c>
      <c r="L1" s="2" t="s">
        <v>1025</v>
      </c>
      <c r="M1" s="2" t="s">
        <v>1056</v>
      </c>
      <c r="N1" s="2" t="s">
        <v>989</v>
      </c>
      <c r="O1" s="2" t="s">
        <v>990</v>
      </c>
      <c r="P1" s="2" t="s">
        <v>991</v>
      </c>
      <c r="Q1" s="2" t="s">
        <v>1045</v>
      </c>
      <c r="R1" s="2" t="s">
        <v>1046</v>
      </c>
      <c r="S1" s="2" t="s">
        <v>1047</v>
      </c>
      <c r="T1" s="2" t="s">
        <v>1058</v>
      </c>
      <c r="U1" s="2" t="s">
        <v>2</v>
      </c>
      <c r="V1" s="2" t="s">
        <v>1048</v>
      </c>
      <c r="W1" s="2" t="s">
        <v>992</v>
      </c>
      <c r="X1" s="2" t="s">
        <v>1049</v>
      </c>
      <c r="Y1" s="2" t="s">
        <v>1055</v>
      </c>
      <c r="Z1" s="2" t="s">
        <v>993</v>
      </c>
      <c r="AA1" s="2" t="s">
        <v>994</v>
      </c>
      <c r="AB1" s="2" t="s">
        <v>3</v>
      </c>
      <c r="AC1" s="2" t="s">
        <v>995</v>
      </c>
      <c r="AD1" s="2" t="s">
        <v>1053</v>
      </c>
      <c r="AE1" s="2" t="s">
        <v>996</v>
      </c>
      <c r="AF1" s="2" t="s">
        <v>997</v>
      </c>
      <c r="AG1" s="2" t="s">
        <v>1019</v>
      </c>
      <c r="AH1" s="2" t="s">
        <v>998</v>
      </c>
      <c r="AI1" s="2" t="s">
        <v>1020</v>
      </c>
      <c r="AJ1" s="2" t="s">
        <v>999</v>
      </c>
      <c r="AK1" s="2" t="s">
        <v>1021</v>
      </c>
      <c r="AL1" s="2" t="s">
        <v>1000</v>
      </c>
      <c r="AM1" s="2" t="s">
        <v>1022</v>
      </c>
      <c r="AN1" s="2" t="s">
        <v>1001</v>
      </c>
      <c r="AO1" s="2" t="s">
        <v>1023</v>
      </c>
      <c r="AP1" s="2" t="s">
        <v>1057</v>
      </c>
      <c r="AQ1" s="2" t="s">
        <v>1050</v>
      </c>
      <c r="AR1" s="2" t="s">
        <v>1051</v>
      </c>
      <c r="AS1" s="2" t="s">
        <v>1002</v>
      </c>
      <c r="AT1" s="2" t="s">
        <v>1024</v>
      </c>
      <c r="AU1" s="2" t="s">
        <v>1003</v>
      </c>
      <c r="AV1" s="2" t="s">
        <v>1037</v>
      </c>
      <c r="AW1" s="2" t="s">
        <v>1038</v>
      </c>
      <c r="AX1" s="2" t="s">
        <v>1039</v>
      </c>
      <c r="AY1" s="2" t="s">
        <v>1040</v>
      </c>
      <c r="AZ1" s="2" t="s">
        <v>1004</v>
      </c>
      <c r="BA1" s="2" t="s">
        <v>1018</v>
      </c>
      <c r="BB1" s="2" t="s">
        <v>1017</v>
      </c>
      <c r="BC1" s="2" t="s">
        <v>1059</v>
      </c>
      <c r="BD1" s="2" t="s">
        <v>1041</v>
      </c>
      <c r="BE1" s="2" t="s">
        <v>1042</v>
      </c>
      <c r="BF1" s="3" t="s">
        <v>1043</v>
      </c>
      <c r="BG1" s="3" t="s">
        <v>1044</v>
      </c>
      <c r="BH1" s="2" t="s">
        <v>1005</v>
      </c>
      <c r="BI1" s="2" t="s">
        <v>1006</v>
      </c>
      <c r="BJ1" s="2" t="s">
        <v>1007</v>
      </c>
      <c r="BK1" s="2" t="s">
        <v>1008</v>
      </c>
      <c r="BL1" s="2" t="s">
        <v>1009</v>
      </c>
      <c r="BM1" s="2" t="s">
        <v>1010</v>
      </c>
      <c r="BN1" s="2" t="s">
        <v>1011</v>
      </c>
      <c r="BO1" s="2" t="s">
        <v>1012</v>
      </c>
      <c r="BP1" s="2" t="s">
        <v>1013</v>
      </c>
      <c r="BQ1" s="2" t="s">
        <v>1014</v>
      </c>
      <c r="BR1" s="2" t="s">
        <v>1015</v>
      </c>
      <c r="BS1" s="2" t="s">
        <v>1016</v>
      </c>
      <c r="BT1" s="2" t="s">
        <v>1026</v>
      </c>
      <c r="BU1" s="2" t="s">
        <v>1027</v>
      </c>
      <c r="BV1" s="2" t="s">
        <v>1028</v>
      </c>
      <c r="BW1" s="2" t="s">
        <v>1029</v>
      </c>
      <c r="BX1" s="2" t="s">
        <v>1030</v>
      </c>
      <c r="BY1" s="2" t="s">
        <v>1031</v>
      </c>
      <c r="BZ1" s="2" t="s">
        <v>1032</v>
      </c>
      <c r="CA1" s="2" t="s">
        <v>1033</v>
      </c>
      <c r="CB1" s="2" t="s">
        <v>1034</v>
      </c>
      <c r="CC1" s="2" t="s">
        <v>1035</v>
      </c>
      <c r="CD1" s="2" t="s">
        <v>1036</v>
      </c>
    </row>
    <row r="2" spans="1:82" ht="16" customHeight="1" x14ac:dyDescent="0.2">
      <c r="A2" t="s">
        <v>770</v>
      </c>
      <c r="B2" t="s">
        <v>771</v>
      </c>
      <c r="C2" t="s">
        <v>772</v>
      </c>
      <c r="D2" t="s">
        <v>787</v>
      </c>
      <c r="E2" t="s">
        <v>773</v>
      </c>
      <c r="F2" t="s">
        <v>786</v>
      </c>
      <c r="G2" t="s">
        <v>774</v>
      </c>
      <c r="H2" t="s">
        <v>775</v>
      </c>
      <c r="I2" t="s">
        <v>776</v>
      </c>
      <c r="J2" t="s">
        <v>785</v>
      </c>
      <c r="K2" t="s">
        <v>788</v>
      </c>
      <c r="L2" t="s">
        <v>790</v>
      </c>
      <c r="M2" t="s">
        <v>785</v>
      </c>
      <c r="N2" s="5">
        <v>6.7804926690335898E-3</v>
      </c>
      <c r="O2" s="5">
        <v>0.34657050466790601</v>
      </c>
      <c r="P2" s="5">
        <v>1.77531529527356</v>
      </c>
      <c r="Q2" s="5">
        <v>-3.10537163893315E-2</v>
      </c>
      <c r="R2" s="5">
        <v>0.47059704511624401</v>
      </c>
      <c r="S2" s="5">
        <v>0.56393235531188401</v>
      </c>
      <c r="T2" s="4">
        <v>1</v>
      </c>
      <c r="U2" t="s">
        <v>11</v>
      </c>
      <c r="V2" t="s">
        <v>6</v>
      </c>
      <c r="W2" t="s">
        <v>777</v>
      </c>
      <c r="X2" t="s">
        <v>784</v>
      </c>
      <c r="Y2" t="s">
        <v>789</v>
      </c>
      <c r="Z2" t="s">
        <v>778</v>
      </c>
      <c r="AA2" t="s">
        <v>779</v>
      </c>
      <c r="AB2" t="s">
        <v>6</v>
      </c>
      <c r="AC2" t="s">
        <v>12</v>
      </c>
      <c r="AD2" t="s">
        <v>17</v>
      </c>
      <c r="AE2" t="s">
        <v>12</v>
      </c>
      <c r="AF2" t="s">
        <v>12</v>
      </c>
      <c r="AG2" t="s">
        <v>12</v>
      </c>
      <c r="AH2" t="s">
        <v>12</v>
      </c>
      <c r="AI2" t="s">
        <v>12</v>
      </c>
      <c r="AJ2" t="s">
        <v>12</v>
      </c>
      <c r="AK2" t="s">
        <v>12</v>
      </c>
      <c r="AL2" t="s">
        <v>12</v>
      </c>
      <c r="AM2" t="s">
        <v>12</v>
      </c>
      <c r="AN2" t="s">
        <v>12</v>
      </c>
      <c r="AO2" t="s">
        <v>12</v>
      </c>
      <c r="AP2" t="s">
        <v>6</v>
      </c>
      <c r="AQ2" t="s">
        <v>6</v>
      </c>
      <c r="AR2" t="s">
        <v>6</v>
      </c>
      <c r="AS2" t="s">
        <v>780</v>
      </c>
      <c r="AT2" t="s">
        <v>780</v>
      </c>
      <c r="AU2" t="s">
        <v>6</v>
      </c>
      <c r="AV2" t="s">
        <v>6</v>
      </c>
      <c r="AW2" t="s">
        <v>781</v>
      </c>
      <c r="AX2" t="s">
        <v>782</v>
      </c>
      <c r="AY2" t="s">
        <v>783</v>
      </c>
      <c r="AZ2" t="s">
        <v>6</v>
      </c>
      <c r="BA2" t="s">
        <v>6</v>
      </c>
      <c r="BB2" t="s">
        <v>6</v>
      </c>
      <c r="BC2" t="s">
        <v>6</v>
      </c>
      <c r="BD2" t="s">
        <v>6</v>
      </c>
      <c r="BE2" t="s">
        <v>6</v>
      </c>
      <c r="BF2" s="1" t="s">
        <v>6</v>
      </c>
      <c r="BG2" s="1" t="s">
        <v>784</v>
      </c>
      <c r="BH2">
        <v>152.389084770659</v>
      </c>
      <c r="BI2">
        <v>144.270187804648</v>
      </c>
      <c r="BJ2">
        <v>186.771514275909</v>
      </c>
      <c r="BK2">
        <v>104.37876529675</v>
      </c>
      <c r="BL2">
        <v>157.578361350623</v>
      </c>
      <c r="BM2">
        <v>191.911725080488</v>
      </c>
      <c r="BN2">
        <v>1585.7286744579001</v>
      </c>
      <c r="BO2">
        <v>916.77998034611301</v>
      </c>
      <c r="BP2">
        <v>1945.9077216191399</v>
      </c>
      <c r="BQ2">
        <v>242.452386815366</v>
      </c>
      <c r="BR2">
        <v>179.979815563941</v>
      </c>
      <c r="BS2">
        <v>194.899600814417</v>
      </c>
      <c r="BT2">
        <v>2288.1729370785101</v>
      </c>
      <c r="BU2">
        <v>1649.33588880657</v>
      </c>
      <c r="BV2">
        <v>2264.8574338738199</v>
      </c>
      <c r="BW2">
        <v>2690.6805512341198</v>
      </c>
      <c r="BX2">
        <v>2041.7288261497199</v>
      </c>
      <c r="BY2">
        <v>334.13153806158698</v>
      </c>
      <c r="BZ2">
        <v>724.84774677390499</v>
      </c>
      <c r="CA2">
        <v>531.48240788034605</v>
      </c>
      <c r="CB2">
        <v>1241.1972471474701</v>
      </c>
      <c r="CC2">
        <v>1321.3612409943801</v>
      </c>
      <c r="CD2">
        <v>1192.05021085466</v>
      </c>
    </row>
    <row r="3" spans="1:82" ht="16" customHeight="1" x14ac:dyDescent="0.2">
      <c r="A3" t="s">
        <v>907</v>
      </c>
      <c r="B3" t="s">
        <v>908</v>
      </c>
      <c r="C3" t="s">
        <v>6</v>
      </c>
      <c r="D3" t="s">
        <v>926</v>
      </c>
      <c r="E3" t="s">
        <v>909</v>
      </c>
      <c r="F3" t="s">
        <v>925</v>
      </c>
      <c r="G3" t="s">
        <v>910</v>
      </c>
      <c r="H3" t="s">
        <v>911</v>
      </c>
      <c r="I3" t="s">
        <v>912</v>
      </c>
      <c r="J3" t="s">
        <v>924</v>
      </c>
      <c r="K3" t="s">
        <v>927</v>
      </c>
      <c r="L3" t="s">
        <v>929</v>
      </c>
      <c r="M3" t="s">
        <v>924</v>
      </c>
      <c r="N3" s="5">
        <v>3.2233281046603501E-2</v>
      </c>
      <c r="O3" s="5">
        <v>0.45446557192568099</v>
      </c>
      <c r="P3" s="5">
        <v>3.8838104994846101</v>
      </c>
      <c r="Q3" s="5">
        <v>4.1604921722390401E-2</v>
      </c>
      <c r="R3" s="5">
        <v>-0.44800759456410499</v>
      </c>
      <c r="S3" s="5">
        <v>-1.0037052672323501</v>
      </c>
      <c r="T3" s="4">
        <v>1</v>
      </c>
      <c r="U3" t="s">
        <v>11</v>
      </c>
      <c r="V3" t="s">
        <v>14</v>
      </c>
      <c r="W3" t="s">
        <v>913</v>
      </c>
      <c r="X3" t="s">
        <v>15</v>
      </c>
      <c r="Y3" t="s">
        <v>928</v>
      </c>
      <c r="Z3" t="s">
        <v>914</v>
      </c>
      <c r="AA3" t="s">
        <v>915</v>
      </c>
      <c r="AB3" t="s">
        <v>920</v>
      </c>
      <c r="AC3" t="s">
        <v>12</v>
      </c>
      <c r="AD3" t="s">
        <v>17</v>
      </c>
      <c r="AE3" t="s">
        <v>916</v>
      </c>
      <c r="AF3" t="s">
        <v>12</v>
      </c>
      <c r="AG3" t="s">
        <v>12</v>
      </c>
      <c r="AH3" t="s">
        <v>12</v>
      </c>
      <c r="AI3" t="s">
        <v>12</v>
      </c>
      <c r="AJ3" t="s">
        <v>12</v>
      </c>
      <c r="AK3" t="s">
        <v>12</v>
      </c>
      <c r="AL3" t="s">
        <v>12</v>
      </c>
      <c r="AM3" t="s">
        <v>12</v>
      </c>
      <c r="AN3" t="s">
        <v>917</v>
      </c>
      <c r="AO3" t="s">
        <v>917</v>
      </c>
      <c r="AP3" t="s">
        <v>919</v>
      </c>
      <c r="AQ3" t="s">
        <v>919</v>
      </c>
      <c r="AR3" t="s">
        <v>930</v>
      </c>
      <c r="AS3" t="s">
        <v>918</v>
      </c>
      <c r="AT3" t="s">
        <v>918</v>
      </c>
      <c r="AU3" t="s">
        <v>921</v>
      </c>
      <c r="AV3" t="s">
        <v>846</v>
      </c>
      <c r="AW3">
        <v>6082</v>
      </c>
      <c r="AX3" t="s">
        <v>922</v>
      </c>
      <c r="AY3" t="s">
        <v>923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s="1" t="s">
        <v>6</v>
      </c>
      <c r="BG3" s="1" t="s">
        <v>6</v>
      </c>
      <c r="BH3">
        <v>704.64380614662105</v>
      </c>
      <c r="BI3">
        <v>768.88504714384305</v>
      </c>
      <c r="BJ3">
        <v>1129.98893375129</v>
      </c>
      <c r="BK3">
        <v>1140.1884234644799</v>
      </c>
      <c r="BL3">
        <v>982.90899863739503</v>
      </c>
      <c r="BM3">
        <v>1016.86559886399</v>
      </c>
      <c r="BN3">
        <v>21143.048992772001</v>
      </c>
      <c r="BO3">
        <v>5092.7347233580704</v>
      </c>
      <c r="BP3">
        <v>14722.8711466063</v>
      </c>
      <c r="BQ3">
        <v>998.74419424766904</v>
      </c>
      <c r="BR3">
        <v>1087.1753723929901</v>
      </c>
      <c r="BS3">
        <v>2898.2479499346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</row>
    <row r="4" spans="1:82" ht="16" customHeight="1" x14ac:dyDescent="0.2">
      <c r="A4" t="s">
        <v>439</v>
      </c>
      <c r="B4" t="s">
        <v>440</v>
      </c>
      <c r="C4" t="s">
        <v>6</v>
      </c>
      <c r="D4" t="s">
        <v>447</v>
      </c>
      <c r="E4" t="s">
        <v>441</v>
      </c>
      <c r="F4" t="s">
        <v>446</v>
      </c>
      <c r="G4" t="s">
        <v>442</v>
      </c>
      <c r="H4" t="s">
        <v>443</v>
      </c>
      <c r="I4" t="s">
        <v>444</v>
      </c>
      <c r="J4" t="s">
        <v>445</v>
      </c>
      <c r="K4" t="s">
        <v>448</v>
      </c>
      <c r="L4" t="s">
        <v>449</v>
      </c>
      <c r="M4" t="s">
        <v>445</v>
      </c>
      <c r="N4" s="5">
        <v>3.83492713798088E-2</v>
      </c>
      <c r="O4" s="5">
        <v>0.48514954652311998</v>
      </c>
      <c r="P4" s="5">
        <v>3.07484697440302</v>
      </c>
      <c r="Q4" s="5">
        <v>6.1566020529743401E-2</v>
      </c>
      <c r="R4" s="5">
        <v>1.9940988565623399E-2</v>
      </c>
      <c r="S4" s="5">
        <v>-0.836217100496365</v>
      </c>
      <c r="T4" s="4">
        <v>1</v>
      </c>
      <c r="U4" t="s">
        <v>11</v>
      </c>
      <c r="V4" t="s">
        <v>6</v>
      </c>
      <c r="W4" t="s">
        <v>12</v>
      </c>
      <c r="X4" t="s">
        <v>15</v>
      </c>
      <c r="Y4">
        <v>2289</v>
      </c>
      <c r="Z4" t="s">
        <v>12</v>
      </c>
      <c r="AA4" t="s">
        <v>12</v>
      </c>
      <c r="AB4" t="s">
        <v>6</v>
      </c>
      <c r="AC4" t="s">
        <v>12</v>
      </c>
      <c r="AD4" t="s">
        <v>17</v>
      </c>
      <c r="AE4" t="s">
        <v>12</v>
      </c>
      <c r="AF4" t="s">
        <v>12</v>
      </c>
      <c r="AG4" t="s">
        <v>12</v>
      </c>
      <c r="AH4" t="s">
        <v>12</v>
      </c>
      <c r="AI4" t="s">
        <v>12</v>
      </c>
      <c r="AJ4" t="s">
        <v>12</v>
      </c>
      <c r="AK4" t="s">
        <v>12</v>
      </c>
      <c r="AL4" t="s">
        <v>12</v>
      </c>
      <c r="AM4" t="s">
        <v>12</v>
      </c>
      <c r="AN4" t="s">
        <v>12</v>
      </c>
      <c r="AO4" t="s">
        <v>12</v>
      </c>
      <c r="AP4" t="s">
        <v>6</v>
      </c>
      <c r="AQ4" t="s">
        <v>6</v>
      </c>
      <c r="AR4" t="s">
        <v>6</v>
      </c>
      <c r="AS4" t="s">
        <v>12</v>
      </c>
      <c r="AT4" t="s">
        <v>12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6</v>
      </c>
      <c r="BA4" t="s">
        <v>6</v>
      </c>
      <c r="BB4" t="s">
        <v>6</v>
      </c>
      <c r="BC4" t="s">
        <v>6</v>
      </c>
      <c r="BD4" t="s">
        <v>6</v>
      </c>
      <c r="BE4" t="s">
        <v>6</v>
      </c>
      <c r="BF4" s="1" t="s">
        <v>6</v>
      </c>
      <c r="BG4" s="1" t="s">
        <v>6</v>
      </c>
      <c r="BH4">
        <v>303.53248219987103</v>
      </c>
      <c r="BI4">
        <v>312.72439553030603</v>
      </c>
      <c r="BJ4">
        <v>292.70797681509202</v>
      </c>
      <c r="BK4">
        <v>233.356347892733</v>
      </c>
      <c r="BL4">
        <v>282.18820029100903</v>
      </c>
      <c r="BM4">
        <v>258.54774073343702</v>
      </c>
      <c r="BN4">
        <v>799.15691133394205</v>
      </c>
      <c r="BO4">
        <v>631.65701995138704</v>
      </c>
      <c r="BP4">
        <v>711.06579060797606</v>
      </c>
      <c r="BQ4">
        <v>315.28787750475902</v>
      </c>
      <c r="BR4">
        <v>270.45615527986803</v>
      </c>
      <c r="BS4">
        <v>448.37006612228703</v>
      </c>
      <c r="BT4">
        <v>375.93662756957701</v>
      </c>
      <c r="BU4">
        <v>453.02987634817299</v>
      </c>
      <c r="BV4">
        <v>383.78966199006101</v>
      </c>
      <c r="BW4">
        <v>617.04279493207696</v>
      </c>
      <c r="BX4">
        <v>279.287782065709</v>
      </c>
      <c r="BY4">
        <v>97.777439559074793</v>
      </c>
      <c r="BZ4">
        <v>132.19788890157801</v>
      </c>
      <c r="CA4">
        <v>77.456350915895399</v>
      </c>
      <c r="CB4">
        <v>373.96865951430402</v>
      </c>
      <c r="CC4">
        <v>383.029818818065</v>
      </c>
      <c r="CD4">
        <v>322.80641925264899</v>
      </c>
    </row>
    <row r="5" spans="1:82" ht="16" customHeight="1" x14ac:dyDescent="0.2">
      <c r="A5" t="s">
        <v>400</v>
      </c>
      <c r="B5" t="s">
        <v>401</v>
      </c>
      <c r="C5" t="s">
        <v>6</v>
      </c>
      <c r="D5" t="s">
        <v>411</v>
      </c>
      <c r="E5" t="s">
        <v>402</v>
      </c>
      <c r="F5" t="s">
        <v>410</v>
      </c>
      <c r="G5" t="s">
        <v>403</v>
      </c>
      <c r="H5" t="s">
        <v>404</v>
      </c>
      <c r="I5" t="s">
        <v>405</v>
      </c>
      <c r="J5" t="s">
        <v>409</v>
      </c>
      <c r="K5" t="s">
        <v>412</v>
      </c>
      <c r="L5" t="s">
        <v>414</v>
      </c>
      <c r="M5" t="s">
        <v>409</v>
      </c>
      <c r="N5" s="5">
        <v>3.1530349646107403E-2</v>
      </c>
      <c r="O5" s="5">
        <v>0.41992445391195099</v>
      </c>
      <c r="P5" s="5">
        <v>3.1432096566938799</v>
      </c>
      <c r="Q5" s="5">
        <v>9.3717634917883999E-4</v>
      </c>
      <c r="R5" s="5">
        <v>-1.08738619431925</v>
      </c>
      <c r="S5" s="5">
        <v>-1.0767322475708201</v>
      </c>
      <c r="T5" s="4">
        <v>1</v>
      </c>
      <c r="U5" t="s">
        <v>11</v>
      </c>
      <c r="V5" t="s">
        <v>14</v>
      </c>
      <c r="W5" t="s">
        <v>406</v>
      </c>
      <c r="X5" t="s">
        <v>15</v>
      </c>
      <c r="Y5" t="s">
        <v>413</v>
      </c>
      <c r="Z5" t="s">
        <v>12</v>
      </c>
      <c r="AA5" t="s">
        <v>407</v>
      </c>
      <c r="AB5" t="s">
        <v>6</v>
      </c>
      <c r="AC5" t="s">
        <v>12</v>
      </c>
      <c r="AD5" t="s">
        <v>17</v>
      </c>
      <c r="AE5" t="s">
        <v>12</v>
      </c>
      <c r="AF5" t="s">
        <v>12</v>
      </c>
      <c r="AG5" t="s">
        <v>12</v>
      </c>
      <c r="AH5" t="s">
        <v>12</v>
      </c>
      <c r="AI5" t="s">
        <v>12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6</v>
      </c>
      <c r="AQ5" t="s">
        <v>6</v>
      </c>
      <c r="AR5" t="s">
        <v>6</v>
      </c>
      <c r="AS5" t="s">
        <v>408</v>
      </c>
      <c r="AT5" t="s">
        <v>408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6</v>
      </c>
      <c r="BA5" t="s">
        <v>6</v>
      </c>
      <c r="BB5" t="s">
        <v>6</v>
      </c>
      <c r="BC5" t="s">
        <v>6</v>
      </c>
      <c r="BD5" t="s">
        <v>6</v>
      </c>
      <c r="BE5" t="s">
        <v>6</v>
      </c>
      <c r="BF5" s="1" t="s">
        <v>6</v>
      </c>
      <c r="BG5" s="1" t="s">
        <v>6</v>
      </c>
      <c r="BH5">
        <v>42967.908697732702</v>
      </c>
      <c r="BI5">
        <v>39946.997319180402</v>
      </c>
      <c r="BJ5">
        <v>72306.102883219894</v>
      </c>
      <c r="BK5">
        <v>51237.3419356046</v>
      </c>
      <c r="BL5">
        <v>45018.796745435902</v>
      </c>
      <c r="BM5">
        <v>40157.084232988302</v>
      </c>
      <c r="BN5">
        <v>3114270.43544963</v>
      </c>
      <c r="BO5">
        <v>931115.08549334202</v>
      </c>
      <c r="BP5">
        <v>1696818.8356484901</v>
      </c>
      <c r="BQ5">
        <v>88851.316669474007</v>
      </c>
      <c r="BR5">
        <v>55398.760094448902</v>
      </c>
      <c r="BS5">
        <v>167562.154733345</v>
      </c>
      <c r="BT5" t="s">
        <v>6</v>
      </c>
      <c r="BU5" t="s">
        <v>6</v>
      </c>
      <c r="BV5" t="s">
        <v>6</v>
      </c>
      <c r="BW5" t="s">
        <v>6</v>
      </c>
      <c r="BX5" t="s">
        <v>6</v>
      </c>
      <c r="BY5" t="s">
        <v>6</v>
      </c>
      <c r="BZ5" t="s">
        <v>6</v>
      </c>
      <c r="CA5" t="s">
        <v>6</v>
      </c>
      <c r="CB5" t="s">
        <v>6</v>
      </c>
      <c r="CC5" t="s">
        <v>6</v>
      </c>
      <c r="CD5" t="s">
        <v>6</v>
      </c>
    </row>
    <row r="6" spans="1:82" ht="16" customHeight="1" x14ac:dyDescent="0.2">
      <c r="A6" t="s">
        <v>828</v>
      </c>
      <c r="B6" t="s">
        <v>829</v>
      </c>
      <c r="C6" t="s">
        <v>830</v>
      </c>
      <c r="D6" t="s">
        <v>855</v>
      </c>
      <c r="E6" t="s">
        <v>831</v>
      </c>
      <c r="F6" t="s">
        <v>853</v>
      </c>
      <c r="G6" t="s">
        <v>832</v>
      </c>
      <c r="H6" t="s">
        <v>833</v>
      </c>
      <c r="I6" t="s">
        <v>834</v>
      </c>
      <c r="J6" t="s">
        <v>851</v>
      </c>
      <c r="K6" t="s">
        <v>856</v>
      </c>
      <c r="L6" t="s">
        <v>858</v>
      </c>
      <c r="M6" t="s">
        <v>851</v>
      </c>
      <c r="N6" s="5">
        <v>2.32895540032E-2</v>
      </c>
      <c r="O6" s="5">
        <v>0.69897258922838301</v>
      </c>
      <c r="P6" s="5">
        <v>4.4613195388022602</v>
      </c>
      <c r="Q6" s="5">
        <v>2.94000225989553E-2</v>
      </c>
      <c r="R6" s="5">
        <v>-0.56561444845798503</v>
      </c>
      <c r="S6" s="5">
        <v>-1.4964315560508601</v>
      </c>
      <c r="T6" s="4">
        <v>1</v>
      </c>
      <c r="U6" t="s">
        <v>11</v>
      </c>
      <c r="V6" t="s">
        <v>14</v>
      </c>
      <c r="W6" t="s">
        <v>835</v>
      </c>
      <c r="X6" t="s">
        <v>852</v>
      </c>
      <c r="Y6" t="s">
        <v>857</v>
      </c>
      <c r="Z6" t="s">
        <v>836</v>
      </c>
      <c r="AA6" t="s">
        <v>837</v>
      </c>
      <c r="AB6" t="s">
        <v>838</v>
      </c>
      <c r="AC6" t="s">
        <v>838</v>
      </c>
      <c r="AD6" t="s">
        <v>854</v>
      </c>
      <c r="AE6" t="s">
        <v>839</v>
      </c>
      <c r="AF6" t="s">
        <v>840</v>
      </c>
      <c r="AG6" t="s">
        <v>840</v>
      </c>
      <c r="AH6" t="s">
        <v>12</v>
      </c>
      <c r="AI6" t="s">
        <v>12</v>
      </c>
      <c r="AJ6" t="s">
        <v>841</v>
      </c>
      <c r="AK6" t="s">
        <v>841</v>
      </c>
      <c r="AL6" t="s">
        <v>842</v>
      </c>
      <c r="AM6" t="s">
        <v>842</v>
      </c>
      <c r="AN6" t="s">
        <v>843</v>
      </c>
      <c r="AO6" t="s">
        <v>843</v>
      </c>
      <c r="AP6" t="s">
        <v>6</v>
      </c>
      <c r="AQ6" t="s">
        <v>6</v>
      </c>
      <c r="AR6" t="s">
        <v>6</v>
      </c>
      <c r="AS6" t="s">
        <v>844</v>
      </c>
      <c r="AT6" t="s">
        <v>844</v>
      </c>
      <c r="AU6" t="s">
        <v>845</v>
      </c>
      <c r="AV6" t="s">
        <v>846</v>
      </c>
      <c r="AW6" t="s">
        <v>847</v>
      </c>
      <c r="AX6" t="s">
        <v>848</v>
      </c>
      <c r="AY6" t="s">
        <v>849</v>
      </c>
      <c r="AZ6" t="s">
        <v>6</v>
      </c>
      <c r="BA6" t="s">
        <v>6</v>
      </c>
      <c r="BB6" t="s">
        <v>6</v>
      </c>
      <c r="BC6" t="s">
        <v>6</v>
      </c>
      <c r="BD6" t="s">
        <v>6</v>
      </c>
      <c r="BE6" t="s">
        <v>6</v>
      </c>
      <c r="BF6" s="1" t="s">
        <v>6</v>
      </c>
      <c r="BG6" s="1" t="s">
        <v>850</v>
      </c>
      <c r="BH6">
        <v>289.82992144392603</v>
      </c>
      <c r="BI6">
        <v>296.04576110202203</v>
      </c>
      <c r="BJ6">
        <v>312.70401592891301</v>
      </c>
      <c r="BK6">
        <v>353.691102788987</v>
      </c>
      <c r="BL6">
        <v>355.94828432746903</v>
      </c>
      <c r="BM6">
        <v>346.06304129097703</v>
      </c>
      <c r="BN6">
        <v>1220.7593763683701</v>
      </c>
      <c r="BO6">
        <v>908.00696618012103</v>
      </c>
      <c r="BP6">
        <v>999.93626804247003</v>
      </c>
      <c r="BQ6">
        <v>350.20900317775403</v>
      </c>
      <c r="BR6">
        <v>357.527471458099</v>
      </c>
      <c r="BS6">
        <v>699.82084644762404</v>
      </c>
      <c r="BT6">
        <v>253.07465710689399</v>
      </c>
      <c r="BU6">
        <v>351.67403960587001</v>
      </c>
      <c r="BV6">
        <v>282.11032296931802</v>
      </c>
      <c r="BW6">
        <v>278.604171045089</v>
      </c>
      <c r="BX6">
        <v>263.52153630393502</v>
      </c>
      <c r="BY6">
        <v>122.397658153086</v>
      </c>
      <c r="BZ6">
        <v>127.716604532033</v>
      </c>
      <c r="CA6">
        <v>135.960615969391</v>
      </c>
      <c r="CB6">
        <v>401.42458641535399</v>
      </c>
      <c r="CC6">
        <v>392.19321161275599</v>
      </c>
      <c r="CD6">
        <v>394.75724764028803</v>
      </c>
    </row>
    <row r="7" spans="1:82" ht="16" customHeight="1" x14ac:dyDescent="0.2">
      <c r="A7" t="s">
        <v>4</v>
      </c>
      <c r="B7" t="s">
        <v>5</v>
      </c>
      <c r="C7" t="s">
        <v>6</v>
      </c>
      <c r="D7" t="s">
        <v>18</v>
      </c>
      <c r="E7" t="s">
        <v>7</v>
      </c>
      <c r="F7" t="s">
        <v>16</v>
      </c>
      <c r="G7" t="s">
        <v>8</v>
      </c>
      <c r="H7" t="s">
        <v>9</v>
      </c>
      <c r="I7" t="s">
        <v>10</v>
      </c>
      <c r="J7" t="s">
        <v>13</v>
      </c>
      <c r="K7" t="s">
        <v>19</v>
      </c>
      <c r="L7" t="s">
        <v>20</v>
      </c>
      <c r="M7" t="s">
        <v>13</v>
      </c>
      <c r="N7" s="5">
        <v>-1.20363575390618E-2</v>
      </c>
      <c r="O7" s="5">
        <v>0.224462468446575</v>
      </c>
      <c r="P7" s="5">
        <v>3.0969591569302999</v>
      </c>
      <c r="Q7" s="5">
        <v>2.8388693646787599E-2</v>
      </c>
      <c r="R7" s="5">
        <v>-0.49774780096012</v>
      </c>
      <c r="S7" s="5">
        <v>-1.88869382384554</v>
      </c>
      <c r="T7" s="4">
        <v>1</v>
      </c>
      <c r="U7" t="s">
        <v>11</v>
      </c>
      <c r="V7" t="s">
        <v>14</v>
      </c>
      <c r="W7" t="s">
        <v>12</v>
      </c>
      <c r="X7" t="s">
        <v>15</v>
      </c>
      <c r="Y7">
        <v>1784</v>
      </c>
      <c r="Z7" t="s">
        <v>12</v>
      </c>
      <c r="AA7" t="s">
        <v>12</v>
      </c>
      <c r="AB7" t="s">
        <v>6</v>
      </c>
      <c r="AC7" t="s">
        <v>12</v>
      </c>
      <c r="AD7" t="s">
        <v>17</v>
      </c>
      <c r="AE7" t="s">
        <v>12</v>
      </c>
      <c r="AF7" t="s">
        <v>12</v>
      </c>
      <c r="AG7" t="s">
        <v>12</v>
      </c>
      <c r="AH7" t="s">
        <v>12</v>
      </c>
      <c r="AI7" t="s">
        <v>12</v>
      </c>
      <c r="AJ7" t="s">
        <v>12</v>
      </c>
      <c r="AK7" t="s">
        <v>12</v>
      </c>
      <c r="AL7" t="s">
        <v>12</v>
      </c>
      <c r="AM7" t="s">
        <v>12</v>
      </c>
      <c r="AN7" t="s">
        <v>12</v>
      </c>
      <c r="AO7" t="s">
        <v>12</v>
      </c>
      <c r="AP7" t="s">
        <v>6</v>
      </c>
      <c r="AQ7" t="s">
        <v>6</v>
      </c>
      <c r="AR7" t="s">
        <v>6</v>
      </c>
      <c r="AS7" t="s">
        <v>12</v>
      </c>
      <c r="AT7" t="s">
        <v>12</v>
      </c>
      <c r="AU7" t="s">
        <v>6</v>
      </c>
      <c r="AV7" t="s">
        <v>6</v>
      </c>
      <c r="AW7" t="s">
        <v>6</v>
      </c>
      <c r="AX7" t="s">
        <v>6</v>
      </c>
      <c r="AY7" t="s">
        <v>6</v>
      </c>
      <c r="AZ7" t="s">
        <v>6</v>
      </c>
      <c r="BA7" t="s">
        <v>6</v>
      </c>
      <c r="BB7" t="s">
        <v>6</v>
      </c>
      <c r="BC7" t="s">
        <v>6</v>
      </c>
      <c r="BD7" t="s">
        <v>6</v>
      </c>
      <c r="BE7" t="s">
        <v>6</v>
      </c>
      <c r="BF7" s="1" t="s">
        <v>6</v>
      </c>
      <c r="BG7" s="1" t="s">
        <v>6</v>
      </c>
      <c r="BH7">
        <v>1223.68019841726</v>
      </c>
      <c r="BI7">
        <v>1195.02415678648</v>
      </c>
      <c r="BJ7">
        <v>1236.77629157191</v>
      </c>
      <c r="BK7">
        <v>778.51932587575902</v>
      </c>
      <c r="BL7">
        <v>835.38883056447105</v>
      </c>
      <c r="BM7">
        <v>803.18610867020004</v>
      </c>
      <c r="BN7">
        <v>3511.25635058536</v>
      </c>
      <c r="BO7">
        <v>1833.5599606922301</v>
      </c>
      <c r="BP7">
        <v>3571.2009572945099</v>
      </c>
      <c r="BQ7">
        <v>1278.1131996316301</v>
      </c>
      <c r="BR7">
        <v>975.29602758297494</v>
      </c>
      <c r="BS7">
        <v>1474.37003724896</v>
      </c>
      <c r="BT7">
        <v>1084.7556879312101</v>
      </c>
      <c r="BU7">
        <v>1428.19588136882</v>
      </c>
      <c r="BV7">
        <v>1101.52617272472</v>
      </c>
      <c r="BW7">
        <v>1557.5656005406699</v>
      </c>
      <c r="BX7">
        <v>1039.4460598655201</v>
      </c>
      <c r="BY7">
        <v>287.35312273296398</v>
      </c>
      <c r="BZ7">
        <v>375.30756594939402</v>
      </c>
      <c r="CA7">
        <v>383.98573964688501</v>
      </c>
      <c r="CB7">
        <v>1335.8728571510901</v>
      </c>
      <c r="CC7">
        <v>1336.9390087453501</v>
      </c>
      <c r="CD7">
        <v>1273.72412415955</v>
      </c>
    </row>
    <row r="8" spans="1:82" ht="16" customHeight="1" x14ac:dyDescent="0.2">
      <c r="A8" t="s">
        <v>170</v>
      </c>
      <c r="B8" t="s">
        <v>171</v>
      </c>
      <c r="C8" t="s">
        <v>6</v>
      </c>
      <c r="D8" t="s">
        <v>178</v>
      </c>
      <c r="E8" t="s">
        <v>172</v>
      </c>
      <c r="F8" t="s">
        <v>177</v>
      </c>
      <c r="G8" t="s">
        <v>173</v>
      </c>
      <c r="H8" t="s">
        <v>174</v>
      </c>
      <c r="I8" t="s">
        <v>175</v>
      </c>
      <c r="J8" t="s">
        <v>176</v>
      </c>
      <c r="K8" t="s">
        <v>179</v>
      </c>
      <c r="L8" t="s">
        <v>180</v>
      </c>
      <c r="M8" t="s">
        <v>176</v>
      </c>
      <c r="N8" s="5">
        <v>5.0149676234282403E-2</v>
      </c>
      <c r="O8" s="5">
        <v>0.45058709768536598</v>
      </c>
      <c r="P8" s="5">
        <v>3.14282173132472</v>
      </c>
      <c r="Q8" s="5">
        <v>1.18609713729545E-2</v>
      </c>
      <c r="R8" s="5">
        <v>-0.39383290529315002</v>
      </c>
      <c r="S8" s="5">
        <v>-1.937926696791</v>
      </c>
      <c r="T8" s="4">
        <v>1</v>
      </c>
      <c r="U8" t="s">
        <v>11</v>
      </c>
      <c r="V8" t="s">
        <v>14</v>
      </c>
      <c r="W8" t="s">
        <v>6</v>
      </c>
      <c r="X8" t="s">
        <v>15</v>
      </c>
      <c r="Y8">
        <v>1678</v>
      </c>
      <c r="Z8" t="s">
        <v>6</v>
      </c>
      <c r="AA8" t="s">
        <v>6</v>
      </c>
      <c r="AB8" t="s">
        <v>6</v>
      </c>
      <c r="AC8" t="s">
        <v>6</v>
      </c>
      <c r="AD8" t="s">
        <v>17</v>
      </c>
      <c r="AE8" t="s">
        <v>6</v>
      </c>
      <c r="AF8" t="s">
        <v>6</v>
      </c>
      <c r="AG8" t="s">
        <v>6</v>
      </c>
      <c r="AH8" t="s">
        <v>6</v>
      </c>
      <c r="AI8" t="s">
        <v>6</v>
      </c>
      <c r="AJ8" t="s">
        <v>6</v>
      </c>
      <c r="AK8" t="s">
        <v>6</v>
      </c>
      <c r="AL8" t="s">
        <v>6</v>
      </c>
      <c r="AM8" t="s">
        <v>6</v>
      </c>
      <c r="AN8" t="s">
        <v>6</v>
      </c>
      <c r="AO8" t="s">
        <v>6</v>
      </c>
      <c r="AP8" t="s">
        <v>6</v>
      </c>
      <c r="AQ8" t="s">
        <v>6</v>
      </c>
      <c r="AR8" t="s">
        <v>6</v>
      </c>
      <c r="AS8" t="s">
        <v>6</v>
      </c>
      <c r="AT8" t="s">
        <v>6</v>
      </c>
      <c r="AU8" t="s">
        <v>6</v>
      </c>
      <c r="AV8" t="s">
        <v>6</v>
      </c>
      <c r="AW8" t="s">
        <v>6</v>
      </c>
      <c r="AX8" t="s">
        <v>6</v>
      </c>
      <c r="AY8" t="s">
        <v>6</v>
      </c>
      <c r="AZ8" t="s">
        <v>6</v>
      </c>
      <c r="BA8" t="s">
        <v>6</v>
      </c>
      <c r="BB8" t="s">
        <v>6</v>
      </c>
      <c r="BC8" t="s">
        <v>6</v>
      </c>
      <c r="BD8" t="s">
        <v>6</v>
      </c>
      <c r="BE8" t="s">
        <v>6</v>
      </c>
      <c r="BF8" s="1" t="s">
        <v>6</v>
      </c>
      <c r="BG8" s="1" t="s">
        <v>6</v>
      </c>
      <c r="BH8">
        <v>231.282616395796</v>
      </c>
      <c r="BI8">
        <v>249.34558470283</v>
      </c>
      <c r="BJ8">
        <v>195.280467090299</v>
      </c>
      <c r="BK8">
        <v>154.90606569517701</v>
      </c>
      <c r="BL8">
        <v>192.223249307142</v>
      </c>
      <c r="BM8">
        <v>211.014049567668</v>
      </c>
      <c r="BN8">
        <v>969.05641216871902</v>
      </c>
      <c r="BO8">
        <v>416.71817288459602</v>
      </c>
      <c r="BP8">
        <v>857.08822975068801</v>
      </c>
      <c r="BQ8">
        <v>278.371258936164</v>
      </c>
      <c r="BR8">
        <v>252.458173723474</v>
      </c>
      <c r="BS8">
        <v>254.480307799136</v>
      </c>
      <c r="BT8">
        <v>978.695354454876</v>
      </c>
      <c r="BU8">
        <v>673.40203653787796</v>
      </c>
      <c r="BV8">
        <v>833.37183746413302</v>
      </c>
      <c r="BW8">
        <v>1022.7951782662</v>
      </c>
      <c r="BX8">
        <v>800.70005261580297</v>
      </c>
      <c r="BY8">
        <v>79.136416909323103</v>
      </c>
      <c r="BZ8">
        <v>123.23532016248799</v>
      </c>
      <c r="CA8">
        <v>106.296481576069</v>
      </c>
      <c r="CB8">
        <v>587.93553812248797</v>
      </c>
      <c r="CC8">
        <v>613.03097796479801</v>
      </c>
      <c r="CD8">
        <v>513.37888363071897</v>
      </c>
    </row>
    <row r="9" spans="1:82" ht="16" customHeight="1" x14ac:dyDescent="0.2">
      <c r="A9" t="s">
        <v>152</v>
      </c>
      <c r="B9" t="s">
        <v>153</v>
      </c>
      <c r="C9" t="s">
        <v>154</v>
      </c>
      <c r="D9" t="s">
        <v>166</v>
      </c>
      <c r="E9" t="s">
        <v>155</v>
      </c>
      <c r="F9" t="s">
        <v>165</v>
      </c>
      <c r="G9" t="s">
        <v>156</v>
      </c>
      <c r="H9" t="s">
        <v>157</v>
      </c>
      <c r="I9" t="s">
        <v>158</v>
      </c>
      <c r="J9" t="s">
        <v>164</v>
      </c>
      <c r="K9" t="s">
        <v>167</v>
      </c>
      <c r="L9" t="s">
        <v>169</v>
      </c>
      <c r="M9" t="s">
        <v>164</v>
      </c>
      <c r="N9" s="5">
        <v>0.100544998680866</v>
      </c>
      <c r="O9" s="5">
        <v>1.1821041946791799</v>
      </c>
      <c r="P9" s="5">
        <v>4.2916213583662897</v>
      </c>
      <c r="Q9" s="5">
        <v>6.6372448703764996E-3</v>
      </c>
      <c r="R9" s="5">
        <v>-0.39431642327237398</v>
      </c>
      <c r="S9" s="5">
        <v>1.9074989841606299E-2</v>
      </c>
      <c r="T9" s="4">
        <v>1</v>
      </c>
      <c r="U9" t="s">
        <v>11</v>
      </c>
      <c r="V9" t="s">
        <v>6</v>
      </c>
      <c r="W9" t="s">
        <v>159</v>
      </c>
      <c r="X9" t="s">
        <v>163</v>
      </c>
      <c r="Y9" t="s">
        <v>168</v>
      </c>
      <c r="Z9" t="s">
        <v>12</v>
      </c>
      <c r="AA9" t="s">
        <v>12</v>
      </c>
      <c r="AB9" t="s">
        <v>6</v>
      </c>
      <c r="AC9" t="s">
        <v>12</v>
      </c>
      <c r="AD9" t="s">
        <v>17</v>
      </c>
      <c r="AE9" t="s">
        <v>12</v>
      </c>
      <c r="AF9" t="s">
        <v>12</v>
      </c>
      <c r="AG9" t="s">
        <v>12</v>
      </c>
      <c r="AH9" t="s">
        <v>12</v>
      </c>
      <c r="AI9" t="s">
        <v>12</v>
      </c>
      <c r="AJ9" t="s">
        <v>12</v>
      </c>
      <c r="AK9" t="s">
        <v>12</v>
      </c>
      <c r="AL9" t="s">
        <v>12</v>
      </c>
      <c r="AM9" t="s">
        <v>12</v>
      </c>
      <c r="AN9" t="s">
        <v>12</v>
      </c>
      <c r="AO9" t="s">
        <v>12</v>
      </c>
      <c r="AP9" t="s">
        <v>6</v>
      </c>
      <c r="AQ9" t="s">
        <v>6</v>
      </c>
      <c r="AR9" t="s">
        <v>6</v>
      </c>
      <c r="AS9" t="s">
        <v>160</v>
      </c>
      <c r="AT9" t="s">
        <v>160</v>
      </c>
      <c r="AU9" t="s">
        <v>6</v>
      </c>
      <c r="AV9" t="s">
        <v>6</v>
      </c>
      <c r="AW9">
        <v>5053</v>
      </c>
      <c r="AX9" t="s">
        <v>161</v>
      </c>
      <c r="AY9" t="s">
        <v>162</v>
      </c>
      <c r="AZ9" t="s">
        <v>6</v>
      </c>
      <c r="BA9" t="s">
        <v>6</v>
      </c>
      <c r="BB9" t="s">
        <v>6</v>
      </c>
      <c r="BC9" t="s">
        <v>6</v>
      </c>
      <c r="BD9" t="s">
        <v>6</v>
      </c>
      <c r="BE9" t="s">
        <v>6</v>
      </c>
      <c r="BF9" s="1" t="s">
        <v>6</v>
      </c>
      <c r="BG9" s="1" t="s">
        <v>163</v>
      </c>
      <c r="BH9">
        <v>1987.7017678396501</v>
      </c>
      <c r="BI9">
        <v>2440.0842168578001</v>
      </c>
      <c r="BJ9">
        <v>3329.9786839123799</v>
      </c>
      <c r="BK9">
        <v>5010.1807342439697</v>
      </c>
      <c r="BL9">
        <v>4444.6038517122297</v>
      </c>
      <c r="BM9">
        <v>4844.4383379692999</v>
      </c>
      <c r="BN9">
        <v>103355.529674488</v>
      </c>
      <c r="BO9">
        <v>22388.7321516103</v>
      </c>
      <c r="BP9">
        <v>69855.865125532</v>
      </c>
      <c r="BQ9">
        <v>4846.0544969639705</v>
      </c>
      <c r="BR9">
        <v>5494.7351259736997</v>
      </c>
      <c r="BS9">
        <v>18691.17467085</v>
      </c>
      <c r="BT9" t="s">
        <v>6</v>
      </c>
      <c r="BU9" t="s">
        <v>6</v>
      </c>
      <c r="BV9" t="s">
        <v>6</v>
      </c>
      <c r="BW9" t="s">
        <v>6</v>
      </c>
      <c r="BX9" t="s">
        <v>6</v>
      </c>
      <c r="BY9" t="s">
        <v>6</v>
      </c>
      <c r="BZ9" t="s">
        <v>6</v>
      </c>
      <c r="CA9" t="s">
        <v>6</v>
      </c>
      <c r="CB9" t="s">
        <v>6</v>
      </c>
      <c r="CC9" t="s">
        <v>6</v>
      </c>
      <c r="CD9" t="s">
        <v>6</v>
      </c>
    </row>
    <row r="10" spans="1:82" ht="16" customHeight="1" x14ac:dyDescent="0.2">
      <c r="A10" t="s">
        <v>743</v>
      </c>
      <c r="B10" t="s">
        <v>744</v>
      </c>
      <c r="C10" t="s">
        <v>6</v>
      </c>
      <c r="D10" t="s">
        <v>765</v>
      </c>
      <c r="E10" t="s">
        <v>745</v>
      </c>
      <c r="F10" t="s">
        <v>764</v>
      </c>
      <c r="G10" t="s">
        <v>746</v>
      </c>
      <c r="H10" t="s">
        <v>747</v>
      </c>
      <c r="I10" t="s">
        <v>748</v>
      </c>
      <c r="J10" t="s">
        <v>763</v>
      </c>
      <c r="K10" t="s">
        <v>766</v>
      </c>
      <c r="L10" t="s">
        <v>768</v>
      </c>
      <c r="M10" t="s">
        <v>763</v>
      </c>
      <c r="N10" s="5">
        <v>-2.8329919213609801E-3</v>
      </c>
      <c r="O10" s="5">
        <v>0.15984608380399001</v>
      </c>
      <c r="P10" s="5">
        <v>3.1795823154625902</v>
      </c>
      <c r="Q10" s="5">
        <v>3.07199237919695E-2</v>
      </c>
      <c r="R10" s="5">
        <v>0.166363292469007</v>
      </c>
      <c r="S10" s="5">
        <v>-6.9922832477302098E-3</v>
      </c>
      <c r="T10" s="4">
        <v>1</v>
      </c>
      <c r="U10" t="s">
        <v>11</v>
      </c>
      <c r="V10" t="s">
        <v>6</v>
      </c>
      <c r="W10" t="s">
        <v>749</v>
      </c>
      <c r="X10" t="s">
        <v>762</v>
      </c>
      <c r="Y10" t="s">
        <v>767</v>
      </c>
      <c r="Z10" t="s">
        <v>750</v>
      </c>
      <c r="AA10" t="s">
        <v>751</v>
      </c>
      <c r="AB10" t="s">
        <v>6</v>
      </c>
      <c r="AC10" t="s">
        <v>12</v>
      </c>
      <c r="AD10" t="s">
        <v>17</v>
      </c>
      <c r="AE10" t="s">
        <v>752</v>
      </c>
      <c r="AF10" t="s">
        <v>753</v>
      </c>
      <c r="AG10" t="s">
        <v>753</v>
      </c>
      <c r="AH10" t="s">
        <v>12</v>
      </c>
      <c r="AI10" t="s">
        <v>12</v>
      </c>
      <c r="AJ10" t="s">
        <v>12</v>
      </c>
      <c r="AK10" t="s">
        <v>12</v>
      </c>
      <c r="AL10" t="s">
        <v>12</v>
      </c>
      <c r="AM10" t="s">
        <v>12</v>
      </c>
      <c r="AN10" t="s">
        <v>754</v>
      </c>
      <c r="AO10" t="s">
        <v>754</v>
      </c>
      <c r="AP10" t="s">
        <v>756</v>
      </c>
      <c r="AQ10" t="s">
        <v>756</v>
      </c>
      <c r="AR10" t="s">
        <v>769</v>
      </c>
      <c r="AS10" t="s">
        <v>755</v>
      </c>
      <c r="AT10" t="s">
        <v>755</v>
      </c>
      <c r="AU10" t="s">
        <v>6</v>
      </c>
      <c r="AV10" t="s">
        <v>6</v>
      </c>
      <c r="AW10" t="s">
        <v>757</v>
      </c>
      <c r="AX10" t="s">
        <v>758</v>
      </c>
      <c r="AY10" t="s">
        <v>759</v>
      </c>
      <c r="AZ10" t="s">
        <v>760</v>
      </c>
      <c r="BA10" t="s">
        <v>760</v>
      </c>
      <c r="BB10" t="s">
        <v>761</v>
      </c>
      <c r="BC10" t="s">
        <v>761</v>
      </c>
      <c r="BD10" t="s">
        <v>392</v>
      </c>
      <c r="BE10" t="s">
        <v>6</v>
      </c>
      <c r="BF10" s="1" t="s">
        <v>6</v>
      </c>
      <c r="BG10" s="1" t="s">
        <v>762</v>
      </c>
      <c r="BH10">
        <v>19805.598270819901</v>
      </c>
      <c r="BI10">
        <v>21852.346827936301</v>
      </c>
      <c r="BJ10">
        <v>21306.417847238001</v>
      </c>
      <c r="BK10">
        <v>25167.914261616301</v>
      </c>
      <c r="BL10">
        <v>29741.5187336415</v>
      </c>
      <c r="BM10">
        <v>28983.557128301902</v>
      </c>
      <c r="BN10">
        <v>339861.927410601</v>
      </c>
      <c r="BO10">
        <v>85335.108792599407</v>
      </c>
      <c r="BP10">
        <v>211510.328697363</v>
      </c>
      <c r="BQ10">
        <v>27631.590125369501</v>
      </c>
      <c r="BR10">
        <v>27385.145017888401</v>
      </c>
      <c r="BS10">
        <v>57835.699159809803</v>
      </c>
      <c r="BT10">
        <v>65909.671590515296</v>
      </c>
      <c r="BU10">
        <v>24488.184434738901</v>
      </c>
      <c r="BV10">
        <v>50974.245106134498</v>
      </c>
      <c r="BW10">
        <v>57411.157501801499</v>
      </c>
      <c r="BX10">
        <v>65648.395031203399</v>
      </c>
      <c r="BY10">
        <v>2997.33575511667</v>
      </c>
      <c r="BZ10">
        <v>18136.878164640999</v>
      </c>
      <c r="CA10">
        <v>5894.0987032063804</v>
      </c>
      <c r="CB10">
        <v>20427.2096143813</v>
      </c>
      <c r="CC10">
        <v>20181.456291026501</v>
      </c>
      <c r="CD10">
        <v>18028.544053562098</v>
      </c>
    </row>
    <row r="11" spans="1:82" ht="16" customHeight="1" x14ac:dyDescent="0.2">
      <c r="A11" t="s">
        <v>582</v>
      </c>
      <c r="B11" t="s">
        <v>583</v>
      </c>
      <c r="C11" t="s">
        <v>584</v>
      </c>
      <c r="D11" t="s">
        <v>597</v>
      </c>
      <c r="E11" t="s">
        <v>585</v>
      </c>
      <c r="F11" t="s">
        <v>596</v>
      </c>
      <c r="G11" t="s">
        <v>586</v>
      </c>
      <c r="H11" t="s">
        <v>587</v>
      </c>
      <c r="I11" t="s">
        <v>588</v>
      </c>
      <c r="J11" t="s">
        <v>595</v>
      </c>
      <c r="K11" t="s">
        <v>598</v>
      </c>
      <c r="L11" t="s">
        <v>600</v>
      </c>
      <c r="M11" t="s">
        <v>595</v>
      </c>
      <c r="N11" s="5">
        <v>-1.8990165789408198E-2</v>
      </c>
      <c r="O11" s="5">
        <v>0.28869899813713801</v>
      </c>
      <c r="P11" s="5">
        <v>0.67506498958544803</v>
      </c>
      <c r="Q11" s="5">
        <v>5.0221886951923901E-2</v>
      </c>
      <c r="R11" s="5">
        <v>0.35288267268270501</v>
      </c>
      <c r="S11" s="5">
        <v>-0.65370805178640001</v>
      </c>
      <c r="T11" s="4">
        <v>1</v>
      </c>
      <c r="U11" t="s">
        <v>6</v>
      </c>
      <c r="V11" t="s">
        <v>6</v>
      </c>
      <c r="W11" t="s">
        <v>589</v>
      </c>
      <c r="X11" t="s">
        <v>15</v>
      </c>
      <c r="Y11" t="s">
        <v>599</v>
      </c>
      <c r="Z11" t="s">
        <v>590</v>
      </c>
      <c r="AA11" t="s">
        <v>591</v>
      </c>
      <c r="AB11" t="s">
        <v>6</v>
      </c>
      <c r="AC11" t="s">
        <v>12</v>
      </c>
      <c r="AD11" t="s">
        <v>17</v>
      </c>
      <c r="AE11" t="s">
        <v>592</v>
      </c>
      <c r="AF11" t="s">
        <v>12</v>
      </c>
      <c r="AG11" t="s">
        <v>12</v>
      </c>
      <c r="AH11" t="s">
        <v>12</v>
      </c>
      <c r="AI11" t="s">
        <v>12</v>
      </c>
      <c r="AJ11" t="s">
        <v>12</v>
      </c>
      <c r="AK11" t="s">
        <v>12</v>
      </c>
      <c r="AL11" t="s">
        <v>12</v>
      </c>
      <c r="AM11" t="s">
        <v>12</v>
      </c>
      <c r="AN11" t="s">
        <v>593</v>
      </c>
      <c r="AO11" t="s">
        <v>593</v>
      </c>
      <c r="AP11" t="s">
        <v>594</v>
      </c>
      <c r="AQ11" t="s">
        <v>594</v>
      </c>
      <c r="AR11" t="s">
        <v>601</v>
      </c>
      <c r="AS11" t="s">
        <v>590</v>
      </c>
      <c r="AT11" t="s">
        <v>590</v>
      </c>
      <c r="AU11" t="s">
        <v>6</v>
      </c>
      <c r="AV11" t="s">
        <v>6</v>
      </c>
      <c r="AW11" t="s">
        <v>6</v>
      </c>
      <c r="AX11" t="s">
        <v>6</v>
      </c>
      <c r="AY11" t="s">
        <v>6</v>
      </c>
      <c r="AZ11" t="s">
        <v>6</v>
      </c>
      <c r="BA11" t="s">
        <v>6</v>
      </c>
      <c r="BB11" t="s">
        <v>6</v>
      </c>
      <c r="BC11" t="s">
        <v>6</v>
      </c>
      <c r="BD11" t="s">
        <v>6</v>
      </c>
      <c r="BE11" t="s">
        <v>6</v>
      </c>
      <c r="BF11" s="1" t="s">
        <v>6</v>
      </c>
      <c r="BG11" s="1" t="s">
        <v>6</v>
      </c>
      <c r="BH11">
        <v>199.309974631926</v>
      </c>
      <c r="BI11">
        <v>173.45779805414301</v>
      </c>
      <c r="BJ11">
        <v>174.85898033576001</v>
      </c>
      <c r="BK11">
        <v>127.647916796025</v>
      </c>
      <c r="BL11">
        <v>190.546883760859</v>
      </c>
      <c r="BM11">
        <v>166.145799028017</v>
      </c>
      <c r="BN11">
        <v>597.79453997421001</v>
      </c>
      <c r="BO11">
        <v>236.87138248177101</v>
      </c>
      <c r="BP11">
        <v>565.04335146526705</v>
      </c>
      <c r="BQ11">
        <v>279.36900538396401</v>
      </c>
      <c r="BR11">
        <v>213.543619006944</v>
      </c>
      <c r="BS11">
        <v>246.401567869004</v>
      </c>
      <c r="BT11">
        <v>3407.5820012940699</v>
      </c>
      <c r="BU11">
        <v>2500.87848689153</v>
      </c>
      <c r="BV11">
        <v>3181.9651975903298</v>
      </c>
      <c r="BW11">
        <v>3780.7894889474501</v>
      </c>
      <c r="BX11">
        <v>2986.5774114445999</v>
      </c>
      <c r="BY11">
        <v>373.87560522049102</v>
      </c>
      <c r="BZ11">
        <v>762.93866391503695</v>
      </c>
      <c r="CA11">
        <v>569.38657960514604</v>
      </c>
      <c r="CB11">
        <v>1943.69027337434</v>
      </c>
      <c r="CC11">
        <v>2037.93855753918</v>
      </c>
      <c r="CD11">
        <v>1728.7644982867801</v>
      </c>
    </row>
    <row r="12" spans="1:82" ht="16" customHeight="1" x14ac:dyDescent="0.2">
      <c r="A12" t="s">
        <v>21</v>
      </c>
      <c r="B12" t="s">
        <v>22</v>
      </c>
      <c r="C12" t="s">
        <v>6</v>
      </c>
      <c r="D12" t="s">
        <v>29</v>
      </c>
      <c r="E12" t="s">
        <v>23</v>
      </c>
      <c r="F12" t="s">
        <v>28</v>
      </c>
      <c r="G12" t="s">
        <v>24</v>
      </c>
      <c r="H12" t="s">
        <v>25</v>
      </c>
      <c r="I12" t="s">
        <v>26</v>
      </c>
      <c r="J12" t="s">
        <v>27</v>
      </c>
      <c r="K12" t="s">
        <v>30</v>
      </c>
      <c r="L12" t="s">
        <v>31</v>
      </c>
      <c r="M12" t="s">
        <v>27</v>
      </c>
      <c r="N12" s="5">
        <v>2.5850666743528702E-2</v>
      </c>
      <c r="O12" s="5">
        <v>0.44572544284879301</v>
      </c>
      <c r="P12" s="5">
        <v>3.6965618664662698</v>
      </c>
      <c r="Q12" s="5">
        <v>3.2341340590869298E-3</v>
      </c>
      <c r="R12" s="5">
        <v>-0.37124172853514398</v>
      </c>
      <c r="S12" s="5">
        <v>-0.67184132074140301</v>
      </c>
      <c r="T12" s="4">
        <v>1</v>
      </c>
      <c r="U12" t="s">
        <v>11</v>
      </c>
      <c r="V12" t="s">
        <v>6</v>
      </c>
      <c r="W12" t="s">
        <v>6</v>
      </c>
      <c r="X12" t="s">
        <v>15</v>
      </c>
      <c r="Y12">
        <v>4142</v>
      </c>
      <c r="Z12" t="s">
        <v>6</v>
      </c>
      <c r="AA12" t="s">
        <v>6</v>
      </c>
      <c r="AB12" t="s">
        <v>6</v>
      </c>
      <c r="AC12" t="s">
        <v>6</v>
      </c>
      <c r="AD12" t="s">
        <v>17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  <c r="AL12" t="s">
        <v>6</v>
      </c>
      <c r="AM12" t="s">
        <v>6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6</v>
      </c>
      <c r="AY12" t="s">
        <v>6</v>
      </c>
      <c r="AZ12" t="s">
        <v>6</v>
      </c>
      <c r="BA12" t="s">
        <v>6</v>
      </c>
      <c r="BB12" t="s">
        <v>6</v>
      </c>
      <c r="BC12" t="s">
        <v>6</v>
      </c>
      <c r="BD12" t="s">
        <v>6</v>
      </c>
      <c r="BE12" t="s">
        <v>6</v>
      </c>
      <c r="BF12" s="1" t="s">
        <v>6</v>
      </c>
      <c r="BG12" s="1" t="s">
        <v>6</v>
      </c>
      <c r="BH12">
        <v>202.21657842864201</v>
      </c>
      <c r="BI12">
        <v>201.811476582224</v>
      </c>
      <c r="BJ12">
        <v>185.92061899447</v>
      </c>
      <c r="BK12">
        <v>128.312749696005</v>
      </c>
      <c r="BL12">
        <v>192.78203782257</v>
      </c>
      <c r="BM12">
        <v>198.575326645785</v>
      </c>
      <c r="BN12">
        <v>1573.1435262478999</v>
      </c>
      <c r="BO12">
        <v>508.83482162750801</v>
      </c>
      <c r="BP12">
        <v>1618.9444339735201</v>
      </c>
      <c r="BQ12">
        <v>343.22477804315503</v>
      </c>
      <c r="BR12">
        <v>238.351647638732</v>
      </c>
      <c r="BS12">
        <v>402.92715401529802</v>
      </c>
      <c r="BT12">
        <v>2134.8579995780701</v>
      </c>
      <c r="BU12">
        <v>1200.91309594668</v>
      </c>
      <c r="BV12">
        <v>2188.0995014758</v>
      </c>
      <c r="BW12">
        <v>2116.6437692821501</v>
      </c>
      <c r="BX12">
        <v>1497.79334736852</v>
      </c>
      <c r="BY12">
        <v>141.74211561980999</v>
      </c>
      <c r="BZ12">
        <v>274.47866763463202</v>
      </c>
      <c r="CA12">
        <v>200.23290715492101</v>
      </c>
      <c r="CB12">
        <v>950.54312443635695</v>
      </c>
      <c r="CC12">
        <v>1080.36401049402</v>
      </c>
      <c r="CD12">
        <v>921.74845015515496</v>
      </c>
    </row>
    <row r="13" spans="1:82" ht="16" customHeight="1" x14ac:dyDescent="0.2">
      <c r="A13" t="s">
        <v>807</v>
      </c>
      <c r="B13" t="s">
        <v>808</v>
      </c>
      <c r="C13" t="s">
        <v>6</v>
      </c>
      <c r="D13" t="s">
        <v>824</v>
      </c>
      <c r="E13" t="s">
        <v>809</v>
      </c>
      <c r="F13" t="s">
        <v>823</v>
      </c>
      <c r="G13" t="s">
        <v>810</v>
      </c>
      <c r="H13" t="s">
        <v>811</v>
      </c>
      <c r="I13" t="s">
        <v>812</v>
      </c>
      <c r="J13" t="s">
        <v>822</v>
      </c>
      <c r="K13" t="s">
        <v>825</v>
      </c>
      <c r="L13" t="s">
        <v>827</v>
      </c>
      <c r="M13" t="s">
        <v>822</v>
      </c>
      <c r="N13" s="5">
        <v>-0.100890366501776</v>
      </c>
      <c r="O13" s="5">
        <v>0.35620824784696398</v>
      </c>
      <c r="P13" s="5">
        <v>0.77576240703324595</v>
      </c>
      <c r="Q13" s="5">
        <v>2.6860151717998399E-2</v>
      </c>
      <c r="R13" s="5">
        <v>0.29725713443583202</v>
      </c>
      <c r="S13" s="5">
        <v>-0.17267127227390899</v>
      </c>
      <c r="T13" s="4">
        <v>1</v>
      </c>
      <c r="U13" t="s">
        <v>6</v>
      </c>
      <c r="V13" t="s">
        <v>6</v>
      </c>
      <c r="W13" t="s">
        <v>251</v>
      </c>
      <c r="X13" t="s">
        <v>821</v>
      </c>
      <c r="Y13" t="s">
        <v>826</v>
      </c>
      <c r="Z13" t="s">
        <v>813</v>
      </c>
      <c r="AA13" t="s">
        <v>814</v>
      </c>
      <c r="AB13" t="s">
        <v>6</v>
      </c>
      <c r="AC13" t="s">
        <v>12</v>
      </c>
      <c r="AD13" t="s">
        <v>17</v>
      </c>
      <c r="AE13" t="s">
        <v>12</v>
      </c>
      <c r="AF13" t="s">
        <v>12</v>
      </c>
      <c r="AG13" t="s">
        <v>12</v>
      </c>
      <c r="AH13" t="s">
        <v>12</v>
      </c>
      <c r="AI13" t="s">
        <v>12</v>
      </c>
      <c r="AJ13" t="s">
        <v>12</v>
      </c>
      <c r="AK13" t="s">
        <v>12</v>
      </c>
      <c r="AL13" t="s">
        <v>12</v>
      </c>
      <c r="AM13" t="s">
        <v>12</v>
      </c>
      <c r="AN13" t="s">
        <v>12</v>
      </c>
      <c r="AO13" t="s">
        <v>12</v>
      </c>
      <c r="AP13" t="s">
        <v>6</v>
      </c>
      <c r="AQ13" t="s">
        <v>6</v>
      </c>
      <c r="AR13" t="s">
        <v>6</v>
      </c>
      <c r="AS13" t="s">
        <v>815</v>
      </c>
      <c r="AT13" t="s">
        <v>815</v>
      </c>
      <c r="AU13" t="s">
        <v>6</v>
      </c>
      <c r="AV13" t="s">
        <v>6</v>
      </c>
      <c r="AW13" t="s">
        <v>816</v>
      </c>
      <c r="AX13" t="s">
        <v>817</v>
      </c>
      <c r="AY13" t="s">
        <v>818</v>
      </c>
      <c r="AZ13" t="s">
        <v>819</v>
      </c>
      <c r="BA13" t="s">
        <v>819</v>
      </c>
      <c r="BB13" t="s">
        <v>820</v>
      </c>
      <c r="BC13" t="s">
        <v>820</v>
      </c>
      <c r="BD13" t="s">
        <v>143</v>
      </c>
      <c r="BE13" t="s">
        <v>6</v>
      </c>
      <c r="BF13" s="1" t="s">
        <v>6</v>
      </c>
      <c r="BG13" s="1" t="s">
        <v>821</v>
      </c>
      <c r="BH13">
        <v>439.31240241786901</v>
      </c>
      <c r="BI13">
        <v>487.016125305863</v>
      </c>
      <c r="BJ13">
        <v>493.94471087546702</v>
      </c>
      <c r="BK13">
        <v>466.04786288548701</v>
      </c>
      <c r="BL13">
        <v>558.78851542773805</v>
      </c>
      <c r="BM13">
        <v>463.786668944518</v>
      </c>
      <c r="BN13">
        <v>7230.1676466354402</v>
      </c>
      <c r="BO13">
        <v>1837.9464677752201</v>
      </c>
      <c r="BP13">
        <v>3872.7690381327402</v>
      </c>
      <c r="BQ13">
        <v>769.26251125370004</v>
      </c>
      <c r="BR13">
        <v>552.10024504073704</v>
      </c>
      <c r="BS13">
        <v>1430.94681012451</v>
      </c>
      <c r="BT13">
        <v>4833.6209405105101</v>
      </c>
      <c r="BU13">
        <v>2517.0032791005301</v>
      </c>
      <c r="BV13">
        <v>4586.5356748474596</v>
      </c>
      <c r="BW13">
        <v>5203.72757059385</v>
      </c>
      <c r="BX13">
        <v>4791.8125511677099</v>
      </c>
      <c r="BY13">
        <v>217.71307585276</v>
      </c>
      <c r="BZ13">
        <v>704.68196711095197</v>
      </c>
      <c r="CA13">
        <v>358.44162391930303</v>
      </c>
      <c r="CB13">
        <v>2471.0334210945098</v>
      </c>
      <c r="CC13">
        <v>2720.6113207436201</v>
      </c>
      <c r="CD13">
        <v>2253.8110838182001</v>
      </c>
    </row>
    <row r="14" spans="1:82" ht="16" customHeight="1" x14ac:dyDescent="0.2">
      <c r="A14" t="s">
        <v>330</v>
      </c>
      <c r="B14" t="s">
        <v>331</v>
      </c>
      <c r="C14" t="s">
        <v>332</v>
      </c>
      <c r="D14" t="s">
        <v>342</v>
      </c>
      <c r="E14" t="s">
        <v>333</v>
      </c>
      <c r="F14" t="s">
        <v>341</v>
      </c>
      <c r="G14" t="s">
        <v>334</v>
      </c>
      <c r="H14" t="s">
        <v>335</v>
      </c>
      <c r="I14" t="s">
        <v>336</v>
      </c>
      <c r="J14" t="s">
        <v>340</v>
      </c>
      <c r="K14" t="s">
        <v>343</v>
      </c>
      <c r="L14" t="s">
        <v>344</v>
      </c>
      <c r="M14" t="s">
        <v>340</v>
      </c>
      <c r="N14" s="5">
        <v>-8.5697326194587708E-3</v>
      </c>
      <c r="O14" s="5">
        <v>4.4963223542016102E-2</v>
      </c>
      <c r="P14" s="5">
        <v>2.2751213811493698</v>
      </c>
      <c r="Q14" s="5">
        <v>0.10125948827492</v>
      </c>
      <c r="R14" s="5">
        <v>0.196906269145114</v>
      </c>
      <c r="S14" s="5">
        <v>-2.0194057198579598</v>
      </c>
      <c r="T14" s="4">
        <v>1</v>
      </c>
      <c r="U14" t="s">
        <v>11</v>
      </c>
      <c r="V14" t="s">
        <v>96</v>
      </c>
      <c r="W14" t="s">
        <v>337</v>
      </c>
      <c r="X14" t="s">
        <v>287</v>
      </c>
      <c r="Y14">
        <v>3832</v>
      </c>
      <c r="Z14" t="s">
        <v>338</v>
      </c>
      <c r="AA14" t="s">
        <v>339</v>
      </c>
      <c r="AB14" t="s">
        <v>6</v>
      </c>
      <c r="AC14" t="s">
        <v>12</v>
      </c>
      <c r="AD14" t="s">
        <v>17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  <c r="AJ14" t="s">
        <v>12</v>
      </c>
      <c r="AK14" t="s">
        <v>12</v>
      </c>
      <c r="AL14" t="s">
        <v>12</v>
      </c>
      <c r="AM14" t="s">
        <v>12</v>
      </c>
      <c r="AN14" t="s">
        <v>12</v>
      </c>
      <c r="AO14" t="s">
        <v>12</v>
      </c>
      <c r="AP14" t="s">
        <v>6</v>
      </c>
      <c r="AQ14" t="s">
        <v>6</v>
      </c>
      <c r="AR14" t="s">
        <v>6</v>
      </c>
      <c r="AS14" t="s">
        <v>12</v>
      </c>
      <c r="AT14" t="s">
        <v>12</v>
      </c>
      <c r="AU14" t="s">
        <v>6</v>
      </c>
      <c r="AV14" t="s">
        <v>6</v>
      </c>
      <c r="AW14" t="s">
        <v>6</v>
      </c>
      <c r="AX14" t="s">
        <v>6</v>
      </c>
      <c r="AY14" t="s">
        <v>6</v>
      </c>
      <c r="AZ14" t="s">
        <v>6</v>
      </c>
      <c r="BA14" t="s">
        <v>6</v>
      </c>
      <c r="BB14" t="s">
        <v>6</v>
      </c>
      <c r="BC14" t="s">
        <v>6</v>
      </c>
      <c r="BD14" t="s">
        <v>6</v>
      </c>
      <c r="BE14" t="s">
        <v>6</v>
      </c>
      <c r="BF14" s="1" t="s">
        <v>6</v>
      </c>
      <c r="BG14" s="1" t="s">
        <v>287</v>
      </c>
      <c r="BH14">
        <v>1648.87481096537</v>
      </c>
      <c r="BI14">
        <v>1711.2278923418301</v>
      </c>
      <c r="BJ14">
        <v>2268.4868203169499</v>
      </c>
      <c r="BK14">
        <v>1966.5757181387701</v>
      </c>
      <c r="BL14">
        <v>2114.45574237857</v>
      </c>
      <c r="BM14">
        <v>1875.1374804739601</v>
      </c>
      <c r="BN14">
        <v>19425.1762621093</v>
      </c>
      <c r="BO14">
        <v>6053.3797745341199</v>
      </c>
      <c r="BP14">
        <v>14195.920605351899</v>
      </c>
      <c r="BQ14">
        <v>2430.51034684048</v>
      </c>
      <c r="BR14">
        <v>2250.7205584171702</v>
      </c>
      <c r="BS14">
        <v>6541.7596584237999</v>
      </c>
      <c r="BT14">
        <v>6631.3960980499396</v>
      </c>
      <c r="BU14">
        <v>5670.5519268326498</v>
      </c>
      <c r="BV14">
        <v>6791.5817328267203</v>
      </c>
      <c r="BW14">
        <v>8954.59983312035</v>
      </c>
      <c r="BX14">
        <v>9405.6917573096907</v>
      </c>
      <c r="BY14">
        <v>913.76182724631803</v>
      </c>
      <c r="BZ14">
        <v>2183.5058090607999</v>
      </c>
      <c r="CA14">
        <v>1277.2057863791299</v>
      </c>
      <c r="CB14">
        <v>5226.0936721998896</v>
      </c>
      <c r="CC14">
        <v>5660.2277292803501</v>
      </c>
      <c r="CD14">
        <v>4962.6625417636196</v>
      </c>
    </row>
    <row r="15" spans="1:82" ht="16" customHeight="1" x14ac:dyDescent="0.2">
      <c r="A15" t="s">
        <v>373</v>
      </c>
      <c r="B15" t="s">
        <v>374</v>
      </c>
      <c r="C15" t="s">
        <v>6</v>
      </c>
      <c r="D15" t="s">
        <v>395</v>
      </c>
      <c r="E15" t="s">
        <v>375</v>
      </c>
      <c r="F15" t="s">
        <v>394</v>
      </c>
      <c r="G15" t="s">
        <v>376</v>
      </c>
      <c r="H15" t="s">
        <v>377</v>
      </c>
      <c r="I15" t="s">
        <v>378</v>
      </c>
      <c r="J15" t="s">
        <v>393</v>
      </c>
      <c r="K15" t="s">
        <v>396</v>
      </c>
      <c r="L15" t="s">
        <v>398</v>
      </c>
      <c r="M15" t="s">
        <v>393</v>
      </c>
      <c r="N15" s="5">
        <v>1.11242833860097E-2</v>
      </c>
      <c r="O15" s="5">
        <v>4.30532357348044E-2</v>
      </c>
      <c r="P15" s="5">
        <v>3.5877287318528999</v>
      </c>
      <c r="Q15" s="5">
        <v>-3.5896537339350498E-2</v>
      </c>
      <c r="R15" s="5">
        <v>-0.79531311657187298</v>
      </c>
      <c r="S15" s="5">
        <v>-0.83673809841566704</v>
      </c>
      <c r="T15" s="4">
        <v>1</v>
      </c>
      <c r="U15" t="s">
        <v>11</v>
      </c>
      <c r="V15" t="s">
        <v>6</v>
      </c>
      <c r="W15" t="s">
        <v>379</v>
      </c>
      <c r="X15" t="s">
        <v>391</v>
      </c>
      <c r="Y15" t="s">
        <v>397</v>
      </c>
      <c r="Z15" t="s">
        <v>380</v>
      </c>
      <c r="AA15" t="s">
        <v>381</v>
      </c>
      <c r="AB15" t="s">
        <v>6</v>
      </c>
      <c r="AC15" t="s">
        <v>12</v>
      </c>
      <c r="AD15" t="s">
        <v>17</v>
      </c>
      <c r="AE15" t="s">
        <v>382</v>
      </c>
      <c r="AF15" t="s">
        <v>383</v>
      </c>
      <c r="AG15" t="s">
        <v>383</v>
      </c>
      <c r="AH15" t="s">
        <v>12</v>
      </c>
      <c r="AI15" t="s">
        <v>12</v>
      </c>
      <c r="AJ15" t="s">
        <v>12</v>
      </c>
      <c r="AK15" t="s">
        <v>12</v>
      </c>
      <c r="AL15" t="s">
        <v>12</v>
      </c>
      <c r="AM15" t="s">
        <v>12</v>
      </c>
      <c r="AN15" t="s">
        <v>384</v>
      </c>
      <c r="AO15" t="s">
        <v>384</v>
      </c>
      <c r="AP15" t="s">
        <v>386</v>
      </c>
      <c r="AQ15" t="s">
        <v>386</v>
      </c>
      <c r="AR15" t="s">
        <v>399</v>
      </c>
      <c r="AS15" t="s">
        <v>385</v>
      </c>
      <c r="AT15" t="s">
        <v>385</v>
      </c>
      <c r="AU15" t="s">
        <v>6</v>
      </c>
      <c r="AV15" t="s">
        <v>6</v>
      </c>
      <c r="AW15" t="s">
        <v>387</v>
      </c>
      <c r="AX15" t="s">
        <v>388</v>
      </c>
      <c r="AY15" t="s">
        <v>389</v>
      </c>
      <c r="AZ15" t="s">
        <v>390</v>
      </c>
      <c r="BA15" t="s">
        <v>390</v>
      </c>
      <c r="BB15" t="s">
        <v>391</v>
      </c>
      <c r="BC15" t="s">
        <v>391</v>
      </c>
      <c r="BD15" t="s">
        <v>392</v>
      </c>
      <c r="BE15" t="s">
        <v>6</v>
      </c>
      <c r="BF15" s="1" t="s">
        <v>6</v>
      </c>
      <c r="BG15" s="1" t="s">
        <v>391</v>
      </c>
      <c r="BH15">
        <v>107.959569592292</v>
      </c>
      <c r="BI15">
        <v>108.411123783839</v>
      </c>
      <c r="BJ15">
        <v>96.151166802632105</v>
      </c>
      <c r="BK15">
        <v>79.115115097536503</v>
      </c>
      <c r="BL15">
        <v>124.05105042495801</v>
      </c>
      <c r="BM15">
        <v>132.38355109719001</v>
      </c>
      <c r="BN15">
        <v>352.38414987953303</v>
      </c>
      <c r="BO15">
        <v>236.87138248177101</v>
      </c>
      <c r="BP15">
        <v>190.46405105570901</v>
      </c>
      <c r="BQ15">
        <v>139.684502691982</v>
      </c>
      <c r="BR15">
        <v>135.22807763993401</v>
      </c>
      <c r="BS15">
        <v>112.092516530572</v>
      </c>
      <c r="BT15">
        <v>888.38655565324598</v>
      </c>
      <c r="BU15">
        <v>714.86578793245701</v>
      </c>
      <c r="BV15">
        <v>904.14863227268995</v>
      </c>
      <c r="BW15">
        <v>1202.29853679189</v>
      </c>
      <c r="BX15">
        <v>819.84477961224297</v>
      </c>
      <c r="BY15">
        <v>148.42474638104201</v>
      </c>
      <c r="BZ15">
        <v>278.95995200417701</v>
      </c>
      <c r="CA15">
        <v>196.93689222232999</v>
      </c>
      <c r="CB15">
        <v>745.09705072849897</v>
      </c>
      <c r="CC15">
        <v>772.47401259241303</v>
      </c>
      <c r="CD15">
        <v>711.72981594258795</v>
      </c>
    </row>
    <row r="16" spans="1:82" ht="16" customHeight="1" x14ac:dyDescent="0.2">
      <c r="A16" t="s">
        <v>59</v>
      </c>
      <c r="B16" t="s">
        <v>60</v>
      </c>
      <c r="C16" t="s">
        <v>61</v>
      </c>
      <c r="D16" t="s">
        <v>69</v>
      </c>
      <c r="E16" t="s">
        <v>62</v>
      </c>
      <c r="F16" t="s">
        <v>68</v>
      </c>
      <c r="G16" t="s">
        <v>63</v>
      </c>
      <c r="H16" t="s">
        <v>64</v>
      </c>
      <c r="I16" t="s">
        <v>65</v>
      </c>
      <c r="J16" t="s">
        <v>67</v>
      </c>
      <c r="K16" t="s">
        <v>70</v>
      </c>
      <c r="L16" t="s">
        <v>72</v>
      </c>
      <c r="M16" t="s">
        <v>67</v>
      </c>
      <c r="N16" s="5">
        <v>-1.8620059454776999E-2</v>
      </c>
      <c r="O16" s="5">
        <v>0.51951150723519102</v>
      </c>
      <c r="P16" s="5">
        <v>4.9388884150429</v>
      </c>
      <c r="Q16" s="5">
        <v>2.71441017603728E-2</v>
      </c>
      <c r="R16" s="5">
        <v>-0.35841980004587898</v>
      </c>
      <c r="S16" s="5">
        <v>-0.89046154890467799</v>
      </c>
      <c r="T16" s="4">
        <v>1</v>
      </c>
      <c r="U16" t="s">
        <v>11</v>
      </c>
      <c r="V16" t="s">
        <v>6</v>
      </c>
      <c r="W16" t="s">
        <v>12</v>
      </c>
      <c r="X16" t="s">
        <v>15</v>
      </c>
      <c r="Y16" t="s">
        <v>71</v>
      </c>
      <c r="Z16" t="s">
        <v>12</v>
      </c>
      <c r="AA16" t="s">
        <v>66</v>
      </c>
      <c r="AB16" t="s">
        <v>6</v>
      </c>
      <c r="AC16" t="s">
        <v>12</v>
      </c>
      <c r="AD16" t="s">
        <v>17</v>
      </c>
      <c r="AE16" t="s">
        <v>12</v>
      </c>
      <c r="AF16" t="s">
        <v>12</v>
      </c>
      <c r="AG16" t="s">
        <v>12</v>
      </c>
      <c r="AH16" t="s">
        <v>12</v>
      </c>
      <c r="AI16" t="s">
        <v>12</v>
      </c>
      <c r="AJ16" t="s">
        <v>12</v>
      </c>
      <c r="AK16" t="s">
        <v>12</v>
      </c>
      <c r="AL16" t="s">
        <v>12</v>
      </c>
      <c r="AM16" t="s">
        <v>12</v>
      </c>
      <c r="AN16" t="s">
        <v>12</v>
      </c>
      <c r="AO16" t="s">
        <v>12</v>
      </c>
      <c r="AP16" t="s">
        <v>6</v>
      </c>
      <c r="AQ16" t="s">
        <v>6</v>
      </c>
      <c r="AR16" t="s">
        <v>6</v>
      </c>
      <c r="AS16" t="s">
        <v>12</v>
      </c>
      <c r="AT16" t="s">
        <v>12</v>
      </c>
      <c r="AU16" t="s">
        <v>6</v>
      </c>
      <c r="AV16" t="s">
        <v>6</v>
      </c>
      <c r="AW16" t="s">
        <v>6</v>
      </c>
      <c r="AX16" t="s">
        <v>6</v>
      </c>
      <c r="AY16" t="s">
        <v>6</v>
      </c>
      <c r="AZ16" t="s">
        <v>6</v>
      </c>
      <c r="BA16" t="s">
        <v>6</v>
      </c>
      <c r="BB16" t="s">
        <v>6</v>
      </c>
      <c r="BC16" t="s">
        <v>6</v>
      </c>
      <c r="BD16" t="s">
        <v>6</v>
      </c>
      <c r="BE16" t="s">
        <v>6</v>
      </c>
      <c r="BF16" s="1" t="s">
        <v>6</v>
      </c>
      <c r="BG16" s="1" t="s">
        <v>6</v>
      </c>
      <c r="BH16">
        <v>234.60444930633</v>
      </c>
      <c r="BI16">
        <v>195.973954532325</v>
      </c>
      <c r="BJ16">
        <v>262.92664196471901</v>
      </c>
      <c r="BK16">
        <v>85.098611197349996</v>
      </c>
      <c r="BL16">
        <v>102.817086838704</v>
      </c>
      <c r="BM16">
        <v>116.390907340483</v>
      </c>
      <c r="BN16">
        <v>1749.3356011876699</v>
      </c>
      <c r="BO16">
        <v>552.69989245746501</v>
      </c>
      <c r="BP16">
        <v>1545.9332144021701</v>
      </c>
      <c r="BQ16">
        <v>150.65971361778</v>
      </c>
      <c r="BR16">
        <v>159.06324240380701</v>
      </c>
      <c r="BS16">
        <v>289.82479499345902</v>
      </c>
      <c r="BT16">
        <v>2192.6136267186498</v>
      </c>
      <c r="BU16">
        <v>1459.6776185387801</v>
      </c>
      <c r="BV16">
        <v>1851.16208393648</v>
      </c>
      <c r="BW16">
        <v>1209.77784339713</v>
      </c>
      <c r="BX16">
        <v>1578.8768970005001</v>
      </c>
      <c r="BY16">
        <v>32.006284172215103</v>
      </c>
      <c r="BZ16">
        <v>70.5802288203339</v>
      </c>
      <c r="CA16">
        <v>42.024190390538998</v>
      </c>
      <c r="CB16">
        <v>1310.31044245012</v>
      </c>
      <c r="CC16">
        <v>1340.60436586323</v>
      </c>
      <c r="CD16">
        <v>1123.98861643392</v>
      </c>
    </row>
    <row r="17" spans="1:82" s="6" customFormat="1" ht="16" customHeight="1" x14ac:dyDescent="0.2">
      <c r="A17" s="6" t="s">
        <v>651</v>
      </c>
      <c r="B17" s="6" t="s">
        <v>652</v>
      </c>
      <c r="C17" s="6" t="s">
        <v>6</v>
      </c>
      <c r="D17" s="6" t="s">
        <v>666</v>
      </c>
      <c r="E17" s="6" t="s">
        <v>653</v>
      </c>
      <c r="F17" s="6" t="s">
        <v>665</v>
      </c>
      <c r="G17" s="6" t="s">
        <v>654</v>
      </c>
      <c r="H17" s="6" t="s">
        <v>655</v>
      </c>
      <c r="I17" s="6" t="s">
        <v>656</v>
      </c>
      <c r="J17" s="6" t="s">
        <v>664</v>
      </c>
      <c r="K17" s="6" t="s">
        <v>667</v>
      </c>
      <c r="L17" s="6" t="s">
        <v>668</v>
      </c>
      <c r="M17" s="6" t="s">
        <v>664</v>
      </c>
      <c r="N17" s="7">
        <v>8.6505087873066003E-2</v>
      </c>
      <c r="O17" s="7">
        <v>0.53469195555360705</v>
      </c>
      <c r="P17" s="7">
        <v>1.3293645320795</v>
      </c>
      <c r="Q17" s="7">
        <v>-4.8942755906474802E-2</v>
      </c>
      <c r="R17" s="7">
        <v>0.36468428146753501</v>
      </c>
      <c r="S17" s="7">
        <v>0.67750709186608904</v>
      </c>
      <c r="T17" s="2">
        <v>1</v>
      </c>
      <c r="U17" s="6" t="s">
        <v>11</v>
      </c>
      <c r="V17" s="6" t="s">
        <v>6</v>
      </c>
      <c r="W17" s="6" t="s">
        <v>657</v>
      </c>
      <c r="X17" s="6" t="s">
        <v>15</v>
      </c>
      <c r="Y17" s="6">
        <v>2330</v>
      </c>
      <c r="Z17" s="6" t="s">
        <v>12</v>
      </c>
      <c r="AA17" s="6" t="s">
        <v>12</v>
      </c>
      <c r="AB17" s="6" t="s">
        <v>6</v>
      </c>
      <c r="AC17" s="6" t="s">
        <v>12</v>
      </c>
      <c r="AD17" s="6" t="s">
        <v>17</v>
      </c>
      <c r="AE17" s="6" t="s">
        <v>658</v>
      </c>
      <c r="AF17" s="6" t="s">
        <v>659</v>
      </c>
      <c r="AG17" s="6" t="s">
        <v>659</v>
      </c>
      <c r="AH17" s="6" t="s">
        <v>12</v>
      </c>
      <c r="AI17" s="6" t="s">
        <v>12</v>
      </c>
      <c r="AJ17" s="6" t="s">
        <v>12</v>
      </c>
      <c r="AK17" s="6" t="s">
        <v>12</v>
      </c>
      <c r="AL17" s="6" t="s">
        <v>12</v>
      </c>
      <c r="AM17" s="6" t="s">
        <v>12</v>
      </c>
      <c r="AN17" s="6" t="s">
        <v>384</v>
      </c>
      <c r="AO17" s="6" t="s">
        <v>384</v>
      </c>
      <c r="AP17" s="6" t="s">
        <v>6</v>
      </c>
      <c r="AQ17" s="6" t="s">
        <v>6</v>
      </c>
      <c r="AR17" s="6" t="s">
        <v>6</v>
      </c>
      <c r="AS17" s="6" t="s">
        <v>660</v>
      </c>
      <c r="AT17" s="6" t="s">
        <v>660</v>
      </c>
      <c r="AU17" s="6" t="s">
        <v>6</v>
      </c>
      <c r="AV17" s="6" t="s">
        <v>6</v>
      </c>
      <c r="AW17" s="6" t="s">
        <v>6</v>
      </c>
      <c r="AX17" s="6" t="s">
        <v>6</v>
      </c>
      <c r="AY17" s="6" t="s">
        <v>6</v>
      </c>
      <c r="AZ17" s="6" t="s">
        <v>661</v>
      </c>
      <c r="BA17" s="6" t="s">
        <v>6</v>
      </c>
      <c r="BB17" s="6" t="s">
        <v>662</v>
      </c>
      <c r="BC17" s="6" t="s">
        <v>6</v>
      </c>
      <c r="BD17" s="6" t="s">
        <v>663</v>
      </c>
      <c r="BE17" s="6" t="s">
        <v>6</v>
      </c>
      <c r="BF17" s="8" t="s">
        <v>6</v>
      </c>
      <c r="BG17" s="8" t="s">
        <v>6</v>
      </c>
      <c r="BH17" s="6">
        <v>761.53019473948405</v>
      </c>
      <c r="BI17" s="6">
        <v>758.04393476546102</v>
      </c>
      <c r="BJ17" s="6">
        <v>1294.6371707097801</v>
      </c>
      <c r="BK17" s="6">
        <v>1493.2146933535</v>
      </c>
      <c r="BL17" s="6">
        <v>1058.9042367355701</v>
      </c>
      <c r="BM17" s="6">
        <v>1064.8435301341101</v>
      </c>
      <c r="BN17" s="6">
        <v>6928.1240895958199</v>
      </c>
      <c r="BO17" s="6">
        <v>4636.5379867265101</v>
      </c>
      <c r="BP17" s="6">
        <v>7351.9123707503504</v>
      </c>
      <c r="BQ17" s="6">
        <v>838.107016151891</v>
      </c>
      <c r="BR17" s="6">
        <v>851.25588442404205</v>
      </c>
      <c r="BS17" s="6">
        <v>2176.2105686791201</v>
      </c>
      <c r="BT17" s="6" t="s">
        <v>6</v>
      </c>
      <c r="BU17" s="6" t="s">
        <v>6</v>
      </c>
      <c r="BV17" s="6" t="s">
        <v>6</v>
      </c>
      <c r="BW17" s="6" t="s">
        <v>6</v>
      </c>
      <c r="BX17" s="6" t="s">
        <v>6</v>
      </c>
      <c r="BY17" s="6" t="s">
        <v>6</v>
      </c>
      <c r="BZ17" s="6" t="s">
        <v>6</v>
      </c>
      <c r="CA17" s="6" t="s">
        <v>6</v>
      </c>
      <c r="CB17" s="6" t="s">
        <v>6</v>
      </c>
      <c r="CC17" s="6" t="s">
        <v>6</v>
      </c>
      <c r="CD17" s="6" t="s">
        <v>6</v>
      </c>
    </row>
    <row r="18" spans="1:82" ht="16" customHeight="1" x14ac:dyDescent="0.2">
      <c r="A18" t="s">
        <v>602</v>
      </c>
      <c r="B18" t="s">
        <v>603</v>
      </c>
      <c r="C18" t="s">
        <v>6</v>
      </c>
      <c r="D18" t="s">
        <v>612</v>
      </c>
      <c r="E18" t="s">
        <v>604</v>
      </c>
      <c r="F18" t="s">
        <v>611</v>
      </c>
      <c r="G18" t="s">
        <v>605</v>
      </c>
      <c r="H18" t="s">
        <v>606</v>
      </c>
      <c r="I18" t="s">
        <v>607</v>
      </c>
      <c r="J18" t="s">
        <v>610</v>
      </c>
      <c r="K18" t="s">
        <v>613</v>
      </c>
      <c r="L18" t="s">
        <v>614</v>
      </c>
      <c r="M18" t="s">
        <v>610</v>
      </c>
      <c r="N18" s="5">
        <v>2.4080197330944501E-3</v>
      </c>
      <c r="O18" s="5">
        <v>1.4996161128917501E-2</v>
      </c>
      <c r="P18" s="5">
        <v>0.19665972505405199</v>
      </c>
      <c r="Q18" s="5">
        <v>-1.02632081011391E-2</v>
      </c>
      <c r="R18" s="5">
        <v>-0.18062687704133601</v>
      </c>
      <c r="S18" s="5">
        <v>-0.54754040888651501</v>
      </c>
      <c r="T18" s="4">
        <v>1</v>
      </c>
      <c r="U18" t="s">
        <v>6</v>
      </c>
      <c r="V18" t="s">
        <v>6</v>
      </c>
      <c r="W18" t="s">
        <v>608</v>
      </c>
      <c r="X18" t="s">
        <v>15</v>
      </c>
      <c r="Y18">
        <v>2389</v>
      </c>
      <c r="Z18" t="s">
        <v>12</v>
      </c>
      <c r="AA18" t="s">
        <v>12</v>
      </c>
      <c r="AB18" t="s">
        <v>6</v>
      </c>
      <c r="AC18" t="s">
        <v>12</v>
      </c>
      <c r="AD18" t="s">
        <v>17</v>
      </c>
      <c r="AE18" t="s">
        <v>12</v>
      </c>
      <c r="AF18" t="s">
        <v>12</v>
      </c>
      <c r="AG18" t="s">
        <v>12</v>
      </c>
      <c r="AH18" t="s">
        <v>12</v>
      </c>
      <c r="AI18" t="s">
        <v>12</v>
      </c>
      <c r="AJ18" t="s">
        <v>12</v>
      </c>
      <c r="AK18" t="s">
        <v>12</v>
      </c>
      <c r="AL18" t="s">
        <v>12</v>
      </c>
      <c r="AM18" t="s">
        <v>12</v>
      </c>
      <c r="AN18" t="s">
        <v>12</v>
      </c>
      <c r="AO18" t="s">
        <v>12</v>
      </c>
      <c r="AP18" t="s">
        <v>6</v>
      </c>
      <c r="AQ18" t="s">
        <v>6</v>
      </c>
      <c r="AR18" t="s">
        <v>6</v>
      </c>
      <c r="AS18" t="s">
        <v>609</v>
      </c>
      <c r="AT18" t="s">
        <v>609</v>
      </c>
      <c r="AU18" t="s">
        <v>6</v>
      </c>
      <c r="AV18" t="s">
        <v>6</v>
      </c>
      <c r="AW18" t="s">
        <v>6</v>
      </c>
      <c r="AX18" t="s">
        <v>6</v>
      </c>
      <c r="AY18" t="s">
        <v>6</v>
      </c>
      <c r="AZ18" t="s">
        <v>6</v>
      </c>
      <c r="BA18" t="s">
        <v>6</v>
      </c>
      <c r="BB18" t="s">
        <v>6</v>
      </c>
      <c r="BC18" t="s">
        <v>6</v>
      </c>
      <c r="BD18" t="s">
        <v>6</v>
      </c>
      <c r="BE18" t="s">
        <v>6</v>
      </c>
      <c r="BF18" s="1" t="s">
        <v>6</v>
      </c>
      <c r="BG18" s="1" t="s">
        <v>6</v>
      </c>
      <c r="BH18">
        <v>759.86927828421801</v>
      </c>
      <c r="BI18">
        <v>684.65794328101504</v>
      </c>
      <c r="BJ18">
        <v>1030.85963346362</v>
      </c>
      <c r="BK18">
        <v>799.12914577511503</v>
      </c>
      <c r="BL18">
        <v>810.80213588565005</v>
      </c>
      <c r="BM18">
        <v>755.65241750443101</v>
      </c>
      <c r="BN18">
        <v>5002.59641346839</v>
      </c>
      <c r="BO18">
        <v>2605.5852072994599</v>
      </c>
      <c r="BP18">
        <v>5152.0525810568997</v>
      </c>
      <c r="BQ18">
        <v>752.30082164110104</v>
      </c>
      <c r="BR18">
        <v>615.33639645509504</v>
      </c>
      <c r="BS18">
        <v>1238.06689429262</v>
      </c>
      <c r="BT18">
        <v>1429.1892461513801</v>
      </c>
      <c r="BU18">
        <v>1798.2982549278299</v>
      </c>
      <c r="BV18">
        <v>1331.7999699187601</v>
      </c>
      <c r="BW18">
        <v>2036.24122327585</v>
      </c>
      <c r="BX18">
        <v>2071.0089968501602</v>
      </c>
      <c r="BY18">
        <v>277.50503529536002</v>
      </c>
      <c r="BZ18">
        <v>433.564262753479</v>
      </c>
      <c r="CA18">
        <v>383.98573964688501</v>
      </c>
      <c r="CB18">
        <v>1737.2974435664501</v>
      </c>
      <c r="CC18">
        <v>1873.9138265142201</v>
      </c>
      <c r="CD18">
        <v>1824.05073047581</v>
      </c>
    </row>
    <row r="19" spans="1:82" ht="16" customHeight="1" x14ac:dyDescent="0.2">
      <c r="A19" t="s">
        <v>450</v>
      </c>
      <c r="B19" t="s">
        <v>451</v>
      </c>
      <c r="C19" t="s">
        <v>6</v>
      </c>
      <c r="D19" t="s">
        <v>460</v>
      </c>
      <c r="E19" t="s">
        <v>452</v>
      </c>
      <c r="F19" t="s">
        <v>459</v>
      </c>
      <c r="G19" t="s">
        <v>453</v>
      </c>
      <c r="H19" t="s">
        <v>454</v>
      </c>
      <c r="I19" t="s">
        <v>455</v>
      </c>
      <c r="J19" t="s">
        <v>458</v>
      </c>
      <c r="K19" t="s">
        <v>461</v>
      </c>
      <c r="L19" t="s">
        <v>463</v>
      </c>
      <c r="M19" t="s">
        <v>458</v>
      </c>
      <c r="N19" s="5">
        <v>-1.9232558332521701E-2</v>
      </c>
      <c r="O19" s="5">
        <v>4.7837779256046403E-2</v>
      </c>
      <c r="P19" s="5">
        <v>1.37877567308083</v>
      </c>
      <c r="Q19" s="5">
        <v>4.83238669866317E-2</v>
      </c>
      <c r="R19" s="5">
        <v>-0.49935619132631498</v>
      </c>
      <c r="S19" s="5">
        <v>-0.58534814130567703</v>
      </c>
      <c r="T19" s="4">
        <v>1</v>
      </c>
      <c r="U19" t="s">
        <v>11</v>
      </c>
      <c r="V19" t="s">
        <v>6</v>
      </c>
      <c r="W19" t="s">
        <v>159</v>
      </c>
      <c r="X19" t="s">
        <v>15</v>
      </c>
      <c r="Y19" t="s">
        <v>462</v>
      </c>
      <c r="Z19" t="s">
        <v>456</v>
      </c>
      <c r="AA19" t="s">
        <v>457</v>
      </c>
      <c r="AB19" t="s">
        <v>6</v>
      </c>
      <c r="AC19" t="s">
        <v>12</v>
      </c>
      <c r="AD19" t="s">
        <v>17</v>
      </c>
      <c r="AE19" t="s">
        <v>12</v>
      </c>
      <c r="AF19" t="s">
        <v>12</v>
      </c>
      <c r="AG19" t="s">
        <v>12</v>
      </c>
      <c r="AH19" t="s">
        <v>12</v>
      </c>
      <c r="AI19" t="s">
        <v>12</v>
      </c>
      <c r="AJ19" t="s">
        <v>12</v>
      </c>
      <c r="AK19" t="s">
        <v>12</v>
      </c>
      <c r="AL19" t="s">
        <v>12</v>
      </c>
      <c r="AM19" t="s">
        <v>12</v>
      </c>
      <c r="AN19" t="s">
        <v>12</v>
      </c>
      <c r="AO19" t="s">
        <v>12</v>
      </c>
      <c r="AP19" t="s">
        <v>6</v>
      </c>
      <c r="AQ19" t="s">
        <v>6</v>
      </c>
      <c r="AR19" t="s">
        <v>6</v>
      </c>
      <c r="AS19" t="s">
        <v>160</v>
      </c>
      <c r="AT19" t="s">
        <v>160</v>
      </c>
      <c r="AU19" t="s">
        <v>6</v>
      </c>
      <c r="AV19" t="s">
        <v>6</v>
      </c>
      <c r="AW19">
        <v>5053</v>
      </c>
      <c r="AX19" t="s">
        <v>161</v>
      </c>
      <c r="AY19" t="s">
        <v>162</v>
      </c>
      <c r="AZ19" t="s">
        <v>6</v>
      </c>
      <c r="BA19" t="s">
        <v>6</v>
      </c>
      <c r="BB19" t="s">
        <v>6</v>
      </c>
      <c r="BC19" t="s">
        <v>6</v>
      </c>
      <c r="BD19" t="s">
        <v>6</v>
      </c>
      <c r="BE19" t="s">
        <v>6</v>
      </c>
      <c r="BF19" s="1" t="s">
        <v>6</v>
      </c>
      <c r="BG19" s="1" t="s">
        <v>163</v>
      </c>
      <c r="BH19">
        <v>404.84838597110002</v>
      </c>
      <c r="BI19">
        <v>444.485607513741</v>
      </c>
      <c r="BJ19">
        <v>585.84140127090404</v>
      </c>
      <c r="BK19">
        <v>509.92683428412101</v>
      </c>
      <c r="BL19">
        <v>507.37997200838703</v>
      </c>
      <c r="BM19">
        <v>547.30380856288002</v>
      </c>
      <c r="BN19">
        <v>2705.80686514642</v>
      </c>
      <c r="BO19">
        <v>1298.40609656674</v>
      </c>
      <c r="BP19">
        <v>2682.3687190345399</v>
      </c>
      <c r="BQ19">
        <v>471.93406980933702</v>
      </c>
      <c r="BR19">
        <v>489.350525560336</v>
      </c>
      <c r="BS19">
        <v>917.94682456116902</v>
      </c>
      <c r="BT19">
        <v>1256.97246704129</v>
      </c>
      <c r="BU19">
        <v>1388.26782447033</v>
      </c>
      <c r="BV19">
        <v>1386.62706448877</v>
      </c>
      <c r="BW19">
        <v>1454.72513471865</v>
      </c>
      <c r="BX19">
        <v>1561.98449082717</v>
      </c>
      <c r="BY19">
        <v>247.96077298254599</v>
      </c>
      <c r="BZ19">
        <v>267.75674108031399</v>
      </c>
      <c r="CA19">
        <v>322.18545966079898</v>
      </c>
      <c r="CB19">
        <v>1253.5050764479399</v>
      </c>
      <c r="CC19">
        <v>1439.5690080458901</v>
      </c>
      <c r="CD19">
        <v>1285.39182606025</v>
      </c>
    </row>
    <row r="20" spans="1:82" ht="16" customHeight="1" x14ac:dyDescent="0.2">
      <c r="A20" t="s">
        <v>540</v>
      </c>
      <c r="B20" t="s">
        <v>541</v>
      </c>
      <c r="C20" t="s">
        <v>6</v>
      </c>
      <c r="D20" t="s">
        <v>553</v>
      </c>
      <c r="E20" t="s">
        <v>542</v>
      </c>
      <c r="F20" t="s">
        <v>551</v>
      </c>
      <c r="G20" t="s">
        <v>543</v>
      </c>
      <c r="H20" t="s">
        <v>544</v>
      </c>
      <c r="I20" t="s">
        <v>545</v>
      </c>
      <c r="J20" t="s">
        <v>549</v>
      </c>
      <c r="K20" t="s">
        <v>554</v>
      </c>
      <c r="L20" t="s">
        <v>555</v>
      </c>
      <c r="M20" t="s">
        <v>549</v>
      </c>
      <c r="N20" s="5">
        <v>-5.3486127942317899E-2</v>
      </c>
      <c r="O20" s="5">
        <v>0.15311701110978401</v>
      </c>
      <c r="P20" s="5">
        <v>3.0023562320500399</v>
      </c>
      <c r="Q20" s="5">
        <v>2.3748303781342101E-2</v>
      </c>
      <c r="R20" s="5">
        <v>-0.56825450253334497</v>
      </c>
      <c r="S20" s="5">
        <v>-2.56486251359006</v>
      </c>
      <c r="T20" s="4">
        <v>1</v>
      </c>
      <c r="U20" t="s">
        <v>11</v>
      </c>
      <c r="V20" t="s">
        <v>14</v>
      </c>
      <c r="W20" t="s">
        <v>546</v>
      </c>
      <c r="X20" t="s">
        <v>550</v>
      </c>
      <c r="Y20">
        <v>2034</v>
      </c>
      <c r="Z20" t="s">
        <v>12</v>
      </c>
      <c r="AA20" t="s">
        <v>12</v>
      </c>
      <c r="AB20" t="s">
        <v>6</v>
      </c>
      <c r="AC20" t="s">
        <v>12</v>
      </c>
      <c r="AD20" t="s">
        <v>552</v>
      </c>
      <c r="AE20" t="s">
        <v>12</v>
      </c>
      <c r="AF20" t="s">
        <v>12</v>
      </c>
      <c r="AG20" t="s">
        <v>12</v>
      </c>
      <c r="AH20" t="s">
        <v>12</v>
      </c>
      <c r="AI20" t="s">
        <v>12</v>
      </c>
      <c r="AJ20" t="s">
        <v>12</v>
      </c>
      <c r="AK20" t="s">
        <v>12</v>
      </c>
      <c r="AL20" t="s">
        <v>12</v>
      </c>
      <c r="AM20" t="s">
        <v>12</v>
      </c>
      <c r="AN20" t="s">
        <v>12</v>
      </c>
      <c r="AO20" t="s">
        <v>12</v>
      </c>
      <c r="AP20" t="s">
        <v>6</v>
      </c>
      <c r="AQ20" t="s">
        <v>6</v>
      </c>
      <c r="AR20" t="s">
        <v>6</v>
      </c>
      <c r="AS20" t="s">
        <v>547</v>
      </c>
      <c r="AT20" t="s">
        <v>547</v>
      </c>
      <c r="AU20" t="s">
        <v>6</v>
      </c>
      <c r="AV20" t="s">
        <v>6</v>
      </c>
      <c r="AW20" t="s">
        <v>6</v>
      </c>
      <c r="AX20" t="s">
        <v>6</v>
      </c>
      <c r="AY20" t="s">
        <v>6</v>
      </c>
      <c r="AZ20" t="s">
        <v>6</v>
      </c>
      <c r="BA20" t="s">
        <v>6</v>
      </c>
      <c r="BB20" t="s">
        <v>6</v>
      </c>
      <c r="BC20" t="s">
        <v>6</v>
      </c>
      <c r="BD20" t="s">
        <v>6</v>
      </c>
      <c r="BE20" t="s">
        <v>6</v>
      </c>
      <c r="BF20" s="1" t="s">
        <v>6</v>
      </c>
      <c r="BG20" s="1" t="s">
        <v>548</v>
      </c>
      <c r="BH20">
        <v>873.64205546994106</v>
      </c>
      <c r="BI20">
        <v>903.981986012937</v>
      </c>
      <c r="BJ20">
        <v>1201.03868975146</v>
      </c>
      <c r="BK20">
        <v>817.07963407455804</v>
      </c>
      <c r="BL20">
        <v>994.08476894595003</v>
      </c>
      <c r="BM20">
        <v>1423.3452943469499</v>
      </c>
      <c r="BN20">
        <v>11414.7294264549</v>
      </c>
      <c r="BO20">
        <v>10795.193931252399</v>
      </c>
      <c r="BP20">
        <v>20941.5224135752</v>
      </c>
      <c r="BQ20">
        <v>1811.9075492045399</v>
      </c>
      <c r="BR20">
        <v>1042.9100664029199</v>
      </c>
      <c r="BS20">
        <v>332.23817962664901</v>
      </c>
      <c r="BT20" t="s">
        <v>6</v>
      </c>
      <c r="BU20" t="s">
        <v>6</v>
      </c>
      <c r="BV20" t="s">
        <v>6</v>
      </c>
      <c r="BW20" t="s">
        <v>6</v>
      </c>
      <c r="BX20" t="s">
        <v>6</v>
      </c>
      <c r="BY20" t="s">
        <v>6</v>
      </c>
      <c r="BZ20" t="s">
        <v>6</v>
      </c>
      <c r="CA20" t="s">
        <v>6</v>
      </c>
      <c r="CB20" t="s">
        <v>6</v>
      </c>
      <c r="CC20" t="s">
        <v>6</v>
      </c>
      <c r="CD20" t="s">
        <v>6</v>
      </c>
    </row>
    <row r="21" spans="1:82" ht="16" customHeight="1" x14ac:dyDescent="0.2">
      <c r="A21" t="s">
        <v>791</v>
      </c>
      <c r="B21" t="s">
        <v>792</v>
      </c>
      <c r="C21" t="s">
        <v>6</v>
      </c>
      <c r="D21" t="s">
        <v>804</v>
      </c>
      <c r="E21" t="s">
        <v>793</v>
      </c>
      <c r="F21" t="s">
        <v>803</v>
      </c>
      <c r="G21" t="s">
        <v>794</v>
      </c>
      <c r="H21" t="s">
        <v>795</v>
      </c>
      <c r="I21" t="s">
        <v>796</v>
      </c>
      <c r="J21" t="s">
        <v>802</v>
      </c>
      <c r="K21" t="s">
        <v>805</v>
      </c>
      <c r="L21" t="s">
        <v>806</v>
      </c>
      <c r="M21" t="s">
        <v>802</v>
      </c>
      <c r="N21" s="5">
        <v>-1.9563772463103099E-3</v>
      </c>
      <c r="O21" s="5">
        <v>-9.6868383587427401E-2</v>
      </c>
      <c r="P21" s="5">
        <v>1.0478795190924799</v>
      </c>
      <c r="Q21" s="5">
        <v>-1.3113250441482699E-2</v>
      </c>
      <c r="R21" s="5">
        <v>0.337526534233695</v>
      </c>
      <c r="S21" s="5">
        <v>-0.850962102031255</v>
      </c>
      <c r="T21" s="4">
        <v>1</v>
      </c>
      <c r="U21" t="s">
        <v>11</v>
      </c>
      <c r="V21" t="s">
        <v>6</v>
      </c>
      <c r="W21" t="s">
        <v>797</v>
      </c>
      <c r="X21" t="s">
        <v>801</v>
      </c>
      <c r="Y21">
        <v>1322</v>
      </c>
      <c r="Z21" t="s">
        <v>798</v>
      </c>
      <c r="AA21" t="s">
        <v>799</v>
      </c>
      <c r="AB21" t="s">
        <v>6</v>
      </c>
      <c r="AC21" t="s">
        <v>12</v>
      </c>
      <c r="AD21" t="s">
        <v>17</v>
      </c>
      <c r="AE21" t="s">
        <v>12</v>
      </c>
      <c r="AF21" t="s">
        <v>12</v>
      </c>
      <c r="AG21" t="s">
        <v>12</v>
      </c>
      <c r="AH21" t="s">
        <v>12</v>
      </c>
      <c r="AI21" t="s">
        <v>12</v>
      </c>
      <c r="AJ21" t="s">
        <v>12</v>
      </c>
      <c r="AK21" t="s">
        <v>12</v>
      </c>
      <c r="AL21" t="s">
        <v>12</v>
      </c>
      <c r="AM21" t="s">
        <v>12</v>
      </c>
      <c r="AN21" t="s">
        <v>12</v>
      </c>
      <c r="AO21" t="s">
        <v>12</v>
      </c>
      <c r="AP21" t="s">
        <v>6</v>
      </c>
      <c r="AQ21" t="s">
        <v>6</v>
      </c>
      <c r="AR21" t="s">
        <v>6</v>
      </c>
      <c r="AS21" t="s">
        <v>800</v>
      </c>
      <c r="AT21" t="s">
        <v>800</v>
      </c>
      <c r="AU21" t="s">
        <v>6</v>
      </c>
      <c r="AV21" t="s">
        <v>6</v>
      </c>
      <c r="AW21" t="s">
        <v>6</v>
      </c>
      <c r="AX21" t="s">
        <v>6</v>
      </c>
      <c r="AY21" t="s">
        <v>6</v>
      </c>
      <c r="AZ21" t="s">
        <v>6</v>
      </c>
      <c r="BA21" t="s">
        <v>6</v>
      </c>
      <c r="BB21" t="s">
        <v>6</v>
      </c>
      <c r="BC21" t="s">
        <v>6</v>
      </c>
      <c r="BD21" t="s">
        <v>6</v>
      </c>
      <c r="BE21" t="s">
        <v>6</v>
      </c>
      <c r="BF21" s="1" t="s">
        <v>6</v>
      </c>
      <c r="BG21" s="1" t="s">
        <v>801</v>
      </c>
      <c r="BH21">
        <v>387.823992304623</v>
      </c>
      <c r="BI21">
        <v>426.13910964262902</v>
      </c>
      <c r="BJ21">
        <v>453.527185007105</v>
      </c>
      <c r="BK21">
        <v>413.52606378712301</v>
      </c>
      <c r="BL21">
        <v>510.17391458552601</v>
      </c>
      <c r="BM21">
        <v>541.52868720629101</v>
      </c>
      <c r="BN21">
        <v>4788.6488938986704</v>
      </c>
      <c r="BO21">
        <v>2166.9344989998799</v>
      </c>
      <c r="BP21">
        <v>5002.8557410632802</v>
      </c>
      <c r="BQ21">
        <v>759.28504677570004</v>
      </c>
      <c r="BR21">
        <v>599.77057456848195</v>
      </c>
      <c r="BS21">
        <v>581.669274969453</v>
      </c>
      <c r="BT21">
        <v>9252.4514679205095</v>
      </c>
      <c r="BU21">
        <v>3718.68422229526</v>
      </c>
      <c r="BV21">
        <v>8997.6246470708902</v>
      </c>
      <c r="BW21">
        <v>7268.0161936393397</v>
      </c>
      <c r="BX21">
        <v>7514.8684263083696</v>
      </c>
      <c r="BY21">
        <v>1694.57447408497</v>
      </c>
      <c r="BZ21">
        <v>5648.6589478114802</v>
      </c>
      <c r="CA21">
        <v>2126.7536352545299</v>
      </c>
      <c r="CB21">
        <v>2032.6853467777501</v>
      </c>
      <c r="CC21">
        <v>2638.1407855914099</v>
      </c>
      <c r="CD21">
        <v>2679.6822031936799</v>
      </c>
    </row>
    <row r="22" spans="1:82" ht="16" customHeight="1" x14ac:dyDescent="0.2">
      <c r="A22" t="s">
        <v>859</v>
      </c>
      <c r="B22" t="s">
        <v>860</v>
      </c>
      <c r="C22" t="s">
        <v>6</v>
      </c>
      <c r="D22" t="s">
        <v>876</v>
      </c>
      <c r="E22" t="s">
        <v>861</v>
      </c>
      <c r="F22" t="s">
        <v>875</v>
      </c>
      <c r="G22" t="s">
        <v>862</v>
      </c>
      <c r="H22" t="s">
        <v>863</v>
      </c>
      <c r="I22" t="s">
        <v>864</v>
      </c>
      <c r="J22" t="s">
        <v>873</v>
      </c>
      <c r="K22" t="s">
        <v>877</v>
      </c>
      <c r="L22" t="s">
        <v>879</v>
      </c>
      <c r="M22" t="s">
        <v>873</v>
      </c>
      <c r="N22" s="5">
        <v>5.6983304036262797E-2</v>
      </c>
      <c r="O22" s="5">
        <v>0.30353279183534598</v>
      </c>
      <c r="P22" s="5">
        <v>1.01169519236297</v>
      </c>
      <c r="Q22" s="5">
        <v>-1.9883178420684801E-2</v>
      </c>
      <c r="R22" s="5">
        <v>0.14802556089064001</v>
      </c>
      <c r="S22" s="5">
        <v>-5.5287471086098203E-2</v>
      </c>
      <c r="T22" s="4">
        <v>1</v>
      </c>
      <c r="U22" t="s">
        <v>11</v>
      </c>
      <c r="V22" t="s">
        <v>6</v>
      </c>
      <c r="W22" t="s">
        <v>865</v>
      </c>
      <c r="X22" t="s">
        <v>874</v>
      </c>
      <c r="Y22" t="s">
        <v>878</v>
      </c>
      <c r="Z22" t="s">
        <v>12</v>
      </c>
      <c r="AA22" t="s">
        <v>866</v>
      </c>
      <c r="AB22" t="s">
        <v>6</v>
      </c>
      <c r="AC22" t="s">
        <v>12</v>
      </c>
      <c r="AD22" t="s">
        <v>17</v>
      </c>
      <c r="AE22" t="s">
        <v>867</v>
      </c>
      <c r="AF22" t="s">
        <v>12</v>
      </c>
      <c r="AG22" t="s">
        <v>12</v>
      </c>
      <c r="AH22" t="s">
        <v>12</v>
      </c>
      <c r="AI22" t="s">
        <v>12</v>
      </c>
      <c r="AJ22" t="s">
        <v>12</v>
      </c>
      <c r="AK22" t="s">
        <v>12</v>
      </c>
      <c r="AL22" t="s">
        <v>12</v>
      </c>
      <c r="AM22" t="s">
        <v>12</v>
      </c>
      <c r="AN22" t="s">
        <v>868</v>
      </c>
      <c r="AO22" t="s">
        <v>868</v>
      </c>
      <c r="AP22" t="s">
        <v>870</v>
      </c>
      <c r="AQ22" t="s">
        <v>870</v>
      </c>
      <c r="AR22" t="s">
        <v>880</v>
      </c>
      <c r="AS22" t="s">
        <v>869</v>
      </c>
      <c r="AT22" t="s">
        <v>869</v>
      </c>
      <c r="AU22" t="s">
        <v>6</v>
      </c>
      <c r="AV22" t="s">
        <v>6</v>
      </c>
      <c r="AW22" t="s">
        <v>6</v>
      </c>
      <c r="AX22" t="s">
        <v>6</v>
      </c>
      <c r="AY22" t="s">
        <v>6</v>
      </c>
      <c r="AZ22" t="s">
        <v>871</v>
      </c>
      <c r="BA22" t="s">
        <v>871</v>
      </c>
      <c r="BB22" t="s">
        <v>872</v>
      </c>
      <c r="BC22" t="s">
        <v>872</v>
      </c>
      <c r="BD22" t="s">
        <v>286</v>
      </c>
      <c r="BE22" t="s">
        <v>6</v>
      </c>
      <c r="BF22" s="1" t="s">
        <v>6</v>
      </c>
      <c r="BG22" s="1" t="s">
        <v>6</v>
      </c>
      <c r="BH22">
        <v>1898.01227925528</v>
      </c>
      <c r="BI22">
        <v>2124.0240944418401</v>
      </c>
      <c r="BJ22">
        <v>2596.9323989525101</v>
      </c>
      <c r="BK22">
        <v>2640.7162787177499</v>
      </c>
      <c r="BL22">
        <v>2766.0031513672898</v>
      </c>
      <c r="BM22">
        <v>2609.4663729694198</v>
      </c>
      <c r="BN22">
        <v>16971.072361162602</v>
      </c>
      <c r="BO22">
        <v>10637.279676264499</v>
      </c>
      <c r="BP22">
        <v>15624.400988269799</v>
      </c>
      <c r="BQ22">
        <v>3106.9824384488002</v>
      </c>
      <c r="BR22">
        <v>3050.9010897757498</v>
      </c>
      <c r="BS22">
        <v>5422.8541781006097</v>
      </c>
      <c r="BT22">
        <v>3679.5585000106098</v>
      </c>
      <c r="BU22">
        <v>3451.47337997464</v>
      </c>
      <c r="BV22">
        <v>3050.3801706223098</v>
      </c>
      <c r="BW22">
        <v>5489.8110482441698</v>
      </c>
      <c r="BX22">
        <v>3902.14582603904</v>
      </c>
      <c r="BY22">
        <v>905.67232685114197</v>
      </c>
      <c r="BZ22">
        <v>2285.4550284679499</v>
      </c>
      <c r="CA22">
        <v>1078.6208866904999</v>
      </c>
      <c r="CB22">
        <v>3993.4172299527399</v>
      </c>
      <c r="CC22">
        <v>3843.1269380932199</v>
      </c>
      <c r="CD22">
        <v>3352.5196794672702</v>
      </c>
    </row>
    <row r="23" spans="1:82" s="6" customFormat="1" ht="16" customHeight="1" x14ac:dyDescent="0.2">
      <c r="A23" s="6" t="s">
        <v>615</v>
      </c>
      <c r="B23" s="6" t="s">
        <v>616</v>
      </c>
      <c r="C23" s="6" t="s">
        <v>6</v>
      </c>
      <c r="D23" s="6" t="s">
        <v>625</v>
      </c>
      <c r="E23" s="6" t="s">
        <v>617</v>
      </c>
      <c r="F23" s="6" t="s">
        <v>624</v>
      </c>
      <c r="G23" s="6" t="s">
        <v>618</v>
      </c>
      <c r="H23" s="6" t="s">
        <v>619</v>
      </c>
      <c r="I23" s="6" t="s">
        <v>620</v>
      </c>
      <c r="J23" s="6" t="s">
        <v>621</v>
      </c>
      <c r="K23" s="6" t="s">
        <v>626</v>
      </c>
      <c r="L23" s="6" t="s">
        <v>628</v>
      </c>
      <c r="M23" s="6" t="s">
        <v>621</v>
      </c>
      <c r="N23" s="7">
        <v>5.7705763949995902E-2</v>
      </c>
      <c r="O23" s="7">
        <v>-3.8229194717082103E-2</v>
      </c>
      <c r="P23" s="7">
        <v>3.2467556146848602</v>
      </c>
      <c r="Q23" s="7">
        <v>7.0863937326233004E-3</v>
      </c>
      <c r="R23" s="7">
        <v>-0.74192272908602697</v>
      </c>
      <c r="S23" s="7">
        <v>2.7516988267395401</v>
      </c>
      <c r="T23" s="2">
        <v>1</v>
      </c>
      <c r="U23" s="6" t="s">
        <v>11</v>
      </c>
      <c r="V23" s="6" t="s">
        <v>11</v>
      </c>
      <c r="W23" s="6" t="s">
        <v>12</v>
      </c>
      <c r="X23" s="6" t="s">
        <v>15</v>
      </c>
      <c r="Y23" s="6" t="s">
        <v>627</v>
      </c>
      <c r="Z23" s="6" t="s">
        <v>12</v>
      </c>
      <c r="AA23" s="6" t="s">
        <v>12</v>
      </c>
      <c r="AB23" s="6" t="s">
        <v>6</v>
      </c>
      <c r="AC23" s="6" t="s">
        <v>12</v>
      </c>
      <c r="AD23" s="6" t="s">
        <v>17</v>
      </c>
      <c r="AE23" s="6" t="s">
        <v>12</v>
      </c>
      <c r="AF23" s="6" t="s">
        <v>12</v>
      </c>
      <c r="AG23" s="6" t="s">
        <v>12</v>
      </c>
      <c r="AH23" s="6" t="s">
        <v>12</v>
      </c>
      <c r="AI23" s="6" t="s">
        <v>12</v>
      </c>
      <c r="AJ23" s="6" t="s">
        <v>12</v>
      </c>
      <c r="AK23" s="6" t="s">
        <v>12</v>
      </c>
      <c r="AL23" s="6" t="s">
        <v>12</v>
      </c>
      <c r="AM23" s="6" t="s">
        <v>12</v>
      </c>
      <c r="AN23" s="6" t="s">
        <v>12</v>
      </c>
      <c r="AO23" s="6" t="s">
        <v>12</v>
      </c>
      <c r="AP23" s="6" t="s">
        <v>6</v>
      </c>
      <c r="AQ23" s="6" t="s">
        <v>6</v>
      </c>
      <c r="AR23" s="6" t="s">
        <v>6</v>
      </c>
      <c r="AS23" s="6" t="s">
        <v>12</v>
      </c>
      <c r="AT23" s="6" t="s">
        <v>12</v>
      </c>
      <c r="AU23" s="6" t="s">
        <v>6</v>
      </c>
      <c r="AV23" s="6" t="s">
        <v>6</v>
      </c>
      <c r="AW23" s="6" t="s">
        <v>6</v>
      </c>
      <c r="AX23" s="6" t="s">
        <v>6</v>
      </c>
      <c r="AY23" s="6" t="s">
        <v>6</v>
      </c>
      <c r="AZ23" s="6" t="s">
        <v>6</v>
      </c>
      <c r="BA23" s="6" t="s">
        <v>622</v>
      </c>
      <c r="BB23" s="6" t="s">
        <v>6</v>
      </c>
      <c r="BC23" s="6" t="s">
        <v>623</v>
      </c>
      <c r="BD23" s="6" t="s">
        <v>6</v>
      </c>
      <c r="BE23" s="6" t="s">
        <v>6</v>
      </c>
      <c r="BF23" s="8" t="s">
        <v>6</v>
      </c>
      <c r="BG23" s="8" t="s">
        <v>6</v>
      </c>
      <c r="BH23" s="6">
        <v>47.3361189750824</v>
      </c>
      <c r="BI23" s="6">
        <v>50.869835006263102</v>
      </c>
      <c r="BJ23" s="6">
        <v>62.966250826502403</v>
      </c>
      <c r="BK23" s="6">
        <v>60.499793898116202</v>
      </c>
      <c r="BL23" s="6">
        <v>69.289775913039804</v>
      </c>
      <c r="BM23" s="6">
        <v>71.966896905183901</v>
      </c>
      <c r="BN23" s="6">
        <v>717.35344796905201</v>
      </c>
      <c r="BO23" s="6">
        <v>206.16583290080001</v>
      </c>
      <c r="BP23" s="6">
        <v>622.182566781981</v>
      </c>
      <c r="BQ23" s="6">
        <v>84.808448062988901</v>
      </c>
      <c r="BR23" s="6">
        <v>69.073334621836807</v>
      </c>
      <c r="BS23" s="6">
        <v>143.397633759831</v>
      </c>
      <c r="BT23" s="6" t="s">
        <v>6</v>
      </c>
      <c r="BU23" s="6" t="s">
        <v>6</v>
      </c>
      <c r="BV23" s="6" t="s">
        <v>6</v>
      </c>
      <c r="BW23" s="6" t="s">
        <v>6</v>
      </c>
      <c r="BX23" s="6" t="s">
        <v>6</v>
      </c>
      <c r="BY23" s="6" t="s">
        <v>6</v>
      </c>
      <c r="BZ23" s="6" t="s">
        <v>6</v>
      </c>
      <c r="CA23" s="6" t="s">
        <v>6</v>
      </c>
      <c r="CB23" s="6" t="s">
        <v>6</v>
      </c>
      <c r="CC23" s="6" t="s">
        <v>6</v>
      </c>
      <c r="CD23" s="6" t="s">
        <v>6</v>
      </c>
    </row>
    <row r="24" spans="1:82" ht="16" customHeight="1" x14ac:dyDescent="0.2">
      <c r="A24" t="s">
        <v>730</v>
      </c>
      <c r="B24" t="s">
        <v>731</v>
      </c>
      <c r="C24" t="s">
        <v>6</v>
      </c>
      <c r="D24" t="s">
        <v>740</v>
      </c>
      <c r="E24" t="s">
        <v>732</v>
      </c>
      <c r="F24" t="s">
        <v>739</v>
      </c>
      <c r="G24" t="s">
        <v>733</v>
      </c>
      <c r="H24" t="s">
        <v>734</v>
      </c>
      <c r="I24" t="s">
        <v>735</v>
      </c>
      <c r="J24" t="s">
        <v>736</v>
      </c>
      <c r="K24" t="s">
        <v>741</v>
      </c>
      <c r="L24" t="s">
        <v>742</v>
      </c>
      <c r="M24" t="s">
        <v>736</v>
      </c>
      <c r="N24" s="5">
        <v>3.3124477726661397E-2</v>
      </c>
      <c r="O24" s="5">
        <v>0.72891434921578602</v>
      </c>
      <c r="P24" s="5">
        <v>2.2730393565875202</v>
      </c>
      <c r="Q24" s="5">
        <v>1.3810228917249799E-2</v>
      </c>
      <c r="R24" s="5">
        <v>-0.49887620696139101</v>
      </c>
      <c r="S24" s="5">
        <v>-1.16533347185043</v>
      </c>
      <c r="T24" s="4">
        <v>1</v>
      </c>
      <c r="U24" t="s">
        <v>11</v>
      </c>
      <c r="V24" t="s">
        <v>14</v>
      </c>
      <c r="W24" t="s">
        <v>12</v>
      </c>
      <c r="X24" t="s">
        <v>287</v>
      </c>
      <c r="Y24">
        <v>3633</v>
      </c>
      <c r="Z24" t="s">
        <v>12</v>
      </c>
      <c r="AA24" t="s">
        <v>12</v>
      </c>
      <c r="AB24" t="s">
        <v>6</v>
      </c>
      <c r="AC24" t="s">
        <v>12</v>
      </c>
      <c r="AD24" t="s">
        <v>17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  <c r="AK24" t="s">
        <v>12</v>
      </c>
      <c r="AL24" t="s">
        <v>12</v>
      </c>
      <c r="AM24" t="s">
        <v>12</v>
      </c>
      <c r="AN24" t="s">
        <v>12</v>
      </c>
      <c r="AO24" t="s">
        <v>12</v>
      </c>
      <c r="AP24" t="s">
        <v>6</v>
      </c>
      <c r="AQ24" t="s">
        <v>6</v>
      </c>
      <c r="AR24" t="s">
        <v>6</v>
      </c>
      <c r="AS24" t="s">
        <v>12</v>
      </c>
      <c r="AT24" t="s">
        <v>12</v>
      </c>
      <c r="AU24" t="s">
        <v>6</v>
      </c>
      <c r="AV24" t="s">
        <v>6</v>
      </c>
      <c r="AW24" t="s">
        <v>6</v>
      </c>
      <c r="AX24" t="s">
        <v>6</v>
      </c>
      <c r="AY24" t="s">
        <v>6</v>
      </c>
      <c r="AZ24" t="s">
        <v>6</v>
      </c>
      <c r="BA24" t="s">
        <v>737</v>
      </c>
      <c r="BB24" t="s">
        <v>6</v>
      </c>
      <c r="BC24" t="s">
        <v>738</v>
      </c>
      <c r="BD24" t="s">
        <v>6</v>
      </c>
      <c r="BE24" t="s">
        <v>6</v>
      </c>
      <c r="BF24" s="1" t="s">
        <v>6</v>
      </c>
      <c r="BG24" s="1" t="s">
        <v>287</v>
      </c>
      <c r="BH24">
        <v>772.74138081253</v>
      </c>
      <c r="BI24">
        <v>774.72256919374195</v>
      </c>
      <c r="BJ24">
        <v>833.87737581043802</v>
      </c>
      <c r="BK24">
        <v>587.04745068171906</v>
      </c>
      <c r="BL24">
        <v>697.36806725381905</v>
      </c>
      <c r="BM24">
        <v>581.51029659805795</v>
      </c>
      <c r="BN24">
        <v>3202.9202194407499</v>
      </c>
      <c r="BO24">
        <v>1443.1608303056</v>
      </c>
      <c r="BP24">
        <v>2555.39268499742</v>
      </c>
      <c r="BQ24">
        <v>815.15884785249204</v>
      </c>
      <c r="BR24">
        <v>728.18860513302502</v>
      </c>
      <c r="BS24">
        <v>1376.4153155961201</v>
      </c>
      <c r="BT24">
        <v>3231.1648129373998</v>
      </c>
      <c r="BU24">
        <v>3307.1180973416699</v>
      </c>
      <c r="BV24">
        <v>3334.4842061214399</v>
      </c>
      <c r="BW24">
        <v>4594.1640822670097</v>
      </c>
      <c r="BX24">
        <v>3815.4314743492801</v>
      </c>
      <c r="BY24">
        <v>415.026542013339</v>
      </c>
      <c r="BZ24">
        <v>742.77288425208496</v>
      </c>
      <c r="CA24">
        <v>568.56257587199798</v>
      </c>
      <c r="CB24">
        <v>3486.9027164333702</v>
      </c>
      <c r="CC24">
        <v>3490.33631549763</v>
      </c>
      <c r="CD24">
        <v>2907.2023902572901</v>
      </c>
    </row>
    <row r="25" spans="1:82" s="6" customFormat="1" ht="16" customHeight="1" x14ac:dyDescent="0.2">
      <c r="A25" s="6" t="s">
        <v>931</v>
      </c>
      <c r="B25" s="6" t="s">
        <v>932</v>
      </c>
      <c r="C25" s="6" t="s">
        <v>6</v>
      </c>
      <c r="D25" s="6" t="s">
        <v>946</v>
      </c>
      <c r="E25" s="6" t="s">
        <v>933</v>
      </c>
      <c r="F25" s="6" t="s">
        <v>945</v>
      </c>
      <c r="G25" s="6" t="s">
        <v>934</v>
      </c>
      <c r="H25" s="6" t="s">
        <v>935</v>
      </c>
      <c r="I25" s="6" t="s">
        <v>936</v>
      </c>
      <c r="J25" s="6" t="s">
        <v>944</v>
      </c>
      <c r="K25" s="6" t="s">
        <v>947</v>
      </c>
      <c r="L25" s="6" t="s">
        <v>949</v>
      </c>
      <c r="M25" s="6" t="s">
        <v>944</v>
      </c>
      <c r="N25" s="7">
        <v>-1.4858447148870599</v>
      </c>
      <c r="O25" s="7">
        <v>0.57831459122099205</v>
      </c>
      <c r="P25" s="7">
        <v>2.00038878177716</v>
      </c>
      <c r="Q25" s="7">
        <v>-8.7915314455611196E-2</v>
      </c>
      <c r="R25" s="7">
        <v>-0.39915361793371601</v>
      </c>
      <c r="S25" s="7">
        <v>4.1820616357898199</v>
      </c>
      <c r="T25" s="2">
        <v>1</v>
      </c>
      <c r="U25" s="6" t="s">
        <v>11</v>
      </c>
      <c r="V25" s="6" t="s">
        <v>11</v>
      </c>
      <c r="W25" s="6" t="s">
        <v>937</v>
      </c>
      <c r="X25" s="6" t="s">
        <v>15</v>
      </c>
      <c r="Y25" s="6" t="s">
        <v>948</v>
      </c>
      <c r="Z25" s="6" t="s">
        <v>938</v>
      </c>
      <c r="AA25" s="6" t="s">
        <v>939</v>
      </c>
      <c r="AB25" s="6" t="s">
        <v>6</v>
      </c>
      <c r="AC25" s="6" t="s">
        <v>12</v>
      </c>
      <c r="AD25" s="6" t="s">
        <v>17</v>
      </c>
      <c r="AE25" s="6" t="s">
        <v>12</v>
      </c>
      <c r="AF25" s="6" t="s">
        <v>12</v>
      </c>
      <c r="AG25" s="6" t="s">
        <v>12</v>
      </c>
      <c r="AH25" s="6" t="s">
        <v>12</v>
      </c>
      <c r="AI25" s="6" t="s">
        <v>12</v>
      </c>
      <c r="AJ25" s="6" t="s">
        <v>12</v>
      </c>
      <c r="AK25" s="6" t="s">
        <v>12</v>
      </c>
      <c r="AL25" s="6" t="s">
        <v>12</v>
      </c>
      <c r="AM25" s="6" t="s">
        <v>12</v>
      </c>
      <c r="AN25" s="6" t="s">
        <v>12</v>
      </c>
      <c r="AO25" s="6" t="s">
        <v>12</v>
      </c>
      <c r="AP25" s="6" t="s">
        <v>941</v>
      </c>
      <c r="AQ25" s="6" t="s">
        <v>941</v>
      </c>
      <c r="AR25" s="6" t="s">
        <v>950</v>
      </c>
      <c r="AS25" s="6" t="s">
        <v>940</v>
      </c>
      <c r="AT25" s="6" t="s">
        <v>940</v>
      </c>
      <c r="AU25" s="6" t="s">
        <v>6</v>
      </c>
      <c r="AV25" s="6" t="s">
        <v>6</v>
      </c>
      <c r="AW25" s="6" t="s">
        <v>6</v>
      </c>
      <c r="AX25" s="6" t="s">
        <v>6</v>
      </c>
      <c r="AY25" s="6" t="s">
        <v>6</v>
      </c>
      <c r="AZ25" s="6" t="s">
        <v>6</v>
      </c>
      <c r="BA25" s="6" t="s">
        <v>6</v>
      </c>
      <c r="BB25" s="6" t="s">
        <v>6</v>
      </c>
      <c r="BC25" s="6" t="s">
        <v>6</v>
      </c>
      <c r="BD25" s="6" t="s">
        <v>6</v>
      </c>
      <c r="BE25" s="6" t="s">
        <v>942</v>
      </c>
      <c r="BF25" s="8" t="s">
        <v>943</v>
      </c>
      <c r="BG25" s="8" t="s">
        <v>6</v>
      </c>
      <c r="BH25" s="6">
        <v>999.87170607016105</v>
      </c>
      <c r="BI25" s="6">
        <v>984.03943126869501</v>
      </c>
      <c r="BJ25" s="6">
        <v>1336.75648714102</v>
      </c>
      <c r="BK25" s="6">
        <v>781.84349037565505</v>
      </c>
      <c r="BL25" s="6">
        <v>818.625175101639</v>
      </c>
      <c r="BM25" s="6">
        <v>793.41282637443305</v>
      </c>
      <c r="BN25" s="6">
        <v>16127.8674310937</v>
      </c>
      <c r="BO25" s="6">
        <v>4790.0657346313601</v>
      </c>
      <c r="BP25" s="6">
        <v>10123.1643136109</v>
      </c>
      <c r="BQ25" s="6">
        <v>869.03715603368505</v>
      </c>
      <c r="BR25" s="6">
        <v>823.52926418851803</v>
      </c>
      <c r="BS25" s="6">
        <v>2477.1436310764898</v>
      </c>
      <c r="BT25" s="6">
        <v>16881.444762035</v>
      </c>
      <c r="BU25" s="6">
        <v>9125.8645430475299</v>
      </c>
      <c r="BV25" s="6">
        <v>15281.806541058801</v>
      </c>
      <c r="BW25" s="6">
        <v>16198.3082802927</v>
      </c>
      <c r="BX25" s="6">
        <v>15816.922980293901</v>
      </c>
      <c r="BY25" s="6">
        <v>1226.0868859817799</v>
      </c>
      <c r="BZ25" s="6">
        <v>3248.9311679201301</v>
      </c>
      <c r="CA25" s="6">
        <v>1977.6089595547701</v>
      </c>
      <c r="CB25" s="6">
        <v>7024.9302622686901</v>
      </c>
      <c r="CC25" s="6">
        <v>7884.18316055175</v>
      </c>
      <c r="CD25" s="6">
        <v>7195.0828387638703</v>
      </c>
    </row>
    <row r="26" spans="1:82" s="6" customFormat="1" ht="16" customHeight="1" x14ac:dyDescent="0.2">
      <c r="A26" s="6" t="s">
        <v>306</v>
      </c>
      <c r="B26" s="6" t="s">
        <v>307</v>
      </c>
      <c r="C26" s="6" t="s">
        <v>6</v>
      </c>
      <c r="D26" s="6" t="s">
        <v>326</v>
      </c>
      <c r="E26" s="6" t="s">
        <v>308</v>
      </c>
      <c r="F26" s="6" t="s">
        <v>325</v>
      </c>
      <c r="G26" s="6" t="s">
        <v>309</v>
      </c>
      <c r="H26" s="6" t="s">
        <v>310</v>
      </c>
      <c r="I26" s="6" t="s">
        <v>311</v>
      </c>
      <c r="J26" s="6" t="s">
        <v>324</v>
      </c>
      <c r="K26" s="6" t="s">
        <v>327</v>
      </c>
      <c r="L26" s="6" t="s">
        <v>329</v>
      </c>
      <c r="M26" s="6" t="s">
        <v>324</v>
      </c>
      <c r="N26" s="7">
        <v>4.68149128918341E-2</v>
      </c>
      <c r="O26" s="7">
        <v>0.25023899782870701</v>
      </c>
      <c r="P26" s="7">
        <v>2.6032615343563998</v>
      </c>
      <c r="Q26" s="7">
        <v>-1.01533935807972E-2</v>
      </c>
      <c r="R26" s="7">
        <v>8.9767914759764797E-2</v>
      </c>
      <c r="S26" s="7">
        <v>0.800322724078953</v>
      </c>
      <c r="T26" s="2">
        <v>1</v>
      </c>
      <c r="U26" s="6" t="s">
        <v>11</v>
      </c>
      <c r="V26" s="6" t="s">
        <v>6</v>
      </c>
      <c r="W26" s="6" t="s">
        <v>312</v>
      </c>
      <c r="X26" s="6" t="s">
        <v>15</v>
      </c>
      <c r="Y26" s="6" t="s">
        <v>328</v>
      </c>
      <c r="Z26" s="6" t="s">
        <v>313</v>
      </c>
      <c r="AA26" s="6" t="s">
        <v>314</v>
      </c>
      <c r="AB26" s="6" t="s">
        <v>6</v>
      </c>
      <c r="AC26" s="6" t="s">
        <v>12</v>
      </c>
      <c r="AD26" s="6" t="s">
        <v>17</v>
      </c>
      <c r="AE26" s="6" t="s">
        <v>315</v>
      </c>
      <c r="AF26" s="6" t="s">
        <v>316</v>
      </c>
      <c r="AG26" s="6" t="s">
        <v>316</v>
      </c>
      <c r="AH26" s="6" t="s">
        <v>12</v>
      </c>
      <c r="AI26" s="6" t="s">
        <v>12</v>
      </c>
      <c r="AJ26" s="6" t="s">
        <v>12</v>
      </c>
      <c r="AK26" s="6" t="s">
        <v>12</v>
      </c>
      <c r="AL26" s="6" t="s">
        <v>12</v>
      </c>
      <c r="AM26" s="6" t="s">
        <v>12</v>
      </c>
      <c r="AN26" s="6" t="s">
        <v>317</v>
      </c>
      <c r="AO26" s="6" t="s">
        <v>317</v>
      </c>
      <c r="AP26" s="6" t="s">
        <v>6</v>
      </c>
      <c r="AQ26" s="6" t="s">
        <v>6</v>
      </c>
      <c r="AR26" s="6" t="s">
        <v>6</v>
      </c>
      <c r="AS26" s="6" t="s">
        <v>318</v>
      </c>
      <c r="AT26" s="6" t="s">
        <v>318</v>
      </c>
      <c r="AU26" s="6" t="s">
        <v>6</v>
      </c>
      <c r="AV26" s="6" t="s">
        <v>6</v>
      </c>
      <c r="AW26" s="6" t="s">
        <v>6</v>
      </c>
      <c r="AX26" s="6" t="s">
        <v>6</v>
      </c>
      <c r="AY26" s="6" t="s">
        <v>6</v>
      </c>
      <c r="AZ26" s="6" t="s">
        <v>319</v>
      </c>
      <c r="BA26" s="6" t="s">
        <v>319</v>
      </c>
      <c r="BB26" s="6" t="s">
        <v>320</v>
      </c>
      <c r="BC26" s="6" t="s">
        <v>320</v>
      </c>
      <c r="BD26" s="6" t="s">
        <v>321</v>
      </c>
      <c r="BE26" s="6" t="s">
        <v>322</v>
      </c>
      <c r="BF26" s="8" t="s">
        <v>323</v>
      </c>
      <c r="BG26" s="8" t="s">
        <v>6</v>
      </c>
      <c r="BH26" s="6">
        <v>10322.180540364499</v>
      </c>
      <c r="BI26" s="6">
        <v>10140.609732396</v>
      </c>
      <c r="BJ26" s="6">
        <v>13713.879250955901</v>
      </c>
      <c r="BK26" s="6">
        <v>9363.5065633084305</v>
      </c>
      <c r="BL26" s="6">
        <v>10309.648109641599</v>
      </c>
      <c r="BM26" s="6">
        <v>8607.5962619434704</v>
      </c>
      <c r="BN26" s="6">
        <v>53725.997708419003</v>
      </c>
      <c r="BO26" s="6">
        <v>42834.241665453403</v>
      </c>
      <c r="BP26" s="6">
        <v>41244.990256113502</v>
      </c>
      <c r="BQ26" s="6">
        <v>15112.8654448246</v>
      </c>
      <c r="BR26" s="6">
        <v>11590.700122317599</v>
      </c>
      <c r="BS26" s="6">
        <v>19387.965989823701</v>
      </c>
      <c r="BT26" s="6">
        <v>36641.219960294002</v>
      </c>
      <c r="BU26" s="6">
        <v>30020.5238569229</v>
      </c>
      <c r="BV26" s="6">
        <v>30174.839138803</v>
      </c>
      <c r="BW26" s="6">
        <v>42852.687194707098</v>
      </c>
      <c r="BX26" s="6">
        <v>24008.613813946999</v>
      </c>
      <c r="BY26" s="6">
        <v>2315.3557000625501</v>
      </c>
      <c r="BZ26" s="6">
        <v>4300.9126736708204</v>
      </c>
      <c r="CA26" s="6">
        <v>2780.18859564075</v>
      </c>
      <c r="CB26" s="6">
        <v>23151.026914185499</v>
      </c>
      <c r="CC26" s="6">
        <v>25390.845094807999</v>
      </c>
      <c r="CD26" s="6">
        <v>21981.950380915299</v>
      </c>
    </row>
    <row r="27" spans="1:82" ht="16" customHeight="1" x14ac:dyDescent="0.2">
      <c r="A27" t="s">
        <v>245</v>
      </c>
      <c r="B27" t="s">
        <v>246</v>
      </c>
      <c r="C27" t="s">
        <v>6</v>
      </c>
      <c r="D27" t="s">
        <v>266</v>
      </c>
      <c r="E27" t="s">
        <v>247</v>
      </c>
      <c r="F27" t="s">
        <v>265</v>
      </c>
      <c r="G27" t="s">
        <v>248</v>
      </c>
      <c r="H27" t="s">
        <v>249</v>
      </c>
      <c r="I27" t="s">
        <v>250</v>
      </c>
      <c r="J27" t="s">
        <v>264</v>
      </c>
      <c r="K27" t="s">
        <v>267</v>
      </c>
      <c r="L27" t="s">
        <v>269</v>
      </c>
      <c r="M27" t="s">
        <v>264</v>
      </c>
      <c r="N27" s="5">
        <v>8.1654829517393591E-3</v>
      </c>
      <c r="O27" s="5">
        <v>0.52443375156052996</v>
      </c>
      <c r="P27" s="5">
        <v>2.6254775503360901</v>
      </c>
      <c r="Q27" s="5">
        <v>7.7878938421104396E-2</v>
      </c>
      <c r="R27" s="5">
        <v>-0.17828216969250399</v>
      </c>
      <c r="S27" s="5">
        <v>-2.0459635383311698</v>
      </c>
      <c r="T27" s="4">
        <v>1</v>
      </c>
      <c r="U27" t="s">
        <v>11</v>
      </c>
      <c r="V27" t="s">
        <v>14</v>
      </c>
      <c r="W27" t="s">
        <v>251</v>
      </c>
      <c r="X27" t="s">
        <v>15</v>
      </c>
      <c r="Y27" t="s">
        <v>268</v>
      </c>
      <c r="Z27" t="s">
        <v>252</v>
      </c>
      <c r="AA27" t="s">
        <v>253</v>
      </c>
      <c r="AB27" t="s">
        <v>6</v>
      </c>
      <c r="AC27" t="s">
        <v>12</v>
      </c>
      <c r="AD27" t="s">
        <v>17</v>
      </c>
      <c r="AE27" t="s">
        <v>254</v>
      </c>
      <c r="AF27" t="s">
        <v>255</v>
      </c>
      <c r="AG27" t="s">
        <v>255</v>
      </c>
      <c r="AH27" t="s">
        <v>256</v>
      </c>
      <c r="AI27" t="s">
        <v>256</v>
      </c>
      <c r="AJ27" t="s">
        <v>12</v>
      </c>
      <c r="AK27" t="s">
        <v>12</v>
      </c>
      <c r="AL27" t="s">
        <v>12</v>
      </c>
      <c r="AM27" t="s">
        <v>12</v>
      </c>
      <c r="AN27" t="s">
        <v>257</v>
      </c>
      <c r="AO27" t="s">
        <v>257</v>
      </c>
      <c r="AP27" t="s">
        <v>259</v>
      </c>
      <c r="AQ27" t="s">
        <v>259</v>
      </c>
      <c r="AR27" t="s">
        <v>270</v>
      </c>
      <c r="AS27" t="s">
        <v>258</v>
      </c>
      <c r="AT27" t="s">
        <v>258</v>
      </c>
      <c r="AU27" t="s">
        <v>6</v>
      </c>
      <c r="AV27" t="s">
        <v>6</v>
      </c>
      <c r="AW27" t="s">
        <v>138</v>
      </c>
      <c r="AX27" t="s">
        <v>139</v>
      </c>
      <c r="AY27" t="s">
        <v>140</v>
      </c>
      <c r="AZ27" t="s">
        <v>260</v>
      </c>
      <c r="BA27" t="s">
        <v>260</v>
      </c>
      <c r="BB27" t="s">
        <v>261</v>
      </c>
      <c r="BC27" t="s">
        <v>261</v>
      </c>
      <c r="BD27" t="s">
        <v>143</v>
      </c>
      <c r="BE27" t="s">
        <v>262</v>
      </c>
      <c r="BF27" s="1" t="s">
        <v>263</v>
      </c>
      <c r="BG27" s="1" t="s">
        <v>6</v>
      </c>
      <c r="BH27" t="s">
        <v>6</v>
      </c>
      <c r="BI27" t="s">
        <v>6</v>
      </c>
      <c r="BJ27" t="s">
        <v>6</v>
      </c>
      <c r="BK27" t="s">
        <v>6</v>
      </c>
      <c r="BL27" t="s">
        <v>6</v>
      </c>
      <c r="BM27" t="s">
        <v>6</v>
      </c>
      <c r="BN27" t="s">
        <v>6</v>
      </c>
      <c r="BO27" t="s">
        <v>6</v>
      </c>
      <c r="BP27" t="s">
        <v>6</v>
      </c>
      <c r="BQ27" t="s">
        <v>6</v>
      </c>
      <c r="BR27" t="s">
        <v>6</v>
      </c>
      <c r="BS27" t="s">
        <v>6</v>
      </c>
      <c r="BT27" t="s">
        <v>6</v>
      </c>
      <c r="BU27" t="s">
        <v>6</v>
      </c>
      <c r="BV27" t="s">
        <v>6</v>
      </c>
      <c r="BW27" t="s">
        <v>6</v>
      </c>
      <c r="BX27" t="s">
        <v>6</v>
      </c>
      <c r="BY27" t="s">
        <v>6</v>
      </c>
      <c r="BZ27" t="s">
        <v>6</v>
      </c>
      <c r="CA27" t="s">
        <v>6</v>
      </c>
      <c r="CB27" t="s">
        <v>6</v>
      </c>
      <c r="CC27" t="s">
        <v>6</v>
      </c>
      <c r="CD27" t="s">
        <v>6</v>
      </c>
    </row>
    <row r="28" spans="1:82" ht="16" customHeight="1" x14ac:dyDescent="0.2">
      <c r="A28" t="s">
        <v>415</v>
      </c>
      <c r="B28" t="s">
        <v>416</v>
      </c>
      <c r="C28" t="s">
        <v>6</v>
      </c>
      <c r="D28" t="s">
        <v>435</v>
      </c>
      <c r="E28" t="s">
        <v>417</v>
      </c>
      <c r="F28" t="s">
        <v>434</v>
      </c>
      <c r="G28" t="s">
        <v>418</v>
      </c>
      <c r="H28" t="s">
        <v>419</v>
      </c>
      <c r="I28" t="s">
        <v>420</v>
      </c>
      <c r="J28" t="s">
        <v>431</v>
      </c>
      <c r="K28" t="s">
        <v>436</v>
      </c>
      <c r="L28" t="s">
        <v>438</v>
      </c>
      <c r="M28" t="s">
        <v>431</v>
      </c>
      <c r="N28" s="5">
        <v>4.8570620589548502E-2</v>
      </c>
      <c r="O28" s="5">
        <v>0.59579788815188905</v>
      </c>
      <c r="P28" s="5">
        <v>2.6359864384971701</v>
      </c>
      <c r="Q28" s="5">
        <v>5.5476460623298897E-2</v>
      </c>
      <c r="R28" s="5">
        <v>8.2883228611128096E-2</v>
      </c>
      <c r="S28" s="5">
        <v>-1.1724724632366299</v>
      </c>
      <c r="T28" s="4">
        <v>2</v>
      </c>
      <c r="U28" t="s">
        <v>11</v>
      </c>
      <c r="V28" t="s">
        <v>11</v>
      </c>
      <c r="W28" t="s">
        <v>421</v>
      </c>
      <c r="X28" t="s">
        <v>15</v>
      </c>
      <c r="Y28" t="s">
        <v>437</v>
      </c>
      <c r="Z28" t="s">
        <v>422</v>
      </c>
      <c r="AA28" t="s">
        <v>423</v>
      </c>
      <c r="AB28" t="s">
        <v>6</v>
      </c>
      <c r="AC28" t="s">
        <v>12</v>
      </c>
      <c r="AD28" t="s">
        <v>17</v>
      </c>
      <c r="AE28" t="s">
        <v>12</v>
      </c>
      <c r="AF28" t="s">
        <v>12</v>
      </c>
      <c r="AG28" t="s">
        <v>12</v>
      </c>
      <c r="AH28" t="s">
        <v>12</v>
      </c>
      <c r="AI28" t="s">
        <v>12</v>
      </c>
      <c r="AJ28" t="s">
        <v>12</v>
      </c>
      <c r="AK28" t="s">
        <v>12</v>
      </c>
      <c r="AL28" t="s">
        <v>12</v>
      </c>
      <c r="AM28" t="s">
        <v>12</v>
      </c>
      <c r="AN28" t="s">
        <v>12</v>
      </c>
      <c r="AO28" t="s">
        <v>12</v>
      </c>
      <c r="AP28" t="s">
        <v>6</v>
      </c>
      <c r="AQ28" t="s">
        <v>6</v>
      </c>
      <c r="AR28" t="s">
        <v>6</v>
      </c>
      <c r="AS28" t="s">
        <v>424</v>
      </c>
      <c r="AT28" t="s">
        <v>424</v>
      </c>
      <c r="AU28" t="s">
        <v>6</v>
      </c>
      <c r="AV28" t="s">
        <v>6</v>
      </c>
      <c r="AW28" t="s">
        <v>425</v>
      </c>
      <c r="AX28" t="s">
        <v>426</v>
      </c>
      <c r="AY28" t="s">
        <v>427</v>
      </c>
      <c r="AZ28" t="s">
        <v>428</v>
      </c>
      <c r="BA28" t="s">
        <v>432</v>
      </c>
      <c r="BB28" t="s">
        <v>429</v>
      </c>
      <c r="BC28" t="s">
        <v>433</v>
      </c>
      <c r="BD28" t="s">
        <v>430</v>
      </c>
      <c r="BE28" t="s">
        <v>6</v>
      </c>
      <c r="BF28" s="1" t="s">
        <v>6</v>
      </c>
      <c r="BG28" s="1" t="s">
        <v>6</v>
      </c>
      <c r="BH28" t="s">
        <v>6</v>
      </c>
      <c r="BI28" t="s">
        <v>6</v>
      </c>
      <c r="BJ28" t="s">
        <v>6</v>
      </c>
      <c r="BK28" t="s">
        <v>6</v>
      </c>
      <c r="BL28" t="s">
        <v>6</v>
      </c>
      <c r="BM28" t="s">
        <v>6</v>
      </c>
      <c r="BN28" t="s">
        <v>6</v>
      </c>
      <c r="BO28" t="s">
        <v>6</v>
      </c>
      <c r="BP28" t="s">
        <v>6</v>
      </c>
      <c r="BQ28" t="s">
        <v>6</v>
      </c>
      <c r="BR28" t="s">
        <v>6</v>
      </c>
      <c r="BS28" t="s">
        <v>6</v>
      </c>
      <c r="BT28" t="s">
        <v>6</v>
      </c>
      <c r="BU28" t="s">
        <v>6</v>
      </c>
      <c r="BV28" t="s">
        <v>6</v>
      </c>
      <c r="BW28" t="s">
        <v>6</v>
      </c>
      <c r="BX28" t="s">
        <v>6</v>
      </c>
      <c r="BY28" t="s">
        <v>6</v>
      </c>
      <c r="BZ28" t="s">
        <v>6</v>
      </c>
      <c r="CA28" t="s">
        <v>6</v>
      </c>
      <c r="CB28" t="s">
        <v>6</v>
      </c>
      <c r="CC28" t="s">
        <v>6</v>
      </c>
      <c r="CD28" t="s">
        <v>6</v>
      </c>
    </row>
    <row r="29" spans="1:82" ht="16" customHeight="1" x14ac:dyDescent="0.2">
      <c r="A29" t="s">
        <v>629</v>
      </c>
      <c r="B29" t="s">
        <v>630</v>
      </c>
      <c r="C29" t="s">
        <v>6</v>
      </c>
      <c r="D29" t="s">
        <v>646</v>
      </c>
      <c r="E29" t="s">
        <v>631</v>
      </c>
      <c r="F29" t="s">
        <v>645</v>
      </c>
      <c r="G29" t="s">
        <v>632</v>
      </c>
      <c r="H29" t="s">
        <v>633</v>
      </c>
      <c r="I29" t="s">
        <v>634</v>
      </c>
      <c r="J29" t="s">
        <v>644</v>
      </c>
      <c r="K29" t="s">
        <v>647</v>
      </c>
      <c r="L29" t="s">
        <v>649</v>
      </c>
      <c r="M29" t="s">
        <v>644</v>
      </c>
      <c r="N29" s="5">
        <v>-9.5215563519101098E-2</v>
      </c>
      <c r="O29" s="5">
        <v>0.29622137647159602</v>
      </c>
      <c r="P29" s="5">
        <v>1.0153180455207</v>
      </c>
      <c r="Q29" s="5">
        <v>4.6283817456456502E-2</v>
      </c>
      <c r="R29" s="5">
        <v>0.25330461589188802</v>
      </c>
      <c r="S29" s="5">
        <v>-2.1976911716293199</v>
      </c>
      <c r="T29" s="4">
        <v>2</v>
      </c>
      <c r="U29" t="s">
        <v>11</v>
      </c>
      <c r="V29" t="s">
        <v>96</v>
      </c>
      <c r="W29" t="s">
        <v>635</v>
      </c>
      <c r="X29" t="s">
        <v>15</v>
      </c>
      <c r="Y29" t="s">
        <v>648</v>
      </c>
      <c r="Z29" t="s">
        <v>12</v>
      </c>
      <c r="AA29" t="s">
        <v>253</v>
      </c>
      <c r="AB29" t="s">
        <v>6</v>
      </c>
      <c r="AC29" t="s">
        <v>12</v>
      </c>
      <c r="AD29" t="s">
        <v>17</v>
      </c>
      <c r="AE29" t="s">
        <v>636</v>
      </c>
      <c r="AF29" t="s">
        <v>255</v>
      </c>
      <c r="AG29" t="s">
        <v>255</v>
      </c>
      <c r="AH29" t="s">
        <v>256</v>
      </c>
      <c r="AI29" t="s">
        <v>256</v>
      </c>
      <c r="AJ29" t="s">
        <v>12</v>
      </c>
      <c r="AK29" t="s">
        <v>12</v>
      </c>
      <c r="AL29" t="s">
        <v>12</v>
      </c>
      <c r="AM29" t="s">
        <v>12</v>
      </c>
      <c r="AN29" t="s">
        <v>257</v>
      </c>
      <c r="AO29" t="s">
        <v>257</v>
      </c>
      <c r="AP29" t="s">
        <v>638</v>
      </c>
      <c r="AQ29" t="s">
        <v>638</v>
      </c>
      <c r="AR29" t="s">
        <v>650</v>
      </c>
      <c r="AS29" t="s">
        <v>637</v>
      </c>
      <c r="AT29" t="s">
        <v>637</v>
      </c>
      <c r="AU29" t="s">
        <v>6</v>
      </c>
      <c r="AV29" t="s">
        <v>6</v>
      </c>
      <c r="AW29" t="s">
        <v>639</v>
      </c>
      <c r="AX29" t="s">
        <v>640</v>
      </c>
      <c r="AY29" t="s">
        <v>641</v>
      </c>
      <c r="AZ29" t="s">
        <v>642</v>
      </c>
      <c r="BA29" t="s">
        <v>642</v>
      </c>
      <c r="BB29" t="s">
        <v>643</v>
      </c>
      <c r="BC29" t="s">
        <v>643</v>
      </c>
      <c r="BD29" t="s">
        <v>143</v>
      </c>
      <c r="BE29" t="s">
        <v>6</v>
      </c>
      <c r="BF29" s="1" t="s">
        <v>6</v>
      </c>
      <c r="BG29" s="1" t="s">
        <v>6</v>
      </c>
      <c r="BH29">
        <v>26128.2919869041</v>
      </c>
      <c r="BI29">
        <v>28236.928087083001</v>
      </c>
      <c r="BJ29">
        <v>35171.756458290103</v>
      </c>
      <c r="BK29">
        <v>49094.585498971202</v>
      </c>
      <c r="BL29">
        <v>33580.954623145502</v>
      </c>
      <c r="BM29">
        <v>37644.017962663303</v>
      </c>
      <c r="BN29">
        <v>425975.804037411</v>
      </c>
      <c r="BO29">
        <v>175438.350784415</v>
      </c>
      <c r="BP29">
        <v>355288.46643846802</v>
      </c>
      <c r="BQ29">
        <v>16341.091322066301</v>
      </c>
      <c r="BR29">
        <v>23700.4231181672</v>
      </c>
      <c r="BS29">
        <v>45162.175894416403</v>
      </c>
      <c r="BT29">
        <v>29045.829940152202</v>
      </c>
      <c r="BU29">
        <v>13151.6876645619</v>
      </c>
      <c r="BV29">
        <v>26764.593856548501</v>
      </c>
      <c r="BW29">
        <v>23198.9392627948</v>
      </c>
      <c r="BX29">
        <v>25425.3236116835</v>
      </c>
      <c r="BY29">
        <v>101502.830349757</v>
      </c>
      <c r="BZ29">
        <v>284067.49586436601</v>
      </c>
      <c r="CA29">
        <v>128467.126020144</v>
      </c>
      <c r="CB29">
        <v>9713.7175863715293</v>
      </c>
      <c r="CC29">
        <v>10498.499124877</v>
      </c>
      <c r="CD29">
        <v>10133.3991007564</v>
      </c>
    </row>
    <row r="30" spans="1:82" ht="16" customHeight="1" x14ac:dyDescent="0.2">
      <c r="A30" t="s">
        <v>200</v>
      </c>
      <c r="B30" t="s">
        <v>201</v>
      </c>
      <c r="C30" t="s">
        <v>6</v>
      </c>
      <c r="D30" t="s">
        <v>211</v>
      </c>
      <c r="E30" t="s">
        <v>202</v>
      </c>
      <c r="F30" t="s">
        <v>210</v>
      </c>
      <c r="G30" t="s">
        <v>203</v>
      </c>
      <c r="H30" t="s">
        <v>204</v>
      </c>
      <c r="I30" t="s">
        <v>205</v>
      </c>
      <c r="J30" t="s">
        <v>209</v>
      </c>
      <c r="K30" t="s">
        <v>212</v>
      </c>
      <c r="L30" t="s">
        <v>213</v>
      </c>
      <c r="M30" t="s">
        <v>209</v>
      </c>
      <c r="N30" s="5">
        <v>-2.14150486869964E-2</v>
      </c>
      <c r="O30" s="5">
        <v>0.42382163414574803</v>
      </c>
      <c r="P30" s="5">
        <v>2.5116446914532502</v>
      </c>
      <c r="Q30" s="5">
        <v>-3.5504240482342199E-3</v>
      </c>
      <c r="R30" s="5">
        <v>-0.61220669621310597</v>
      </c>
      <c r="S30" s="5">
        <v>-3.0758208539307299</v>
      </c>
      <c r="T30" s="4">
        <v>2</v>
      </c>
      <c r="U30" t="s">
        <v>11</v>
      </c>
      <c r="V30" t="s">
        <v>14</v>
      </c>
      <c r="W30" t="s">
        <v>206</v>
      </c>
      <c r="X30" t="s">
        <v>208</v>
      </c>
      <c r="Y30">
        <v>818</v>
      </c>
      <c r="Z30" t="s">
        <v>12</v>
      </c>
      <c r="AA30" t="s">
        <v>135</v>
      </c>
      <c r="AB30" t="s">
        <v>6</v>
      </c>
      <c r="AC30" t="s">
        <v>12</v>
      </c>
      <c r="AD30" t="s">
        <v>17</v>
      </c>
      <c r="AE30" t="s">
        <v>12</v>
      </c>
      <c r="AF30" t="s">
        <v>12</v>
      </c>
      <c r="AG30" t="s">
        <v>12</v>
      </c>
      <c r="AH30" t="s">
        <v>12</v>
      </c>
      <c r="AI30" t="s">
        <v>12</v>
      </c>
      <c r="AJ30" t="s">
        <v>12</v>
      </c>
      <c r="AK30" t="s">
        <v>12</v>
      </c>
      <c r="AL30" t="s">
        <v>12</v>
      </c>
      <c r="AM30" t="s">
        <v>12</v>
      </c>
      <c r="AN30" t="s">
        <v>12</v>
      </c>
      <c r="AO30" t="s">
        <v>12</v>
      </c>
      <c r="AP30" t="s">
        <v>6</v>
      </c>
      <c r="AQ30" t="s">
        <v>6</v>
      </c>
      <c r="AR30" t="s">
        <v>6</v>
      </c>
      <c r="AS30" t="s">
        <v>207</v>
      </c>
      <c r="AT30" t="s">
        <v>207</v>
      </c>
      <c r="AU30" t="s">
        <v>6</v>
      </c>
      <c r="AV30" t="s">
        <v>6</v>
      </c>
      <c r="AW30" t="s">
        <v>6</v>
      </c>
      <c r="AX30" t="s">
        <v>6</v>
      </c>
      <c r="AY30" t="s">
        <v>6</v>
      </c>
      <c r="AZ30" t="s">
        <v>6</v>
      </c>
      <c r="BA30" t="s">
        <v>6</v>
      </c>
      <c r="BB30" t="s">
        <v>6</v>
      </c>
      <c r="BC30" t="s">
        <v>6</v>
      </c>
      <c r="BD30" t="s">
        <v>6</v>
      </c>
      <c r="BE30" t="s">
        <v>6</v>
      </c>
      <c r="BF30" s="1" t="s">
        <v>6</v>
      </c>
      <c r="BG30" s="1" t="s">
        <v>208</v>
      </c>
      <c r="BH30">
        <v>26128.2919869041</v>
      </c>
      <c r="BI30">
        <v>28236.928087083001</v>
      </c>
      <c r="BJ30">
        <v>35171.756458290103</v>
      </c>
      <c r="BK30">
        <v>49094.585498971202</v>
      </c>
      <c r="BL30">
        <v>33580.954623145502</v>
      </c>
      <c r="BM30">
        <v>37644.017962663303</v>
      </c>
      <c r="BN30">
        <v>425975.804037411</v>
      </c>
      <c r="BO30">
        <v>175438.350784415</v>
      </c>
      <c r="BP30">
        <v>355288.46643846802</v>
      </c>
      <c r="BQ30">
        <v>16341.091322066301</v>
      </c>
      <c r="BR30">
        <v>23700.4231181672</v>
      </c>
      <c r="BS30">
        <v>45162.175894416403</v>
      </c>
      <c r="BT30">
        <v>29045.829940152202</v>
      </c>
      <c r="BU30">
        <v>13151.6876645619</v>
      </c>
      <c r="BV30">
        <v>26764.593856548501</v>
      </c>
      <c r="BW30">
        <v>23198.9392627948</v>
      </c>
      <c r="BX30">
        <v>25425.3236116835</v>
      </c>
      <c r="BY30">
        <v>101502.830349757</v>
      </c>
      <c r="BZ30">
        <v>284067.49586436601</v>
      </c>
      <c r="CA30">
        <v>128467.126020144</v>
      </c>
      <c r="CB30">
        <v>9713.7175863715293</v>
      </c>
      <c r="CC30">
        <v>10498.499124877</v>
      </c>
      <c r="CD30">
        <v>10133.3991007564</v>
      </c>
    </row>
    <row r="31" spans="1:82" ht="16" customHeight="1" x14ac:dyDescent="0.2">
      <c r="A31" t="s">
        <v>701</v>
      </c>
      <c r="B31" t="s">
        <v>702</v>
      </c>
      <c r="C31" t="s">
        <v>6</v>
      </c>
      <c r="D31" t="s">
        <v>725</v>
      </c>
      <c r="E31" t="s">
        <v>703</v>
      </c>
      <c r="F31" t="s">
        <v>724</v>
      </c>
      <c r="G31" t="s">
        <v>704</v>
      </c>
      <c r="H31" t="s">
        <v>705</v>
      </c>
      <c r="I31" t="s">
        <v>706</v>
      </c>
      <c r="J31" t="s">
        <v>723</v>
      </c>
      <c r="K31" t="s">
        <v>726</v>
      </c>
      <c r="L31" t="s">
        <v>728</v>
      </c>
      <c r="M31" t="s">
        <v>723</v>
      </c>
      <c r="N31" s="5">
        <v>-1.18239144286688E-2</v>
      </c>
      <c r="O31" s="5">
        <v>0.13430615543070001</v>
      </c>
      <c r="P31" s="5">
        <v>0.34697369133066103</v>
      </c>
      <c r="Q31" s="5">
        <v>-5.8533398128794198E-2</v>
      </c>
      <c r="R31" s="5">
        <v>-1.37308073210723E-2</v>
      </c>
      <c r="S31" s="5">
        <v>-0.94856513626831596</v>
      </c>
      <c r="T31" s="4">
        <v>2</v>
      </c>
      <c r="U31" t="s">
        <v>6</v>
      </c>
      <c r="V31" t="s">
        <v>6</v>
      </c>
      <c r="W31" t="s">
        <v>707</v>
      </c>
      <c r="X31" t="s">
        <v>15</v>
      </c>
      <c r="Y31" t="s">
        <v>727</v>
      </c>
      <c r="Z31" t="s">
        <v>708</v>
      </c>
      <c r="AA31" t="s">
        <v>709</v>
      </c>
      <c r="AB31" t="s">
        <v>6</v>
      </c>
      <c r="AC31" t="s">
        <v>710</v>
      </c>
      <c r="AD31" t="s">
        <v>17</v>
      </c>
      <c r="AE31" t="s">
        <v>711</v>
      </c>
      <c r="AF31" t="s">
        <v>712</v>
      </c>
      <c r="AG31" t="s">
        <v>712</v>
      </c>
      <c r="AH31" t="s">
        <v>713</v>
      </c>
      <c r="AI31" t="s">
        <v>713</v>
      </c>
      <c r="AJ31" t="s">
        <v>714</v>
      </c>
      <c r="AK31" t="s">
        <v>714</v>
      </c>
      <c r="AL31" t="s">
        <v>715</v>
      </c>
      <c r="AM31" t="s">
        <v>715</v>
      </c>
      <c r="AN31" t="s">
        <v>682</v>
      </c>
      <c r="AO31" t="s">
        <v>682</v>
      </c>
      <c r="AP31" t="s">
        <v>717</v>
      </c>
      <c r="AQ31" t="s">
        <v>717</v>
      </c>
      <c r="AR31" t="s">
        <v>729</v>
      </c>
      <c r="AS31" t="s">
        <v>716</v>
      </c>
      <c r="AT31" t="s">
        <v>716</v>
      </c>
      <c r="AU31" t="s">
        <v>6</v>
      </c>
      <c r="AV31" t="s">
        <v>6</v>
      </c>
      <c r="AW31">
        <v>5846</v>
      </c>
      <c r="AX31" t="s">
        <v>718</v>
      </c>
      <c r="AY31" t="s">
        <v>719</v>
      </c>
      <c r="AZ31" t="s">
        <v>720</v>
      </c>
      <c r="BA31" t="s">
        <v>720</v>
      </c>
      <c r="BB31" t="s">
        <v>721</v>
      </c>
      <c r="BC31" t="s">
        <v>721</v>
      </c>
      <c r="BD31" t="s">
        <v>722</v>
      </c>
      <c r="BE31" t="s">
        <v>6</v>
      </c>
      <c r="BF31" s="1" t="s">
        <v>6</v>
      </c>
      <c r="BG31" s="1" t="s">
        <v>6</v>
      </c>
      <c r="BH31">
        <v>687.20418336632804</v>
      </c>
      <c r="BI31">
        <v>682.99007983818603</v>
      </c>
      <c r="BJ31">
        <v>761.55127688810205</v>
      </c>
      <c r="BK31">
        <v>504.60817108428802</v>
      </c>
      <c r="BL31">
        <v>638.69527313390495</v>
      </c>
      <c r="BM31">
        <v>473.11571113593101</v>
      </c>
      <c r="BN31">
        <v>1573.1435262478999</v>
      </c>
      <c r="BO31">
        <v>1223.8354761558201</v>
      </c>
      <c r="BP31">
        <v>1596.72362801702</v>
      </c>
      <c r="BQ31">
        <v>801.19039758329404</v>
      </c>
      <c r="BR31">
        <v>704.83987230310902</v>
      </c>
      <c r="BS31">
        <v>1324.91334854153</v>
      </c>
      <c r="BT31">
        <v>1646.56042466228</v>
      </c>
      <c r="BU31">
        <v>2130.7761133325098</v>
      </c>
      <c r="BV31">
        <v>1558.08634205316</v>
      </c>
      <c r="BW31">
        <v>2240.0523282685699</v>
      </c>
      <c r="BX31">
        <v>1789.46889396134</v>
      </c>
      <c r="BY31">
        <v>340.81416882281798</v>
      </c>
      <c r="BZ31">
        <v>423.481372922003</v>
      </c>
      <c r="CA31">
        <v>370.80167991652002</v>
      </c>
      <c r="CB31">
        <v>2312.92515238847</v>
      </c>
      <c r="CC31">
        <v>2212.9593599177701</v>
      </c>
      <c r="CD31">
        <v>2107.96481005947</v>
      </c>
    </row>
    <row r="32" spans="1:82" ht="16" customHeight="1" x14ac:dyDescent="0.2">
      <c r="A32" t="s">
        <v>490</v>
      </c>
      <c r="B32" t="s">
        <v>491</v>
      </c>
      <c r="C32" t="s">
        <v>492</v>
      </c>
      <c r="D32" t="s">
        <v>512</v>
      </c>
      <c r="E32" t="s">
        <v>493</v>
      </c>
      <c r="F32" t="s">
        <v>511</v>
      </c>
      <c r="G32" t="s">
        <v>494</v>
      </c>
      <c r="H32" t="s">
        <v>495</v>
      </c>
      <c r="I32" t="s">
        <v>496</v>
      </c>
      <c r="J32" t="s">
        <v>510</v>
      </c>
      <c r="K32" t="s">
        <v>513</v>
      </c>
      <c r="L32" t="s">
        <v>515</v>
      </c>
      <c r="M32" t="s">
        <v>510</v>
      </c>
      <c r="N32" s="5">
        <v>9.3953932021964504E-2</v>
      </c>
      <c r="O32" s="5">
        <v>0.14780276220060201</v>
      </c>
      <c r="P32" s="5">
        <v>-0.58152919174653706</v>
      </c>
      <c r="Q32" s="5">
        <v>-9.3314618615094498E-3</v>
      </c>
      <c r="R32" s="5">
        <v>0.54668419734485296</v>
      </c>
      <c r="S32" s="5">
        <v>0.537958282118147</v>
      </c>
      <c r="T32" s="4">
        <v>2</v>
      </c>
      <c r="U32" t="s">
        <v>6</v>
      </c>
      <c r="V32" t="s">
        <v>6</v>
      </c>
      <c r="W32" t="s">
        <v>497</v>
      </c>
      <c r="X32" t="s">
        <v>15</v>
      </c>
      <c r="Y32" t="s">
        <v>514</v>
      </c>
      <c r="Z32" t="s">
        <v>498</v>
      </c>
      <c r="AA32" t="s">
        <v>499</v>
      </c>
      <c r="AB32" t="s">
        <v>6</v>
      </c>
      <c r="AC32" t="s">
        <v>12</v>
      </c>
      <c r="AD32" t="s">
        <v>17</v>
      </c>
      <c r="AE32" t="s">
        <v>500</v>
      </c>
      <c r="AF32" t="s">
        <v>501</v>
      </c>
      <c r="AG32" t="s">
        <v>501</v>
      </c>
      <c r="AH32" t="s">
        <v>12</v>
      </c>
      <c r="AI32" t="s">
        <v>12</v>
      </c>
      <c r="AJ32" t="s">
        <v>12</v>
      </c>
      <c r="AK32" t="s">
        <v>12</v>
      </c>
      <c r="AL32" t="s">
        <v>12</v>
      </c>
      <c r="AM32" t="s">
        <v>12</v>
      </c>
      <c r="AN32" t="s">
        <v>384</v>
      </c>
      <c r="AO32" t="s">
        <v>384</v>
      </c>
      <c r="AP32" t="s">
        <v>503</v>
      </c>
      <c r="AQ32" t="s">
        <v>503</v>
      </c>
      <c r="AR32" t="s">
        <v>516</v>
      </c>
      <c r="AS32" t="s">
        <v>502</v>
      </c>
      <c r="AT32" t="s">
        <v>502</v>
      </c>
      <c r="AU32" t="s">
        <v>6</v>
      </c>
      <c r="AV32" t="s">
        <v>6</v>
      </c>
      <c r="AW32" t="s">
        <v>504</v>
      </c>
      <c r="AX32" t="s">
        <v>505</v>
      </c>
      <c r="AY32" t="s">
        <v>506</v>
      </c>
      <c r="AZ32" t="s">
        <v>507</v>
      </c>
      <c r="BA32" t="s">
        <v>507</v>
      </c>
      <c r="BB32" t="s">
        <v>508</v>
      </c>
      <c r="BC32" t="s">
        <v>508</v>
      </c>
      <c r="BD32" t="s">
        <v>51</v>
      </c>
      <c r="BE32" t="s">
        <v>6</v>
      </c>
      <c r="BF32" s="1" t="s">
        <v>6</v>
      </c>
      <c r="BG32" s="1" t="s">
        <v>509</v>
      </c>
      <c r="BH32">
        <v>352.94474674403602</v>
      </c>
      <c r="BI32">
        <v>371.09961602929502</v>
      </c>
      <c r="BJ32">
        <v>500.32642548626302</v>
      </c>
      <c r="BK32">
        <v>535.85531738331304</v>
      </c>
      <c r="BL32">
        <v>507.93876052381501</v>
      </c>
      <c r="BM32">
        <v>533.53236532793505</v>
      </c>
      <c r="BN32">
        <v>912.42324522379204</v>
      </c>
      <c r="BO32">
        <v>1311.5656178157301</v>
      </c>
      <c r="BP32">
        <v>923.75064762018405</v>
      </c>
      <c r="BQ32">
        <v>561.73125011132504</v>
      </c>
      <c r="BR32">
        <v>562.80174758778105</v>
      </c>
      <c r="BS32">
        <v>864.425172524049</v>
      </c>
      <c r="BT32" t="s">
        <v>6</v>
      </c>
      <c r="BU32" t="s">
        <v>6</v>
      </c>
      <c r="BV32" t="s">
        <v>6</v>
      </c>
      <c r="BW32" t="s">
        <v>6</v>
      </c>
      <c r="BX32" t="s">
        <v>6</v>
      </c>
      <c r="BY32" t="s">
        <v>6</v>
      </c>
      <c r="BZ32" t="s">
        <v>6</v>
      </c>
      <c r="CA32" t="s">
        <v>6</v>
      </c>
      <c r="CB32" t="s">
        <v>6</v>
      </c>
      <c r="CC32" t="s">
        <v>6</v>
      </c>
      <c r="CD32" t="s">
        <v>6</v>
      </c>
    </row>
    <row r="33" spans="1:82" ht="16" customHeight="1" x14ac:dyDescent="0.2">
      <c r="A33" t="s">
        <v>464</v>
      </c>
      <c r="B33" t="s">
        <v>465</v>
      </c>
      <c r="C33" t="s">
        <v>6</v>
      </c>
      <c r="D33" t="s">
        <v>484</v>
      </c>
      <c r="E33" t="s">
        <v>466</v>
      </c>
      <c r="F33" t="s">
        <v>483</v>
      </c>
      <c r="G33" t="s">
        <v>467</v>
      </c>
      <c r="H33" t="s">
        <v>468</v>
      </c>
      <c r="I33" t="s">
        <v>469</v>
      </c>
      <c r="J33" t="s">
        <v>482</v>
      </c>
      <c r="K33" t="s">
        <v>485</v>
      </c>
      <c r="L33" t="s">
        <v>487</v>
      </c>
      <c r="M33" t="s">
        <v>482</v>
      </c>
      <c r="N33" s="5">
        <v>-1.68271249578342E-2</v>
      </c>
      <c r="O33" s="5">
        <v>8.7050384630805805E-2</v>
      </c>
      <c r="P33" s="5">
        <v>0.40693002861935101</v>
      </c>
      <c r="Q33" s="5">
        <v>8.1674315869188094E-2</v>
      </c>
      <c r="R33" s="5">
        <v>0.40477210413460901</v>
      </c>
      <c r="S33" s="5">
        <v>-0.96458083899059999</v>
      </c>
      <c r="T33" s="4">
        <v>2</v>
      </c>
      <c r="U33" t="s">
        <v>6</v>
      </c>
      <c r="V33" t="s">
        <v>6</v>
      </c>
      <c r="W33" t="s">
        <v>470</v>
      </c>
      <c r="X33" t="s">
        <v>481</v>
      </c>
      <c r="Y33" t="s">
        <v>486</v>
      </c>
      <c r="Z33" t="s">
        <v>471</v>
      </c>
      <c r="AA33" t="s">
        <v>472</v>
      </c>
      <c r="AB33" t="s">
        <v>6</v>
      </c>
      <c r="AC33" t="s">
        <v>12</v>
      </c>
      <c r="AD33" t="s">
        <v>17</v>
      </c>
      <c r="AE33" t="s">
        <v>473</v>
      </c>
      <c r="AF33" t="s">
        <v>12</v>
      </c>
      <c r="AG33" t="s">
        <v>12</v>
      </c>
      <c r="AH33" t="s">
        <v>12</v>
      </c>
      <c r="AI33" t="s">
        <v>12</v>
      </c>
      <c r="AJ33" t="s">
        <v>12</v>
      </c>
      <c r="AK33" t="s">
        <v>12</v>
      </c>
      <c r="AL33" t="s">
        <v>12</v>
      </c>
      <c r="AM33" t="s">
        <v>12</v>
      </c>
      <c r="AN33" t="s">
        <v>474</v>
      </c>
      <c r="AO33" t="s">
        <v>474</v>
      </c>
      <c r="AP33" t="s">
        <v>6</v>
      </c>
      <c r="AQ33" t="s">
        <v>488</v>
      </c>
      <c r="AR33" t="s">
        <v>489</v>
      </c>
      <c r="AS33" t="s">
        <v>475</v>
      </c>
      <c r="AT33" t="s">
        <v>475</v>
      </c>
      <c r="AU33" t="s">
        <v>6</v>
      </c>
      <c r="AV33" t="s">
        <v>6</v>
      </c>
      <c r="AW33" t="s">
        <v>476</v>
      </c>
      <c r="AX33" t="s">
        <v>477</v>
      </c>
      <c r="AY33" t="s">
        <v>478</v>
      </c>
      <c r="AZ33" t="s">
        <v>479</v>
      </c>
      <c r="BA33" t="s">
        <v>479</v>
      </c>
      <c r="BB33" t="s">
        <v>480</v>
      </c>
      <c r="BC33" t="s">
        <v>480</v>
      </c>
      <c r="BD33" t="s">
        <v>235</v>
      </c>
      <c r="BE33" t="s">
        <v>6</v>
      </c>
      <c r="BF33" s="1" t="s">
        <v>6</v>
      </c>
      <c r="BG33" s="1" t="s">
        <v>481</v>
      </c>
      <c r="BH33" t="s">
        <v>6</v>
      </c>
      <c r="BI33" t="s">
        <v>6</v>
      </c>
      <c r="BJ33" t="s">
        <v>6</v>
      </c>
      <c r="BK33" t="s">
        <v>6</v>
      </c>
      <c r="BL33" t="s">
        <v>6</v>
      </c>
      <c r="BM33" t="s">
        <v>6</v>
      </c>
      <c r="BN33" t="s">
        <v>6</v>
      </c>
      <c r="BO33" t="s">
        <v>6</v>
      </c>
      <c r="BP33" t="s">
        <v>6</v>
      </c>
      <c r="BQ33" t="s">
        <v>6</v>
      </c>
      <c r="BR33" t="s">
        <v>6</v>
      </c>
      <c r="BS33" t="s">
        <v>6</v>
      </c>
      <c r="BT33">
        <v>600.65852226200502</v>
      </c>
      <c r="BU33">
        <v>734.06196913365</v>
      </c>
      <c r="BV33">
        <v>628.019446892828</v>
      </c>
      <c r="BW33">
        <v>684.35655437921196</v>
      </c>
      <c r="BX33">
        <v>815.34013796602198</v>
      </c>
      <c r="BY33">
        <v>76.322677641436101</v>
      </c>
      <c r="BZ33">
        <v>114.27275142339801</v>
      </c>
      <c r="CA33">
        <v>89.816406913112701</v>
      </c>
      <c r="CB33">
        <v>545.331513620858</v>
      </c>
      <c r="CC33">
        <v>572.71204966815901</v>
      </c>
      <c r="CD33">
        <v>717.56366689293702</v>
      </c>
    </row>
    <row r="34" spans="1:82" ht="16" customHeight="1" x14ac:dyDescent="0.2">
      <c r="A34" t="s">
        <v>295</v>
      </c>
      <c r="B34" t="s">
        <v>296</v>
      </c>
      <c r="C34" t="s">
        <v>6</v>
      </c>
      <c r="D34" t="s">
        <v>303</v>
      </c>
      <c r="E34" t="s">
        <v>297</v>
      </c>
      <c r="F34" t="s">
        <v>302</v>
      </c>
      <c r="G34" t="s">
        <v>298</v>
      </c>
      <c r="H34" t="s">
        <v>299</v>
      </c>
      <c r="I34" t="s">
        <v>300</v>
      </c>
      <c r="J34" t="s">
        <v>301</v>
      </c>
      <c r="K34" t="s">
        <v>304</v>
      </c>
      <c r="L34" t="s">
        <v>305</v>
      </c>
      <c r="M34" t="s">
        <v>301</v>
      </c>
      <c r="N34" s="5">
        <v>-0.44802892989787102</v>
      </c>
      <c r="O34" s="5">
        <v>-0.11434021920991801</v>
      </c>
      <c r="P34" s="5">
        <v>2.33383971600774</v>
      </c>
      <c r="Q34" s="5">
        <v>-6.1378194067291302E-2</v>
      </c>
      <c r="R34" s="5">
        <v>-0.37496763553010198</v>
      </c>
      <c r="S34" s="5">
        <v>-5.1898389596008396</v>
      </c>
      <c r="T34" s="4">
        <v>2</v>
      </c>
      <c r="U34" t="s">
        <v>11</v>
      </c>
      <c r="V34" t="s">
        <v>11</v>
      </c>
      <c r="W34" t="s">
        <v>12</v>
      </c>
      <c r="X34" t="s">
        <v>15</v>
      </c>
      <c r="Y34">
        <v>2908</v>
      </c>
      <c r="Z34" t="s">
        <v>12</v>
      </c>
      <c r="AA34" t="s">
        <v>12</v>
      </c>
      <c r="AB34" t="s">
        <v>6</v>
      </c>
      <c r="AC34" t="s">
        <v>12</v>
      </c>
      <c r="AD34" t="s">
        <v>17</v>
      </c>
      <c r="AE34" t="s">
        <v>12</v>
      </c>
      <c r="AF34" t="s">
        <v>12</v>
      </c>
      <c r="AG34" t="s">
        <v>12</v>
      </c>
      <c r="AH34" t="s">
        <v>12</v>
      </c>
      <c r="AI34" t="s">
        <v>12</v>
      </c>
      <c r="AJ34" t="s">
        <v>12</v>
      </c>
      <c r="AK34" t="s">
        <v>12</v>
      </c>
      <c r="AL34" t="s">
        <v>12</v>
      </c>
      <c r="AM34" t="s">
        <v>12</v>
      </c>
      <c r="AN34" t="s">
        <v>12</v>
      </c>
      <c r="AO34" t="s">
        <v>12</v>
      </c>
      <c r="AP34" t="s">
        <v>6</v>
      </c>
      <c r="AQ34" t="s">
        <v>6</v>
      </c>
      <c r="AR34" t="s">
        <v>6</v>
      </c>
      <c r="AS34" t="s">
        <v>12</v>
      </c>
      <c r="AT34" t="s">
        <v>12</v>
      </c>
      <c r="AU34" t="s">
        <v>6</v>
      </c>
      <c r="AV34" t="s">
        <v>6</v>
      </c>
      <c r="AW34" t="s">
        <v>6</v>
      </c>
      <c r="AX34" t="s">
        <v>6</v>
      </c>
      <c r="AY34" t="s">
        <v>6</v>
      </c>
      <c r="AZ34" t="s">
        <v>6</v>
      </c>
      <c r="BA34" t="s">
        <v>6</v>
      </c>
      <c r="BB34" t="s">
        <v>6</v>
      </c>
      <c r="BC34" t="s">
        <v>6</v>
      </c>
      <c r="BD34" t="s">
        <v>6</v>
      </c>
      <c r="BE34" t="s">
        <v>6</v>
      </c>
      <c r="BF34" s="1" t="s">
        <v>6</v>
      </c>
      <c r="BG34" s="1" t="s">
        <v>6</v>
      </c>
      <c r="BH34" t="s">
        <v>6</v>
      </c>
      <c r="BI34" t="s">
        <v>6</v>
      </c>
      <c r="BJ34" t="s">
        <v>6</v>
      </c>
      <c r="BK34" t="s">
        <v>6</v>
      </c>
      <c r="BL34" t="s">
        <v>6</v>
      </c>
      <c r="BM34" t="s">
        <v>6</v>
      </c>
      <c r="BN34" t="s">
        <v>6</v>
      </c>
      <c r="BO34" t="s">
        <v>6</v>
      </c>
      <c r="BP34" t="s">
        <v>6</v>
      </c>
      <c r="BQ34" t="s">
        <v>6</v>
      </c>
      <c r="BR34" t="s">
        <v>6</v>
      </c>
      <c r="BS34" t="s">
        <v>6</v>
      </c>
      <c r="BT34" t="s">
        <v>6</v>
      </c>
      <c r="BU34" t="s">
        <v>6</v>
      </c>
      <c r="BV34" t="s">
        <v>6</v>
      </c>
      <c r="BW34" t="s">
        <v>6</v>
      </c>
      <c r="BX34" t="s">
        <v>6</v>
      </c>
      <c r="BY34" t="s">
        <v>6</v>
      </c>
      <c r="BZ34" t="s">
        <v>6</v>
      </c>
      <c r="CA34" t="s">
        <v>6</v>
      </c>
      <c r="CB34" t="s">
        <v>6</v>
      </c>
      <c r="CC34" t="s">
        <v>6</v>
      </c>
      <c r="CD34" t="s">
        <v>6</v>
      </c>
    </row>
    <row r="35" spans="1:82" ht="16" customHeight="1" x14ac:dyDescent="0.2">
      <c r="A35" t="s">
        <v>32</v>
      </c>
      <c r="B35" t="s">
        <v>33</v>
      </c>
      <c r="C35" t="s">
        <v>34</v>
      </c>
      <c r="D35" t="s">
        <v>55</v>
      </c>
      <c r="E35" t="s">
        <v>35</v>
      </c>
      <c r="F35" t="s">
        <v>54</v>
      </c>
      <c r="G35" t="s">
        <v>36</v>
      </c>
      <c r="H35" t="s">
        <v>37</v>
      </c>
      <c r="I35" t="s">
        <v>38</v>
      </c>
      <c r="J35" t="s">
        <v>53</v>
      </c>
      <c r="K35" t="s">
        <v>56</v>
      </c>
      <c r="L35" t="s">
        <v>58</v>
      </c>
      <c r="M35" t="s">
        <v>53</v>
      </c>
      <c r="N35" s="5">
        <v>-4.7839689388465903E-2</v>
      </c>
      <c r="O35" s="5">
        <v>0.14282929992208501</v>
      </c>
      <c r="P35" s="5">
        <v>1.2097150336686999</v>
      </c>
      <c r="Q35" s="5">
        <v>1.8161689395648099E-2</v>
      </c>
      <c r="R35" s="5">
        <v>-0.10561439105416</v>
      </c>
      <c r="S35" s="5">
        <v>-1.8949680652823599</v>
      </c>
      <c r="T35" s="4">
        <v>2</v>
      </c>
      <c r="U35" t="s">
        <v>11</v>
      </c>
      <c r="V35" t="s">
        <v>11</v>
      </c>
      <c r="W35" t="s">
        <v>39</v>
      </c>
      <c r="X35" t="s">
        <v>52</v>
      </c>
      <c r="Y35" t="s">
        <v>57</v>
      </c>
      <c r="Z35" t="s">
        <v>40</v>
      </c>
      <c r="AA35" t="s">
        <v>41</v>
      </c>
      <c r="AB35" t="s">
        <v>6</v>
      </c>
      <c r="AC35" t="s">
        <v>12</v>
      </c>
      <c r="AD35" t="s">
        <v>17</v>
      </c>
      <c r="AE35" t="s">
        <v>42</v>
      </c>
      <c r="AF35" t="s">
        <v>12</v>
      </c>
      <c r="AG35" t="s">
        <v>12</v>
      </c>
      <c r="AH35" t="s">
        <v>12</v>
      </c>
      <c r="AI35" t="s">
        <v>12</v>
      </c>
      <c r="AJ35" t="s">
        <v>12</v>
      </c>
      <c r="AK35" t="s">
        <v>12</v>
      </c>
      <c r="AL35" t="s">
        <v>12</v>
      </c>
      <c r="AM35" t="s">
        <v>12</v>
      </c>
      <c r="AN35" t="s">
        <v>43</v>
      </c>
      <c r="AO35" t="s">
        <v>43</v>
      </c>
      <c r="AP35" t="s">
        <v>45</v>
      </c>
      <c r="AQ35" t="s">
        <v>6</v>
      </c>
      <c r="AR35" t="s">
        <v>6</v>
      </c>
      <c r="AS35" t="s">
        <v>44</v>
      </c>
      <c r="AT35" t="s">
        <v>44</v>
      </c>
      <c r="AU35" t="s">
        <v>6</v>
      </c>
      <c r="AV35" t="s">
        <v>6</v>
      </c>
      <c r="AW35" t="s">
        <v>46</v>
      </c>
      <c r="AX35" t="s">
        <v>47</v>
      </c>
      <c r="AY35" t="s">
        <v>48</v>
      </c>
      <c r="AZ35" t="s">
        <v>49</v>
      </c>
      <c r="BA35" t="s">
        <v>49</v>
      </c>
      <c r="BB35" t="s">
        <v>50</v>
      </c>
      <c r="BC35" t="s">
        <v>50</v>
      </c>
      <c r="BD35" t="s">
        <v>51</v>
      </c>
      <c r="BE35" t="s">
        <v>6</v>
      </c>
      <c r="BF35" s="1" t="s">
        <v>6</v>
      </c>
      <c r="BG35" s="1" t="s">
        <v>52</v>
      </c>
      <c r="BH35">
        <v>2289.9885626980499</v>
      </c>
      <c r="BI35">
        <v>2248.2799209325199</v>
      </c>
      <c r="BJ35">
        <v>3420.1735837449501</v>
      </c>
      <c r="BK35">
        <v>3191.19791990063</v>
      </c>
      <c r="BL35">
        <v>3289.0292018076598</v>
      </c>
      <c r="BM35">
        <v>2803.5992985716798</v>
      </c>
      <c r="BN35">
        <v>15228.0293340799</v>
      </c>
      <c r="BO35">
        <v>12321.6983961351</v>
      </c>
      <c r="BP35">
        <v>13075.3571049744</v>
      </c>
      <c r="BQ35">
        <v>4233.4381780148296</v>
      </c>
      <c r="BR35">
        <v>3668.6696459006298</v>
      </c>
      <c r="BS35">
        <v>8086.8186700614096</v>
      </c>
      <c r="BT35">
        <v>20175.615713671199</v>
      </c>
      <c r="BU35">
        <v>15145.7869677419</v>
      </c>
      <c r="BV35">
        <v>21239.019580156499</v>
      </c>
      <c r="BW35">
        <v>17458.571443275101</v>
      </c>
      <c r="BX35">
        <v>21805.844048944899</v>
      </c>
      <c r="BY35">
        <v>7233.0685055121303</v>
      </c>
      <c r="BZ35">
        <v>9369.2452956262205</v>
      </c>
      <c r="CA35">
        <v>8007.6682787305399</v>
      </c>
      <c r="CB35">
        <v>10659.5269303077</v>
      </c>
      <c r="CC35">
        <v>13154.9666960578</v>
      </c>
      <c r="CD35">
        <v>12803.3582190328</v>
      </c>
    </row>
    <row r="36" spans="1:82" ht="16" customHeight="1" x14ac:dyDescent="0.2">
      <c r="A36" t="s">
        <v>73</v>
      </c>
      <c r="B36" t="s">
        <v>74</v>
      </c>
      <c r="C36" t="s">
        <v>6</v>
      </c>
      <c r="D36" t="s">
        <v>98</v>
      </c>
      <c r="E36" t="s">
        <v>75</v>
      </c>
      <c r="F36" t="s">
        <v>97</v>
      </c>
      <c r="G36" t="s">
        <v>76</v>
      </c>
      <c r="H36" t="s">
        <v>77</v>
      </c>
      <c r="I36" t="s">
        <v>78</v>
      </c>
      <c r="J36" t="s">
        <v>95</v>
      </c>
      <c r="K36" t="s">
        <v>99</v>
      </c>
      <c r="L36" t="s">
        <v>101</v>
      </c>
      <c r="M36" t="s">
        <v>95</v>
      </c>
      <c r="N36" s="5">
        <v>3.8716338036285103E-2</v>
      </c>
      <c r="O36" s="5">
        <v>0.466491936581369</v>
      </c>
      <c r="P36" s="5">
        <v>1.7454355397558099</v>
      </c>
      <c r="Q36" s="5">
        <v>-3.3411628444853202E-2</v>
      </c>
      <c r="R36" s="5">
        <v>0.340415334358597</v>
      </c>
      <c r="S36" s="5">
        <v>-1.1750457509048999</v>
      </c>
      <c r="T36" s="4">
        <v>2</v>
      </c>
      <c r="U36" t="s">
        <v>11</v>
      </c>
      <c r="V36" t="s">
        <v>96</v>
      </c>
      <c r="W36" t="s">
        <v>79</v>
      </c>
      <c r="X36" t="s">
        <v>94</v>
      </c>
      <c r="Y36" t="s">
        <v>100</v>
      </c>
      <c r="Z36" t="s">
        <v>80</v>
      </c>
      <c r="AA36" t="s">
        <v>81</v>
      </c>
      <c r="AB36" t="s">
        <v>6</v>
      </c>
      <c r="AC36" t="s">
        <v>12</v>
      </c>
      <c r="AD36" t="s">
        <v>17</v>
      </c>
      <c r="AE36" t="s">
        <v>82</v>
      </c>
      <c r="AF36" t="s">
        <v>83</v>
      </c>
      <c r="AG36" t="s">
        <v>83</v>
      </c>
      <c r="AH36" t="s">
        <v>84</v>
      </c>
      <c r="AI36" t="s">
        <v>84</v>
      </c>
      <c r="AJ36" t="s">
        <v>12</v>
      </c>
      <c r="AK36" t="s">
        <v>12</v>
      </c>
      <c r="AL36" t="s">
        <v>12</v>
      </c>
      <c r="AM36" t="s">
        <v>12</v>
      </c>
      <c r="AN36" t="s">
        <v>85</v>
      </c>
      <c r="AO36" t="s">
        <v>85</v>
      </c>
      <c r="AP36" t="s">
        <v>87</v>
      </c>
      <c r="AQ36" t="s">
        <v>6</v>
      </c>
      <c r="AR36" t="s">
        <v>6</v>
      </c>
      <c r="AS36" t="s">
        <v>86</v>
      </c>
      <c r="AT36" t="s">
        <v>86</v>
      </c>
      <c r="AU36" t="s">
        <v>6</v>
      </c>
      <c r="AV36" t="s">
        <v>6</v>
      </c>
      <c r="AW36" t="s">
        <v>88</v>
      </c>
      <c r="AX36" t="s">
        <v>89</v>
      </c>
      <c r="AY36" t="s">
        <v>90</v>
      </c>
      <c r="AZ36" t="s">
        <v>91</v>
      </c>
      <c r="BA36" t="s">
        <v>6</v>
      </c>
      <c r="BB36" t="s">
        <v>92</v>
      </c>
      <c r="BC36" t="s">
        <v>6</v>
      </c>
      <c r="BD36" t="s">
        <v>93</v>
      </c>
      <c r="BE36" t="s">
        <v>6</v>
      </c>
      <c r="BF36" s="1" t="s">
        <v>6</v>
      </c>
      <c r="BG36" s="1" t="s">
        <v>94</v>
      </c>
      <c r="BH36">
        <v>15234.340956814</v>
      </c>
      <c r="BI36">
        <v>14164.3302882193</v>
      </c>
      <c r="BJ36">
        <v>22280.267496845201</v>
      </c>
      <c r="BK36">
        <v>19235.610295101</v>
      </c>
      <c r="BL36">
        <v>15823.214391367301</v>
      </c>
      <c r="BM36">
        <v>15809.616833714101</v>
      </c>
      <c r="BN36">
        <v>223027.704003219</v>
      </c>
      <c r="BO36">
        <v>138951.38486805701</v>
      </c>
      <c r="BP36">
        <v>149580.942496601</v>
      </c>
      <c r="BQ36">
        <v>17390.720585151601</v>
      </c>
      <c r="BR36">
        <v>12705.1156830124</v>
      </c>
      <c r="BS36">
        <v>32046.3416178482</v>
      </c>
      <c r="BT36" t="s">
        <v>6</v>
      </c>
      <c r="BU36" t="s">
        <v>6</v>
      </c>
      <c r="BV36" t="s">
        <v>6</v>
      </c>
      <c r="BW36" t="s">
        <v>6</v>
      </c>
      <c r="BX36" t="s">
        <v>6</v>
      </c>
      <c r="BY36" t="s">
        <v>6</v>
      </c>
      <c r="BZ36" t="s">
        <v>6</v>
      </c>
      <c r="CA36" t="s">
        <v>6</v>
      </c>
      <c r="CB36" t="s">
        <v>6</v>
      </c>
      <c r="CC36" t="s">
        <v>6</v>
      </c>
      <c r="CD36" t="s">
        <v>6</v>
      </c>
    </row>
    <row r="37" spans="1:82" ht="16" customHeight="1" x14ac:dyDescent="0.2">
      <c r="A37" t="s">
        <v>556</v>
      </c>
      <c r="B37" t="s">
        <v>557</v>
      </c>
      <c r="C37" t="s">
        <v>6</v>
      </c>
      <c r="D37" t="s">
        <v>577</v>
      </c>
      <c r="E37" t="s">
        <v>558</v>
      </c>
      <c r="F37" t="s">
        <v>576</v>
      </c>
      <c r="G37" t="s">
        <v>559</v>
      </c>
      <c r="H37" t="s">
        <v>560</v>
      </c>
      <c r="I37" t="s">
        <v>561</v>
      </c>
      <c r="J37" t="s">
        <v>575</v>
      </c>
      <c r="K37" t="s">
        <v>578</v>
      </c>
      <c r="L37" t="s">
        <v>580</v>
      </c>
      <c r="M37" t="s">
        <v>575</v>
      </c>
      <c r="N37" s="5">
        <v>-5.7201138969378999E-2</v>
      </c>
      <c r="O37" s="5">
        <v>0.33196950495752597</v>
      </c>
      <c r="P37" s="5">
        <v>1.97129090929489</v>
      </c>
      <c r="Q37" s="5">
        <v>7.3031583541936299E-3</v>
      </c>
      <c r="R37" s="5">
        <v>-0.307140005810215</v>
      </c>
      <c r="S37" s="5">
        <v>-3.28129165196103</v>
      </c>
      <c r="T37" s="4">
        <v>2</v>
      </c>
      <c r="U37" t="s">
        <v>11</v>
      </c>
      <c r="V37" t="s">
        <v>14</v>
      </c>
      <c r="W37" t="s">
        <v>562</v>
      </c>
      <c r="X37" t="s">
        <v>574</v>
      </c>
      <c r="Y37" t="s">
        <v>579</v>
      </c>
      <c r="Z37" t="s">
        <v>563</v>
      </c>
      <c r="AA37" t="s">
        <v>564</v>
      </c>
      <c r="AB37" t="s">
        <v>6</v>
      </c>
      <c r="AC37" t="s">
        <v>12</v>
      </c>
      <c r="AD37" t="s">
        <v>17</v>
      </c>
      <c r="AE37" t="s">
        <v>565</v>
      </c>
      <c r="AF37" t="s">
        <v>255</v>
      </c>
      <c r="AG37" t="s">
        <v>255</v>
      </c>
      <c r="AH37" t="s">
        <v>566</v>
      </c>
      <c r="AI37" t="s">
        <v>566</v>
      </c>
      <c r="AJ37" t="s">
        <v>12</v>
      </c>
      <c r="AK37" t="s">
        <v>12</v>
      </c>
      <c r="AL37" t="s">
        <v>12</v>
      </c>
      <c r="AM37" t="s">
        <v>12</v>
      </c>
      <c r="AN37" t="s">
        <v>257</v>
      </c>
      <c r="AO37" t="s">
        <v>257</v>
      </c>
      <c r="AP37" t="s">
        <v>568</v>
      </c>
      <c r="AQ37" t="s">
        <v>568</v>
      </c>
      <c r="AR37" t="s">
        <v>581</v>
      </c>
      <c r="AS37" t="s">
        <v>567</v>
      </c>
      <c r="AT37" t="s">
        <v>567</v>
      </c>
      <c r="AU37" t="s">
        <v>6</v>
      </c>
      <c r="AV37" t="s">
        <v>6</v>
      </c>
      <c r="AW37" t="s">
        <v>569</v>
      </c>
      <c r="AX37" t="s">
        <v>570</v>
      </c>
      <c r="AY37" t="s">
        <v>571</v>
      </c>
      <c r="AZ37" t="s">
        <v>572</v>
      </c>
      <c r="BA37" t="s">
        <v>572</v>
      </c>
      <c r="BB37" t="s">
        <v>573</v>
      </c>
      <c r="BC37" t="s">
        <v>573</v>
      </c>
      <c r="BD37" t="s">
        <v>143</v>
      </c>
      <c r="BE37" t="s">
        <v>6</v>
      </c>
      <c r="BF37" s="1" t="s">
        <v>6</v>
      </c>
      <c r="BG37" s="1" t="s">
        <v>574</v>
      </c>
      <c r="BH37">
        <v>3715.8853395439701</v>
      </c>
      <c r="BI37">
        <v>3422.4557846836701</v>
      </c>
      <c r="BJ37">
        <v>4436.9934450647997</v>
      </c>
      <c r="BK37">
        <v>4211.0515884688803</v>
      </c>
      <c r="BL37">
        <v>3970.7511906294999</v>
      </c>
      <c r="BM37">
        <v>3811.1358552442498</v>
      </c>
      <c r="BN37">
        <v>15901.334763314</v>
      </c>
      <c r="BO37">
        <v>15221.179577995301</v>
      </c>
      <c r="BP37">
        <v>10396.162786790601</v>
      </c>
      <c r="BQ37">
        <v>5139.3919526171303</v>
      </c>
      <c r="BR37">
        <v>3272.7140516599802</v>
      </c>
      <c r="BS37">
        <v>8289.7970108059708</v>
      </c>
      <c r="BT37" t="s">
        <v>6</v>
      </c>
      <c r="BU37" t="s">
        <v>6</v>
      </c>
      <c r="BV37" t="s">
        <v>6</v>
      </c>
      <c r="BW37" t="s">
        <v>6</v>
      </c>
      <c r="BX37" t="s">
        <v>6</v>
      </c>
      <c r="BY37" t="s">
        <v>6</v>
      </c>
      <c r="BZ37" t="s">
        <v>6</v>
      </c>
      <c r="CA37" t="s">
        <v>6</v>
      </c>
      <c r="CB37" t="s">
        <v>6</v>
      </c>
      <c r="CC37" t="s">
        <v>6</v>
      </c>
      <c r="CD37" t="s">
        <v>6</v>
      </c>
    </row>
    <row r="38" spans="1:82" ht="16" customHeight="1" x14ac:dyDescent="0.2">
      <c r="A38" t="s">
        <v>181</v>
      </c>
      <c r="B38" t="s">
        <v>182</v>
      </c>
      <c r="C38" t="s">
        <v>6</v>
      </c>
      <c r="D38" t="s">
        <v>196</v>
      </c>
      <c r="E38" t="s">
        <v>183</v>
      </c>
      <c r="F38" t="s">
        <v>195</v>
      </c>
      <c r="G38" t="s">
        <v>184</v>
      </c>
      <c r="H38" t="s">
        <v>185</v>
      </c>
      <c r="I38" t="s">
        <v>186</v>
      </c>
      <c r="J38" t="s">
        <v>194</v>
      </c>
      <c r="K38" t="s">
        <v>197</v>
      </c>
      <c r="L38" t="s">
        <v>199</v>
      </c>
      <c r="M38" t="s">
        <v>194</v>
      </c>
      <c r="N38" s="5">
        <v>-2.5157893918312999E-2</v>
      </c>
      <c r="O38" s="5">
        <v>0.28242977255256602</v>
      </c>
      <c r="P38" s="5">
        <v>1.29861193671833</v>
      </c>
      <c r="Q38" s="5">
        <v>2.5416465573902799E-2</v>
      </c>
      <c r="R38" s="5">
        <v>-0.47373212490141797</v>
      </c>
      <c r="S38" s="5">
        <v>-2.3455422407684501</v>
      </c>
      <c r="T38" s="4">
        <v>2</v>
      </c>
      <c r="U38" t="s">
        <v>11</v>
      </c>
      <c r="V38" t="s">
        <v>14</v>
      </c>
      <c r="W38" t="s">
        <v>187</v>
      </c>
      <c r="X38" t="s">
        <v>193</v>
      </c>
      <c r="Y38" t="s">
        <v>198</v>
      </c>
      <c r="Z38" t="s">
        <v>188</v>
      </c>
      <c r="AA38" t="s">
        <v>189</v>
      </c>
      <c r="AB38" t="s">
        <v>6</v>
      </c>
      <c r="AC38" t="s">
        <v>12</v>
      </c>
      <c r="AD38" t="s">
        <v>17</v>
      </c>
      <c r="AE38" t="s">
        <v>12</v>
      </c>
      <c r="AF38" t="s">
        <v>12</v>
      </c>
      <c r="AG38" t="s">
        <v>12</v>
      </c>
      <c r="AH38" t="s">
        <v>12</v>
      </c>
      <c r="AI38" t="s">
        <v>12</v>
      </c>
      <c r="AJ38" t="s">
        <v>12</v>
      </c>
      <c r="AK38" t="s">
        <v>12</v>
      </c>
      <c r="AL38" t="s">
        <v>12</v>
      </c>
      <c r="AM38" t="s">
        <v>12</v>
      </c>
      <c r="AN38" t="s">
        <v>12</v>
      </c>
      <c r="AO38" t="s">
        <v>12</v>
      </c>
      <c r="AP38" t="s">
        <v>6</v>
      </c>
      <c r="AQ38" t="s">
        <v>6</v>
      </c>
      <c r="AR38" t="s">
        <v>6</v>
      </c>
      <c r="AS38" t="s">
        <v>190</v>
      </c>
      <c r="AT38" t="s">
        <v>190</v>
      </c>
      <c r="AU38" t="s">
        <v>6</v>
      </c>
      <c r="AV38" t="s">
        <v>6</v>
      </c>
      <c r="AW38" t="s">
        <v>138</v>
      </c>
      <c r="AX38" t="s">
        <v>139</v>
      </c>
      <c r="AY38" t="s">
        <v>140</v>
      </c>
      <c r="AZ38" t="s">
        <v>191</v>
      </c>
      <c r="BA38" t="s">
        <v>191</v>
      </c>
      <c r="BB38" t="s">
        <v>192</v>
      </c>
      <c r="BC38" t="s">
        <v>192</v>
      </c>
      <c r="BD38" t="s">
        <v>143</v>
      </c>
      <c r="BE38" t="s">
        <v>6</v>
      </c>
      <c r="BF38" s="1" t="s">
        <v>6</v>
      </c>
      <c r="BG38" s="1" t="s">
        <v>193</v>
      </c>
      <c r="BH38">
        <v>42.768598723100801</v>
      </c>
      <c r="BI38">
        <v>47.534108120606298</v>
      </c>
      <c r="BJ38">
        <v>50.628269245633703</v>
      </c>
      <c r="BK38">
        <v>45.873470098571602</v>
      </c>
      <c r="BL38">
        <v>38.556407564514103</v>
      </c>
      <c r="BM38">
        <v>54.641532835417401</v>
      </c>
      <c r="BN38">
        <v>119.558907994842</v>
      </c>
      <c r="BO38">
        <v>74.570620410927802</v>
      </c>
      <c r="BP38">
        <v>107.929628931568</v>
      </c>
      <c r="BQ38">
        <v>30.9301398817958</v>
      </c>
      <c r="BR38">
        <v>41.346714386310701</v>
      </c>
      <c r="BS38">
        <v>55.541337019652701</v>
      </c>
      <c r="BT38" t="s">
        <v>6</v>
      </c>
      <c r="BU38" t="s">
        <v>6</v>
      </c>
      <c r="BV38" t="s">
        <v>6</v>
      </c>
      <c r="BW38" t="s">
        <v>6</v>
      </c>
      <c r="BX38" t="s">
        <v>6</v>
      </c>
      <c r="BY38" t="s">
        <v>6</v>
      </c>
      <c r="BZ38" t="s">
        <v>6</v>
      </c>
      <c r="CA38" t="s">
        <v>6</v>
      </c>
      <c r="CB38" t="s">
        <v>6</v>
      </c>
      <c r="CC38" t="s">
        <v>6</v>
      </c>
      <c r="CD38" t="s">
        <v>6</v>
      </c>
    </row>
    <row r="39" spans="1:82" ht="16" customHeight="1" x14ac:dyDescent="0.2">
      <c r="A39" t="s">
        <v>517</v>
      </c>
      <c r="B39" t="s">
        <v>518</v>
      </c>
      <c r="C39" t="s">
        <v>6</v>
      </c>
      <c r="D39" t="s">
        <v>536</v>
      </c>
      <c r="E39" t="s">
        <v>519</v>
      </c>
      <c r="F39" t="s">
        <v>535</v>
      </c>
      <c r="G39" t="s">
        <v>520</v>
      </c>
      <c r="H39" t="s">
        <v>521</v>
      </c>
      <c r="I39" t="s">
        <v>522</v>
      </c>
      <c r="J39" t="s">
        <v>534</v>
      </c>
      <c r="K39" t="s">
        <v>537</v>
      </c>
      <c r="L39" t="s">
        <v>539</v>
      </c>
      <c r="M39" t="s">
        <v>534</v>
      </c>
      <c r="N39" s="5">
        <v>-5.9058579003905598E-2</v>
      </c>
      <c r="O39" s="5">
        <v>0.18840928806530199</v>
      </c>
      <c r="P39" s="5">
        <v>1.5354414566788599</v>
      </c>
      <c r="Q39" s="5">
        <v>7.3331539483015296E-2</v>
      </c>
      <c r="R39" s="5">
        <v>1.68510976177458E-3</v>
      </c>
      <c r="S39" s="5">
        <v>-2.46780127931854</v>
      </c>
      <c r="T39" s="4">
        <v>2</v>
      </c>
      <c r="U39" t="s">
        <v>11</v>
      </c>
      <c r="V39" t="s">
        <v>11</v>
      </c>
      <c r="W39" t="s">
        <v>523</v>
      </c>
      <c r="X39" t="s">
        <v>533</v>
      </c>
      <c r="Y39" t="s">
        <v>538</v>
      </c>
      <c r="Z39" t="s">
        <v>524</v>
      </c>
      <c r="AA39" t="s">
        <v>525</v>
      </c>
      <c r="AB39" t="s">
        <v>6</v>
      </c>
      <c r="AC39" t="s">
        <v>12</v>
      </c>
      <c r="AD39" t="s">
        <v>17</v>
      </c>
      <c r="AE39" t="s">
        <v>12</v>
      </c>
      <c r="AF39" t="s">
        <v>12</v>
      </c>
      <c r="AG39" t="s">
        <v>12</v>
      </c>
      <c r="AH39" t="s">
        <v>12</v>
      </c>
      <c r="AI39" t="s">
        <v>12</v>
      </c>
      <c r="AJ39" t="s">
        <v>12</v>
      </c>
      <c r="AK39" t="s">
        <v>12</v>
      </c>
      <c r="AL39" t="s">
        <v>12</v>
      </c>
      <c r="AM39" t="s">
        <v>12</v>
      </c>
      <c r="AN39" t="s">
        <v>12</v>
      </c>
      <c r="AO39" t="s">
        <v>12</v>
      </c>
      <c r="AP39" t="s">
        <v>527</v>
      </c>
      <c r="AQ39" t="s">
        <v>6</v>
      </c>
      <c r="AR39" t="s">
        <v>6</v>
      </c>
      <c r="AS39" t="s">
        <v>526</v>
      </c>
      <c r="AT39" t="s">
        <v>526</v>
      </c>
      <c r="AU39" t="s">
        <v>6</v>
      </c>
      <c r="AV39" t="s">
        <v>6</v>
      </c>
      <c r="AW39" t="s">
        <v>528</v>
      </c>
      <c r="AX39" t="s">
        <v>529</v>
      </c>
      <c r="AY39" t="s">
        <v>530</v>
      </c>
      <c r="AZ39" t="s">
        <v>531</v>
      </c>
      <c r="BA39" t="s">
        <v>531</v>
      </c>
      <c r="BB39" t="s">
        <v>532</v>
      </c>
      <c r="BC39" t="s">
        <v>532</v>
      </c>
      <c r="BD39" t="s">
        <v>143</v>
      </c>
      <c r="BE39" t="s">
        <v>6</v>
      </c>
      <c r="BF39" s="1" t="s">
        <v>6</v>
      </c>
      <c r="BG39" s="1" t="s">
        <v>533</v>
      </c>
      <c r="BH39" t="s">
        <v>6</v>
      </c>
      <c r="BI39" t="s">
        <v>6</v>
      </c>
      <c r="BJ39" t="s">
        <v>6</v>
      </c>
      <c r="BK39" t="s">
        <v>6</v>
      </c>
      <c r="BL39" t="s">
        <v>6</v>
      </c>
      <c r="BM39" t="s">
        <v>6</v>
      </c>
      <c r="BN39" t="s">
        <v>6</v>
      </c>
      <c r="BO39" t="s">
        <v>6</v>
      </c>
      <c r="BP39" t="s">
        <v>6</v>
      </c>
      <c r="BQ39" t="s">
        <v>6</v>
      </c>
      <c r="BR39" t="s">
        <v>6</v>
      </c>
      <c r="BS39" t="s">
        <v>6</v>
      </c>
      <c r="BT39" t="s">
        <v>6</v>
      </c>
      <c r="BU39" t="s">
        <v>6</v>
      </c>
      <c r="BV39" t="s">
        <v>6</v>
      </c>
      <c r="BW39" t="s">
        <v>6</v>
      </c>
      <c r="BX39" t="s">
        <v>6</v>
      </c>
      <c r="BY39" t="s">
        <v>6</v>
      </c>
      <c r="BZ39" t="s">
        <v>6</v>
      </c>
      <c r="CA39" t="s">
        <v>6</v>
      </c>
      <c r="CB39" t="s">
        <v>6</v>
      </c>
      <c r="CC39" t="s">
        <v>6</v>
      </c>
      <c r="CD39" t="s">
        <v>6</v>
      </c>
    </row>
    <row r="40" spans="1:82" ht="16" customHeight="1" x14ac:dyDescent="0.2">
      <c r="A40" t="s">
        <v>127</v>
      </c>
      <c r="B40" t="s">
        <v>128</v>
      </c>
      <c r="C40" t="s">
        <v>129</v>
      </c>
      <c r="D40" t="s">
        <v>147</v>
      </c>
      <c r="E40" t="s">
        <v>130</v>
      </c>
      <c r="F40" t="s">
        <v>146</v>
      </c>
      <c r="G40" t="s">
        <v>131</v>
      </c>
      <c r="H40" t="s">
        <v>132</v>
      </c>
      <c r="I40" t="s">
        <v>133</v>
      </c>
      <c r="J40" t="s">
        <v>145</v>
      </c>
      <c r="K40" t="s">
        <v>148</v>
      </c>
      <c r="L40" t="s">
        <v>150</v>
      </c>
      <c r="M40" t="s">
        <v>145</v>
      </c>
      <c r="N40" s="5">
        <v>-4.6041604699312698E-2</v>
      </c>
      <c r="O40" s="5">
        <v>0.14861416844324499</v>
      </c>
      <c r="P40" s="5">
        <v>1.6744661903835301</v>
      </c>
      <c r="Q40" s="5">
        <v>2.71655161999056E-2</v>
      </c>
      <c r="R40" s="5">
        <v>-0.39962265306067701</v>
      </c>
      <c r="S40" s="5">
        <v>-2.9684574554583798</v>
      </c>
      <c r="T40" s="4">
        <v>2</v>
      </c>
      <c r="U40" t="s">
        <v>11</v>
      </c>
      <c r="V40" t="s">
        <v>14</v>
      </c>
      <c r="W40" t="s">
        <v>134</v>
      </c>
      <c r="X40" t="s">
        <v>144</v>
      </c>
      <c r="Y40" t="s">
        <v>149</v>
      </c>
      <c r="Z40" t="s">
        <v>12</v>
      </c>
      <c r="AA40" t="s">
        <v>135</v>
      </c>
      <c r="AB40" t="s">
        <v>6</v>
      </c>
      <c r="AC40" t="s">
        <v>12</v>
      </c>
      <c r="AD40" t="s">
        <v>17</v>
      </c>
      <c r="AE40" t="s">
        <v>12</v>
      </c>
      <c r="AF40" t="s">
        <v>12</v>
      </c>
      <c r="AG40" t="s">
        <v>12</v>
      </c>
      <c r="AH40" t="s">
        <v>12</v>
      </c>
      <c r="AI40" t="s">
        <v>12</v>
      </c>
      <c r="AJ40" t="s">
        <v>12</v>
      </c>
      <c r="AK40" t="s">
        <v>12</v>
      </c>
      <c r="AL40" t="s">
        <v>12</v>
      </c>
      <c r="AM40" t="s">
        <v>12</v>
      </c>
      <c r="AN40" t="s">
        <v>12</v>
      </c>
      <c r="AO40" t="s">
        <v>12</v>
      </c>
      <c r="AP40" t="s">
        <v>137</v>
      </c>
      <c r="AQ40" t="s">
        <v>137</v>
      </c>
      <c r="AR40" t="s">
        <v>151</v>
      </c>
      <c r="AS40" t="s">
        <v>136</v>
      </c>
      <c r="AT40" t="s">
        <v>136</v>
      </c>
      <c r="AU40" t="s">
        <v>6</v>
      </c>
      <c r="AV40" t="s">
        <v>6</v>
      </c>
      <c r="AW40" t="s">
        <v>138</v>
      </c>
      <c r="AX40" t="s">
        <v>139</v>
      </c>
      <c r="AY40" t="s">
        <v>140</v>
      </c>
      <c r="AZ40" t="s">
        <v>141</v>
      </c>
      <c r="BA40" t="s">
        <v>141</v>
      </c>
      <c r="BB40" t="s">
        <v>142</v>
      </c>
      <c r="BC40" t="s">
        <v>142</v>
      </c>
      <c r="BD40" t="s">
        <v>143</v>
      </c>
      <c r="BE40" t="s">
        <v>6</v>
      </c>
      <c r="BF40" s="1" t="s">
        <v>6</v>
      </c>
      <c r="BG40" s="1" t="s">
        <v>144</v>
      </c>
      <c r="BH40">
        <v>20490.726308617301</v>
      </c>
      <c r="BI40">
        <v>19021.982565456601</v>
      </c>
      <c r="BJ40">
        <v>30211.4624151403</v>
      </c>
      <c r="BK40">
        <v>28804.550224503</v>
      </c>
      <c r="BL40">
        <v>26473.164706904601</v>
      </c>
      <c r="BM40">
        <v>24958.297542759501</v>
      </c>
      <c r="BN40">
        <v>796425.93417237501</v>
      </c>
      <c r="BO40">
        <v>371453.806295163</v>
      </c>
      <c r="BP40">
        <v>596365.16466138</v>
      </c>
      <c r="BQ40">
        <v>40719.0302811605</v>
      </c>
      <c r="BR40">
        <v>27500.915818170201</v>
      </c>
      <c r="BS40">
        <v>85616.466094548901</v>
      </c>
      <c r="BT40">
        <v>413134.401755044</v>
      </c>
      <c r="BU40">
        <v>228853.80089164001</v>
      </c>
      <c r="BV40">
        <v>459886.67868443899</v>
      </c>
      <c r="BW40">
        <v>397699.03994693398</v>
      </c>
      <c r="BX40">
        <v>504845.32473570399</v>
      </c>
      <c r="BY40">
        <v>77829.083301981096</v>
      </c>
      <c r="BZ40">
        <v>191112.21418689401</v>
      </c>
      <c r="CA40">
        <v>91719.855536684205</v>
      </c>
      <c r="CB40">
        <v>167791.690097218</v>
      </c>
      <c r="CC40">
        <v>204846.729586028</v>
      </c>
      <c r="CD40">
        <v>204945.12850274699</v>
      </c>
    </row>
    <row r="41" spans="1:82" ht="16" customHeight="1" x14ac:dyDescent="0.2">
      <c r="A41" t="s">
        <v>214</v>
      </c>
      <c r="B41" t="s">
        <v>215</v>
      </c>
      <c r="C41" t="s">
        <v>6</v>
      </c>
      <c r="D41" t="s">
        <v>241</v>
      </c>
      <c r="E41" t="s">
        <v>216</v>
      </c>
      <c r="F41" t="s">
        <v>239</v>
      </c>
      <c r="G41" t="s">
        <v>217</v>
      </c>
      <c r="H41" t="s">
        <v>218</v>
      </c>
      <c r="I41" t="s">
        <v>219</v>
      </c>
      <c r="J41" t="s">
        <v>237</v>
      </c>
      <c r="K41" t="s">
        <v>242</v>
      </c>
      <c r="L41" t="s">
        <v>244</v>
      </c>
      <c r="M41" t="s">
        <v>237</v>
      </c>
      <c r="N41" s="5">
        <v>6.9230460252755104E-3</v>
      </c>
      <c r="O41" s="5">
        <v>0.50800081735587599</v>
      </c>
      <c r="P41" s="5">
        <v>2.9857225111009398</v>
      </c>
      <c r="Q41" s="5">
        <v>2.9411133769939899E-2</v>
      </c>
      <c r="R41" s="5">
        <v>-0.37535945997234199</v>
      </c>
      <c r="S41" s="5">
        <v>-3.0775803751426598</v>
      </c>
      <c r="T41" s="4">
        <v>2</v>
      </c>
      <c r="U41" t="s">
        <v>11</v>
      </c>
      <c r="V41" t="s">
        <v>14</v>
      </c>
      <c r="W41" t="s">
        <v>220</v>
      </c>
      <c r="X41" t="s">
        <v>238</v>
      </c>
      <c r="Y41" t="s">
        <v>243</v>
      </c>
      <c r="Z41" t="s">
        <v>221</v>
      </c>
      <c r="AA41" t="s">
        <v>12</v>
      </c>
      <c r="AB41" t="s">
        <v>6</v>
      </c>
      <c r="AC41" t="s">
        <v>12</v>
      </c>
      <c r="AD41" t="s">
        <v>240</v>
      </c>
      <c r="AE41" t="s">
        <v>222</v>
      </c>
      <c r="AF41" t="s">
        <v>223</v>
      </c>
      <c r="AG41" t="s">
        <v>223</v>
      </c>
      <c r="AH41" t="s">
        <v>224</v>
      </c>
      <c r="AI41" t="s">
        <v>224</v>
      </c>
      <c r="AJ41" t="s">
        <v>225</v>
      </c>
      <c r="AK41" t="s">
        <v>225</v>
      </c>
      <c r="AL41" t="s">
        <v>226</v>
      </c>
      <c r="AM41" t="s">
        <v>226</v>
      </c>
      <c r="AN41" t="s">
        <v>227</v>
      </c>
      <c r="AO41" t="s">
        <v>227</v>
      </c>
      <c r="AP41" t="s">
        <v>229</v>
      </c>
      <c r="AQ41" t="s">
        <v>6</v>
      </c>
      <c r="AR41" t="s">
        <v>6</v>
      </c>
      <c r="AS41" t="s">
        <v>228</v>
      </c>
      <c r="AT41" t="s">
        <v>228</v>
      </c>
      <c r="AU41" t="s">
        <v>6</v>
      </c>
      <c r="AV41" t="s">
        <v>6</v>
      </c>
      <c r="AW41" t="s">
        <v>230</v>
      </c>
      <c r="AX41" t="s">
        <v>231</v>
      </c>
      <c r="AY41" t="s">
        <v>232</v>
      </c>
      <c r="AZ41" t="s">
        <v>233</v>
      </c>
      <c r="BA41" t="s">
        <v>233</v>
      </c>
      <c r="BB41" t="s">
        <v>234</v>
      </c>
      <c r="BC41" t="s">
        <v>234</v>
      </c>
      <c r="BD41" t="s">
        <v>235</v>
      </c>
      <c r="BE41" t="s">
        <v>6</v>
      </c>
      <c r="BF41" s="1" t="s">
        <v>6</v>
      </c>
      <c r="BG41" s="1" t="s">
        <v>236</v>
      </c>
      <c r="BH41">
        <v>26128.2919869041</v>
      </c>
      <c r="BI41">
        <v>28236.928087083001</v>
      </c>
      <c r="BJ41">
        <v>35171.756458290103</v>
      </c>
      <c r="BK41">
        <v>49094.585498971202</v>
      </c>
      <c r="BL41">
        <v>33580.954623145502</v>
      </c>
      <c r="BM41">
        <v>37644.017962663303</v>
      </c>
      <c r="BN41">
        <v>425975.804037411</v>
      </c>
      <c r="BO41">
        <v>175438.350784415</v>
      </c>
      <c r="BP41">
        <v>355288.46643846802</v>
      </c>
      <c r="BQ41">
        <v>16341.091322066301</v>
      </c>
      <c r="BR41">
        <v>23700.4231181672</v>
      </c>
      <c r="BS41">
        <v>45162.175894416403</v>
      </c>
      <c r="BT41">
        <v>29045.829940152202</v>
      </c>
      <c r="BU41">
        <v>13151.6876645619</v>
      </c>
      <c r="BV41">
        <v>26764.593856548501</v>
      </c>
      <c r="BW41">
        <v>23198.9392627948</v>
      </c>
      <c r="BX41">
        <v>25425.3236116835</v>
      </c>
      <c r="BY41">
        <v>101502.830349757</v>
      </c>
      <c r="BZ41">
        <v>284067.49586436601</v>
      </c>
      <c r="CA41">
        <v>128467.126020144</v>
      </c>
      <c r="CB41">
        <v>9713.7175863715293</v>
      </c>
      <c r="CC41">
        <v>10498.499124877</v>
      </c>
      <c r="CD41">
        <v>10133.3991007564</v>
      </c>
    </row>
    <row r="42" spans="1:82" ht="16" customHeight="1" x14ac:dyDescent="0.2">
      <c r="A42" t="s">
        <v>669</v>
      </c>
      <c r="B42" t="s">
        <v>670</v>
      </c>
      <c r="C42" t="s">
        <v>6</v>
      </c>
      <c r="D42" t="s">
        <v>696</v>
      </c>
      <c r="E42" t="s">
        <v>671</v>
      </c>
      <c r="F42" t="s">
        <v>695</v>
      </c>
      <c r="G42" t="s">
        <v>672</v>
      </c>
      <c r="H42" t="s">
        <v>673</v>
      </c>
      <c r="I42" t="s">
        <v>674</v>
      </c>
      <c r="J42" t="s">
        <v>693</v>
      </c>
      <c r="K42" t="s">
        <v>697</v>
      </c>
      <c r="L42" t="s">
        <v>699</v>
      </c>
      <c r="M42" t="s">
        <v>693</v>
      </c>
      <c r="N42" s="5">
        <v>5.2172282795475297E-2</v>
      </c>
      <c r="O42" s="5">
        <v>2.3714772467779199E-2</v>
      </c>
      <c r="P42" s="5">
        <v>0.66795697996004599</v>
      </c>
      <c r="Q42" s="5">
        <v>4.4558571535382202E-2</v>
      </c>
      <c r="R42" s="5">
        <v>-7.8898431861992302E-2</v>
      </c>
      <c r="S42" s="5">
        <v>-2.7790562998880599</v>
      </c>
      <c r="T42" s="4">
        <v>2</v>
      </c>
      <c r="U42" t="s">
        <v>6</v>
      </c>
      <c r="V42" t="s">
        <v>14</v>
      </c>
      <c r="W42" t="s">
        <v>675</v>
      </c>
      <c r="X42" t="s">
        <v>694</v>
      </c>
      <c r="Y42" t="s">
        <v>698</v>
      </c>
      <c r="Z42" t="s">
        <v>12</v>
      </c>
      <c r="AA42" t="s">
        <v>12</v>
      </c>
      <c r="AB42" t="s">
        <v>676</v>
      </c>
      <c r="AC42" t="s">
        <v>676</v>
      </c>
      <c r="AD42" t="s">
        <v>676</v>
      </c>
      <c r="AE42" t="s">
        <v>677</v>
      </c>
      <c r="AF42" t="s">
        <v>678</v>
      </c>
      <c r="AG42" t="s">
        <v>678</v>
      </c>
      <c r="AH42" t="s">
        <v>679</v>
      </c>
      <c r="AI42" t="s">
        <v>679</v>
      </c>
      <c r="AJ42" t="s">
        <v>680</v>
      </c>
      <c r="AK42" t="s">
        <v>680</v>
      </c>
      <c r="AL42" t="s">
        <v>681</v>
      </c>
      <c r="AM42" t="s">
        <v>681</v>
      </c>
      <c r="AN42" t="s">
        <v>682</v>
      </c>
      <c r="AO42" t="s">
        <v>682</v>
      </c>
      <c r="AP42" t="s">
        <v>684</v>
      </c>
      <c r="AQ42" t="s">
        <v>684</v>
      </c>
      <c r="AR42" t="s">
        <v>700</v>
      </c>
      <c r="AS42" t="s">
        <v>683</v>
      </c>
      <c r="AT42" t="s">
        <v>683</v>
      </c>
      <c r="AU42" t="s">
        <v>685</v>
      </c>
      <c r="AV42" t="s">
        <v>686</v>
      </c>
      <c r="AW42" t="s">
        <v>687</v>
      </c>
      <c r="AX42" t="s">
        <v>688</v>
      </c>
      <c r="AY42" t="s">
        <v>689</v>
      </c>
      <c r="AZ42" t="s">
        <v>690</v>
      </c>
      <c r="BA42" t="s">
        <v>690</v>
      </c>
      <c r="BB42" t="s">
        <v>691</v>
      </c>
      <c r="BC42" t="s">
        <v>691</v>
      </c>
      <c r="BD42" t="s">
        <v>692</v>
      </c>
      <c r="BE42" t="s">
        <v>6</v>
      </c>
      <c r="BF42" s="1" t="s">
        <v>6</v>
      </c>
      <c r="BG42" s="1" t="s">
        <v>6</v>
      </c>
      <c r="BH42">
        <v>26128.2919869041</v>
      </c>
      <c r="BI42">
        <v>28236.928087083001</v>
      </c>
      <c r="BJ42">
        <v>35171.756458290103</v>
      </c>
      <c r="BK42">
        <v>49094.585498971202</v>
      </c>
      <c r="BL42">
        <v>33580.954623145502</v>
      </c>
      <c r="BM42">
        <v>37644.017962663303</v>
      </c>
      <c r="BN42">
        <v>425975.804037411</v>
      </c>
      <c r="BO42">
        <v>175438.350784415</v>
      </c>
      <c r="BP42">
        <v>355288.46643846802</v>
      </c>
      <c r="BQ42">
        <v>16341.091322066301</v>
      </c>
      <c r="BR42">
        <v>23700.4231181672</v>
      </c>
      <c r="BS42">
        <v>45162.175894416403</v>
      </c>
      <c r="BT42">
        <v>29045.829940152202</v>
      </c>
      <c r="BU42">
        <v>13151.6876645619</v>
      </c>
      <c r="BV42">
        <v>26764.593856548501</v>
      </c>
      <c r="BW42">
        <v>23198.9392627948</v>
      </c>
      <c r="BX42">
        <v>25425.3236116835</v>
      </c>
      <c r="BY42">
        <v>101502.830349757</v>
      </c>
      <c r="BZ42">
        <v>284067.49586436601</v>
      </c>
      <c r="CA42">
        <v>128467.126020144</v>
      </c>
      <c r="CB42">
        <v>9713.7175863715293</v>
      </c>
      <c r="CC42">
        <v>10498.499124877</v>
      </c>
      <c r="CD42">
        <v>10133.3991007564</v>
      </c>
    </row>
    <row r="43" spans="1:82" ht="16" customHeight="1" x14ac:dyDescent="0.2">
      <c r="A43" t="s">
        <v>881</v>
      </c>
      <c r="B43" t="s">
        <v>882</v>
      </c>
      <c r="C43" t="s">
        <v>6</v>
      </c>
      <c r="D43" t="s">
        <v>903</v>
      </c>
      <c r="E43" t="s">
        <v>883</v>
      </c>
      <c r="F43" t="s">
        <v>902</v>
      </c>
      <c r="G43" t="s">
        <v>884</v>
      </c>
      <c r="H43" t="s">
        <v>885</v>
      </c>
      <c r="I43" t="s">
        <v>886</v>
      </c>
      <c r="J43" t="s">
        <v>901</v>
      </c>
      <c r="K43" t="s">
        <v>904</v>
      </c>
      <c r="L43" t="s">
        <v>906</v>
      </c>
      <c r="M43" t="s">
        <v>901</v>
      </c>
      <c r="N43" s="5">
        <v>-0.13623500335121899</v>
      </c>
      <c r="O43" s="5">
        <v>0.173179720145926</v>
      </c>
      <c r="P43" s="5">
        <v>2.9597647111618599</v>
      </c>
      <c r="Q43" s="5">
        <v>-6.0262491133004997E-2</v>
      </c>
      <c r="R43" s="5">
        <v>-0.34680651205055801</v>
      </c>
      <c r="S43" s="5">
        <v>-2.5606752312918899</v>
      </c>
      <c r="T43" s="4">
        <v>2</v>
      </c>
      <c r="U43" t="s">
        <v>11</v>
      </c>
      <c r="V43" t="s">
        <v>11</v>
      </c>
      <c r="W43" t="s">
        <v>887</v>
      </c>
      <c r="X43" t="s">
        <v>15</v>
      </c>
      <c r="Y43" t="s">
        <v>905</v>
      </c>
      <c r="Z43" t="s">
        <v>12</v>
      </c>
      <c r="AA43" t="s">
        <v>12</v>
      </c>
      <c r="AB43" t="s">
        <v>888</v>
      </c>
      <c r="AC43" t="s">
        <v>888</v>
      </c>
      <c r="AD43" t="s">
        <v>17</v>
      </c>
      <c r="AE43" t="s">
        <v>889</v>
      </c>
      <c r="AF43" t="s">
        <v>890</v>
      </c>
      <c r="AG43" t="s">
        <v>890</v>
      </c>
      <c r="AH43" t="s">
        <v>12</v>
      </c>
      <c r="AI43" t="s">
        <v>12</v>
      </c>
      <c r="AJ43" t="s">
        <v>891</v>
      </c>
      <c r="AK43" t="s">
        <v>891</v>
      </c>
      <c r="AL43" t="s">
        <v>842</v>
      </c>
      <c r="AM43" t="s">
        <v>842</v>
      </c>
      <c r="AN43" t="s">
        <v>843</v>
      </c>
      <c r="AO43" t="s">
        <v>843</v>
      </c>
      <c r="AP43" t="s">
        <v>893</v>
      </c>
      <c r="AQ43" t="s">
        <v>6</v>
      </c>
      <c r="AR43" t="s">
        <v>6</v>
      </c>
      <c r="AS43" t="s">
        <v>892</v>
      </c>
      <c r="AT43" t="s">
        <v>892</v>
      </c>
      <c r="AU43" t="s">
        <v>894</v>
      </c>
      <c r="AV43" t="s">
        <v>895</v>
      </c>
      <c r="AW43" t="s">
        <v>896</v>
      </c>
      <c r="AX43" t="s">
        <v>897</v>
      </c>
      <c r="AY43" t="s">
        <v>898</v>
      </c>
      <c r="AZ43" t="s">
        <v>899</v>
      </c>
      <c r="BA43" t="s">
        <v>899</v>
      </c>
      <c r="BB43" t="s">
        <v>900</v>
      </c>
      <c r="BC43" t="s">
        <v>900</v>
      </c>
      <c r="BD43" t="s">
        <v>430</v>
      </c>
      <c r="BE43" t="s">
        <v>6</v>
      </c>
      <c r="BF43" s="1" t="s">
        <v>6</v>
      </c>
      <c r="BG43" s="1" t="s">
        <v>6</v>
      </c>
      <c r="BH43">
        <v>1749.36025650897</v>
      </c>
      <c r="BI43">
        <v>1827.97833333981</v>
      </c>
      <c r="BJ43">
        <v>2328.47493765843</v>
      </c>
      <c r="BK43">
        <v>2489.13437752249</v>
      </c>
      <c r="BL43">
        <v>2279.8571429451599</v>
      </c>
      <c r="BM43">
        <v>2512.1777901161199</v>
      </c>
      <c r="BN43">
        <v>4656.5048376938403</v>
      </c>
      <c r="BO43">
        <v>3561.8437513925501</v>
      </c>
      <c r="BP43">
        <v>3936.2570551512899</v>
      </c>
      <c r="BQ43">
        <v>2070.3238791847202</v>
      </c>
      <c r="BR43">
        <v>2026.9618687971199</v>
      </c>
      <c r="BS43">
        <v>3826.2931994084402</v>
      </c>
      <c r="BT43" t="s">
        <v>6</v>
      </c>
      <c r="BU43" t="s">
        <v>6</v>
      </c>
      <c r="BV43" t="s">
        <v>6</v>
      </c>
      <c r="BW43" t="s">
        <v>6</v>
      </c>
      <c r="BX43" t="s">
        <v>6</v>
      </c>
      <c r="BY43" t="s">
        <v>6</v>
      </c>
      <c r="BZ43" t="s">
        <v>6</v>
      </c>
      <c r="CA43" t="s">
        <v>6</v>
      </c>
      <c r="CB43" t="s">
        <v>6</v>
      </c>
      <c r="CC43" t="s">
        <v>6</v>
      </c>
      <c r="CD43" t="s">
        <v>6</v>
      </c>
    </row>
    <row r="44" spans="1:82" ht="16" customHeight="1" x14ac:dyDescent="0.2">
      <c r="A44" t="s">
        <v>102</v>
      </c>
      <c r="B44" t="s">
        <v>103</v>
      </c>
      <c r="C44" t="s">
        <v>6</v>
      </c>
      <c r="D44" t="s">
        <v>122</v>
      </c>
      <c r="E44" t="s">
        <v>104</v>
      </c>
      <c r="F44" t="s">
        <v>121</v>
      </c>
      <c r="G44" t="s">
        <v>105</v>
      </c>
      <c r="H44" t="s">
        <v>106</v>
      </c>
      <c r="I44" t="s">
        <v>107</v>
      </c>
      <c r="J44" t="s">
        <v>118</v>
      </c>
      <c r="K44" t="s">
        <v>123</v>
      </c>
      <c r="L44" t="s">
        <v>125</v>
      </c>
      <c r="M44" t="s">
        <v>118</v>
      </c>
      <c r="N44" s="5">
        <v>-0.232377070650477</v>
      </c>
      <c r="O44" s="5">
        <v>1.9483254555863101E-2</v>
      </c>
      <c r="P44" s="5">
        <v>1.25206545937701</v>
      </c>
      <c r="Q44" s="5">
        <v>2.2117862768813501E-2</v>
      </c>
      <c r="R44" s="5">
        <v>9.6054810474980296E-2</v>
      </c>
      <c r="S44" s="5">
        <v>-1.7430337801926601</v>
      </c>
      <c r="T44" s="4">
        <v>2</v>
      </c>
      <c r="U44" t="s">
        <v>11</v>
      </c>
      <c r="V44" t="s">
        <v>11</v>
      </c>
      <c r="W44" t="s">
        <v>108</v>
      </c>
      <c r="X44" t="s">
        <v>15</v>
      </c>
      <c r="Y44" t="s">
        <v>124</v>
      </c>
      <c r="Z44" t="s">
        <v>12</v>
      </c>
      <c r="AA44" t="s">
        <v>12</v>
      </c>
      <c r="AB44" t="s">
        <v>6</v>
      </c>
      <c r="AC44" t="s">
        <v>12</v>
      </c>
      <c r="AD44" t="s">
        <v>17</v>
      </c>
      <c r="AE44" t="s">
        <v>109</v>
      </c>
      <c r="AF44" t="s">
        <v>110</v>
      </c>
      <c r="AG44" t="s">
        <v>110</v>
      </c>
      <c r="AH44" t="s">
        <v>111</v>
      </c>
      <c r="AI44" t="s">
        <v>111</v>
      </c>
      <c r="AJ44" t="s">
        <v>12</v>
      </c>
      <c r="AK44" t="s">
        <v>12</v>
      </c>
      <c r="AL44" t="s">
        <v>12</v>
      </c>
      <c r="AM44" t="s">
        <v>12</v>
      </c>
      <c r="AN44" t="s">
        <v>112</v>
      </c>
      <c r="AO44" t="s">
        <v>112</v>
      </c>
      <c r="AP44" t="s">
        <v>114</v>
      </c>
      <c r="AQ44" t="s">
        <v>114</v>
      </c>
      <c r="AR44" t="s">
        <v>126</v>
      </c>
      <c r="AS44" t="s">
        <v>113</v>
      </c>
      <c r="AT44" t="s">
        <v>113</v>
      </c>
      <c r="AU44" t="s">
        <v>6</v>
      </c>
      <c r="AV44" t="s">
        <v>6</v>
      </c>
      <c r="AW44" t="s">
        <v>115</v>
      </c>
      <c r="AX44" t="s">
        <v>116</v>
      </c>
      <c r="AY44" t="s">
        <v>117</v>
      </c>
      <c r="AZ44" t="s">
        <v>6</v>
      </c>
      <c r="BA44" t="s">
        <v>119</v>
      </c>
      <c r="BB44" t="s">
        <v>6</v>
      </c>
      <c r="BC44" t="s">
        <v>120</v>
      </c>
      <c r="BD44" t="s">
        <v>6</v>
      </c>
      <c r="BE44" t="s">
        <v>6</v>
      </c>
      <c r="BF44" s="1" t="s">
        <v>6</v>
      </c>
      <c r="BG44" s="1" t="s">
        <v>6</v>
      </c>
      <c r="BH44">
        <v>266.99232018401801</v>
      </c>
      <c r="BI44">
        <v>206.815066910708</v>
      </c>
      <c r="BJ44">
        <v>318.66028289898901</v>
      </c>
      <c r="BK44">
        <v>199.44986999379</v>
      </c>
      <c r="BL44">
        <v>191.664460791713</v>
      </c>
      <c r="BM44">
        <v>145.266514123425</v>
      </c>
      <c r="BN44">
        <v>2007.3311394923501</v>
      </c>
      <c r="BO44">
        <v>2259.0511477427899</v>
      </c>
      <c r="BP44">
        <v>2355.4054313889301</v>
      </c>
      <c r="BQ44">
        <v>264.402808666966</v>
      </c>
      <c r="BR44">
        <v>207.706435799465</v>
      </c>
      <c r="BS44">
        <v>487.75392328167601</v>
      </c>
      <c r="BT44">
        <v>1043.8016977769801</v>
      </c>
      <c r="BU44">
        <v>1747.6203365566801</v>
      </c>
      <c r="BV44">
        <v>1228.1269183682</v>
      </c>
      <c r="BW44">
        <v>1032.1443115227501</v>
      </c>
      <c r="BX44">
        <v>1125.03425114372</v>
      </c>
      <c r="BY44">
        <v>215.95448881033099</v>
      </c>
      <c r="BZ44">
        <v>174.770090412255</v>
      </c>
      <c r="CA44">
        <v>262.033187141008</v>
      </c>
      <c r="CB44">
        <v>913.61963653494399</v>
      </c>
      <c r="CC44">
        <v>994.22811822392498</v>
      </c>
      <c r="CD44">
        <v>1001.47774647659</v>
      </c>
    </row>
    <row r="45" spans="1:82" ht="16" customHeight="1" x14ac:dyDescent="0.2">
      <c r="A45" t="s">
        <v>271</v>
      </c>
      <c r="B45" t="s">
        <v>272</v>
      </c>
      <c r="C45" t="s">
        <v>6</v>
      </c>
      <c r="D45" t="s">
        <v>290</v>
      </c>
      <c r="E45" t="s">
        <v>273</v>
      </c>
      <c r="F45" t="s">
        <v>289</v>
      </c>
      <c r="G45" t="s">
        <v>274</v>
      </c>
      <c r="H45" t="s">
        <v>275</v>
      </c>
      <c r="I45" t="s">
        <v>276</v>
      </c>
      <c r="J45" t="s">
        <v>288</v>
      </c>
      <c r="K45" t="s">
        <v>291</v>
      </c>
      <c r="L45" t="s">
        <v>293</v>
      </c>
      <c r="M45" t="s">
        <v>288</v>
      </c>
      <c r="N45" s="5">
        <v>1.6297183143134199E-2</v>
      </c>
      <c r="O45" s="5">
        <v>0.220306355403416</v>
      </c>
      <c r="P45" s="5">
        <v>1.2505321274352099</v>
      </c>
      <c r="Q45" s="5">
        <v>4.5858841907097297E-2</v>
      </c>
      <c r="R45" s="5">
        <v>-0.118299536815828</v>
      </c>
      <c r="S45" s="5">
        <v>-1.9490067037122201</v>
      </c>
      <c r="T45" s="4">
        <v>2</v>
      </c>
      <c r="U45" t="s">
        <v>11</v>
      </c>
      <c r="V45" t="s">
        <v>14</v>
      </c>
      <c r="W45" t="s">
        <v>277</v>
      </c>
      <c r="X45" t="s">
        <v>287</v>
      </c>
      <c r="Y45" t="s">
        <v>292</v>
      </c>
      <c r="Z45" t="s">
        <v>278</v>
      </c>
      <c r="AA45" t="s">
        <v>279</v>
      </c>
      <c r="AB45" t="s">
        <v>6</v>
      </c>
      <c r="AC45" t="s">
        <v>12</v>
      </c>
      <c r="AD45" t="s">
        <v>17</v>
      </c>
      <c r="AE45" t="s">
        <v>280</v>
      </c>
      <c r="AF45" t="s">
        <v>83</v>
      </c>
      <c r="AG45" t="s">
        <v>83</v>
      </c>
      <c r="AH45" t="s">
        <v>281</v>
      </c>
      <c r="AI45" t="s">
        <v>281</v>
      </c>
      <c r="AJ45" t="s">
        <v>12</v>
      </c>
      <c r="AK45" t="s">
        <v>12</v>
      </c>
      <c r="AL45" t="s">
        <v>12</v>
      </c>
      <c r="AM45" t="s">
        <v>12</v>
      </c>
      <c r="AN45" t="s">
        <v>85</v>
      </c>
      <c r="AO45" t="s">
        <v>85</v>
      </c>
      <c r="AP45" t="s">
        <v>283</v>
      </c>
      <c r="AQ45" t="s">
        <v>283</v>
      </c>
      <c r="AR45" t="s">
        <v>294</v>
      </c>
      <c r="AS45" t="s">
        <v>282</v>
      </c>
      <c r="AT45" t="s">
        <v>282</v>
      </c>
      <c r="AU45" t="s">
        <v>6</v>
      </c>
      <c r="AV45" t="s">
        <v>6</v>
      </c>
      <c r="AW45" t="s">
        <v>6</v>
      </c>
      <c r="AX45" t="s">
        <v>6</v>
      </c>
      <c r="AY45" t="s">
        <v>6</v>
      </c>
      <c r="AZ45" t="s">
        <v>284</v>
      </c>
      <c r="BA45" t="s">
        <v>284</v>
      </c>
      <c r="BB45" t="s">
        <v>285</v>
      </c>
      <c r="BC45" t="s">
        <v>285</v>
      </c>
      <c r="BD45" t="s">
        <v>286</v>
      </c>
      <c r="BE45" t="s">
        <v>6</v>
      </c>
      <c r="BF45" s="1" t="s">
        <v>6</v>
      </c>
      <c r="BG45" s="1" t="s">
        <v>287</v>
      </c>
      <c r="BH45">
        <v>11622.2628957242</v>
      </c>
      <c r="BI45">
        <v>10823.599812234201</v>
      </c>
      <c r="BJ45">
        <v>16361.014471513199</v>
      </c>
      <c r="BK45">
        <v>17546.9347291536</v>
      </c>
      <c r="BL45">
        <v>15016.323775089701</v>
      </c>
      <c r="BM45">
        <v>14688.354810327201</v>
      </c>
      <c r="BN45">
        <v>300892.015978385</v>
      </c>
      <c r="BO45">
        <v>124502.230536669</v>
      </c>
      <c r="BP45">
        <v>237918.169376237</v>
      </c>
      <c r="BQ45">
        <v>16244.3099166297</v>
      </c>
      <c r="BR45">
        <v>13049.509492253501</v>
      </c>
      <c r="BS45">
        <v>40164.465405139003</v>
      </c>
      <c r="BT45">
        <v>155898.189187093</v>
      </c>
      <c r="BU45">
        <v>97510.457724080101</v>
      </c>
      <c r="BV45">
        <v>162552.36683742699</v>
      </c>
      <c r="BW45">
        <v>154589.78822364999</v>
      </c>
      <c r="BX45">
        <v>220947.04194508801</v>
      </c>
      <c r="BY45">
        <v>38571.793036421099</v>
      </c>
      <c r="BZ45">
        <v>107894.763444443</v>
      </c>
      <c r="CA45">
        <v>47842.480750295697</v>
      </c>
      <c r="CB45">
        <v>69822.315621570597</v>
      </c>
      <c r="CC45">
        <v>84502.059334797901</v>
      </c>
      <c r="CD45">
        <v>87951.136927462794</v>
      </c>
    </row>
    <row r="46" spans="1:82" ht="16" customHeight="1" x14ac:dyDescent="0.2">
      <c r="A46" t="s">
        <v>951</v>
      </c>
      <c r="B46" t="s">
        <v>952</v>
      </c>
      <c r="C46" t="s">
        <v>6</v>
      </c>
      <c r="D46" t="s">
        <v>977</v>
      </c>
      <c r="E46" t="s">
        <v>953</v>
      </c>
      <c r="F46" t="s">
        <v>976</v>
      </c>
      <c r="G46" t="s">
        <v>954</v>
      </c>
      <c r="H46" t="s">
        <v>955</v>
      </c>
      <c r="I46" t="s">
        <v>956</v>
      </c>
      <c r="J46" t="s">
        <v>975</v>
      </c>
      <c r="K46" t="s">
        <v>978</v>
      </c>
      <c r="L46" t="s">
        <v>980</v>
      </c>
      <c r="M46" t="s">
        <v>975</v>
      </c>
      <c r="N46" s="5">
        <v>-9.9428148256994094E-3</v>
      </c>
      <c r="O46" s="5">
        <v>0.334889862940842</v>
      </c>
      <c r="P46" s="5">
        <v>0.66902708965804403</v>
      </c>
      <c r="Q46" s="5">
        <v>-5.2853073367619902E-3</v>
      </c>
      <c r="R46" s="5">
        <v>0.61416724150481306</v>
      </c>
      <c r="S46" s="5">
        <v>-1.03566405750423</v>
      </c>
      <c r="T46" s="4">
        <v>2</v>
      </c>
      <c r="U46" t="s">
        <v>6</v>
      </c>
      <c r="V46" t="s">
        <v>96</v>
      </c>
      <c r="W46" t="s">
        <v>957</v>
      </c>
      <c r="X46" t="s">
        <v>974</v>
      </c>
      <c r="Y46" t="s">
        <v>979</v>
      </c>
      <c r="Z46" t="s">
        <v>958</v>
      </c>
      <c r="AA46" t="s">
        <v>959</v>
      </c>
      <c r="AB46" t="s">
        <v>964</v>
      </c>
      <c r="AC46" t="s">
        <v>12</v>
      </c>
      <c r="AD46" t="s">
        <v>17</v>
      </c>
      <c r="AE46" t="s">
        <v>960</v>
      </c>
      <c r="AF46" t="s">
        <v>12</v>
      </c>
      <c r="AG46" t="s">
        <v>12</v>
      </c>
      <c r="AH46" t="s">
        <v>12</v>
      </c>
      <c r="AI46" t="s">
        <v>12</v>
      </c>
      <c r="AJ46" t="s">
        <v>12</v>
      </c>
      <c r="AK46" t="s">
        <v>12</v>
      </c>
      <c r="AL46" t="s">
        <v>12</v>
      </c>
      <c r="AM46" t="s">
        <v>12</v>
      </c>
      <c r="AN46" t="s">
        <v>961</v>
      </c>
      <c r="AO46" t="s">
        <v>961</v>
      </c>
      <c r="AP46" t="s">
        <v>963</v>
      </c>
      <c r="AQ46" t="s">
        <v>963</v>
      </c>
      <c r="AR46" t="s">
        <v>981</v>
      </c>
      <c r="AS46" t="s">
        <v>962</v>
      </c>
      <c r="AT46" t="s">
        <v>962</v>
      </c>
      <c r="AU46" t="s">
        <v>965</v>
      </c>
      <c r="AV46" t="s">
        <v>966</v>
      </c>
      <c r="AW46" t="s">
        <v>967</v>
      </c>
      <c r="AX46" t="s">
        <v>968</v>
      </c>
      <c r="AY46" t="s">
        <v>969</v>
      </c>
      <c r="AZ46" t="s">
        <v>970</v>
      </c>
      <c r="BA46" t="s">
        <v>970</v>
      </c>
      <c r="BB46" t="s">
        <v>971</v>
      </c>
      <c r="BC46" t="s">
        <v>971</v>
      </c>
      <c r="BD46" t="s">
        <v>93</v>
      </c>
      <c r="BE46" t="s">
        <v>972</v>
      </c>
      <c r="BF46" s="1" t="s">
        <v>973</v>
      </c>
      <c r="BG46" s="1" t="s">
        <v>974</v>
      </c>
      <c r="BH46">
        <v>5947.7418263077097</v>
      </c>
      <c r="BI46">
        <v>5814.1719616994196</v>
      </c>
      <c r="BJ46">
        <v>7379.3893282816298</v>
      </c>
      <c r="BK46">
        <v>2067.6303189355999</v>
      </c>
      <c r="BL46">
        <v>2163.0703432207802</v>
      </c>
      <c r="BM46">
        <v>1616.5897397404999</v>
      </c>
      <c r="BN46">
        <v>22502.2449994501</v>
      </c>
      <c r="BO46">
        <v>37057.211837148003</v>
      </c>
      <c r="BP46">
        <v>20738.360759115702</v>
      </c>
      <c r="BQ46">
        <v>9777.9151884387102</v>
      </c>
      <c r="BR46">
        <v>8410.4081381095602</v>
      </c>
      <c r="BS46">
        <v>15675.7849919285</v>
      </c>
      <c r="BT46">
        <v>401.13908304910098</v>
      </c>
      <c r="BU46">
        <v>478.36883553374901</v>
      </c>
      <c r="BV46">
        <v>405.72049981806498</v>
      </c>
      <c r="BW46">
        <v>316.000704071276</v>
      </c>
      <c r="BX46">
        <v>337.84812346658401</v>
      </c>
      <c r="BY46">
        <v>9255.7953217144295</v>
      </c>
      <c r="BZ46">
        <v>6135.9986229995002</v>
      </c>
      <c r="CA46">
        <v>8778.1117692237603</v>
      </c>
      <c r="CB46">
        <v>314.323025212022</v>
      </c>
      <c r="CC46">
        <v>286.81419447381398</v>
      </c>
      <c r="CD46">
        <v>301.41563243470301</v>
      </c>
    </row>
    <row r="47" spans="1:82" ht="16" customHeight="1" x14ac:dyDescent="0.2">
      <c r="A47" t="s">
        <v>345</v>
      </c>
      <c r="B47" t="s">
        <v>346</v>
      </c>
      <c r="C47" t="s">
        <v>6</v>
      </c>
      <c r="D47" t="s">
        <v>369</v>
      </c>
      <c r="E47" t="s">
        <v>347</v>
      </c>
      <c r="F47" t="s">
        <v>368</v>
      </c>
      <c r="G47" t="s">
        <v>348</v>
      </c>
      <c r="H47" t="s">
        <v>349</v>
      </c>
      <c r="I47" t="s">
        <v>350</v>
      </c>
      <c r="J47" t="s">
        <v>366</v>
      </c>
      <c r="K47" t="s">
        <v>370</v>
      </c>
      <c r="L47" t="s">
        <v>372</v>
      </c>
      <c r="M47" t="s">
        <v>366</v>
      </c>
      <c r="N47" s="5">
        <v>1.6032748527491598E-2</v>
      </c>
      <c r="O47" s="5">
        <v>0.23801021985248999</v>
      </c>
      <c r="P47" s="5">
        <v>2.1276213335573901</v>
      </c>
      <c r="Q47" s="5">
        <v>5.3393187197306603E-2</v>
      </c>
      <c r="R47" s="5">
        <v>-1.5888466854001901E-2</v>
      </c>
      <c r="S47" s="5">
        <v>-2.2404925682675998</v>
      </c>
      <c r="T47" s="4">
        <v>2</v>
      </c>
      <c r="U47" t="s">
        <v>11</v>
      </c>
      <c r="V47" t="s">
        <v>14</v>
      </c>
      <c r="W47" t="s">
        <v>351</v>
      </c>
      <c r="X47" t="s">
        <v>367</v>
      </c>
      <c r="Y47" t="s">
        <v>371</v>
      </c>
      <c r="Z47" t="s">
        <v>12</v>
      </c>
      <c r="AA47" t="s">
        <v>12</v>
      </c>
      <c r="AB47" t="s">
        <v>6</v>
      </c>
      <c r="AC47" t="s">
        <v>352</v>
      </c>
      <c r="AD47" t="s">
        <v>17</v>
      </c>
      <c r="AE47" t="s">
        <v>353</v>
      </c>
      <c r="AF47" t="s">
        <v>354</v>
      </c>
      <c r="AG47" t="s">
        <v>354</v>
      </c>
      <c r="AH47" t="s">
        <v>12</v>
      </c>
      <c r="AI47" t="s">
        <v>12</v>
      </c>
      <c r="AJ47" t="s">
        <v>12</v>
      </c>
      <c r="AK47" t="s">
        <v>12</v>
      </c>
      <c r="AL47" t="s">
        <v>12</v>
      </c>
      <c r="AM47" t="s">
        <v>12</v>
      </c>
      <c r="AN47" t="s">
        <v>355</v>
      </c>
      <c r="AO47" t="s">
        <v>355</v>
      </c>
      <c r="AP47" t="s">
        <v>357</v>
      </c>
      <c r="AQ47" t="s">
        <v>6</v>
      </c>
      <c r="AR47" t="s">
        <v>6</v>
      </c>
      <c r="AS47" t="s">
        <v>356</v>
      </c>
      <c r="AT47" t="s">
        <v>356</v>
      </c>
      <c r="AU47" t="s">
        <v>6</v>
      </c>
      <c r="AV47" t="s">
        <v>6</v>
      </c>
      <c r="AW47" t="s">
        <v>358</v>
      </c>
      <c r="AX47" t="s">
        <v>359</v>
      </c>
      <c r="AY47" t="s">
        <v>360</v>
      </c>
      <c r="AZ47" t="s">
        <v>361</v>
      </c>
      <c r="BA47" t="s">
        <v>361</v>
      </c>
      <c r="BB47" t="s">
        <v>362</v>
      </c>
      <c r="BC47" t="s">
        <v>362</v>
      </c>
      <c r="BD47" t="s">
        <v>363</v>
      </c>
      <c r="BE47" t="s">
        <v>364</v>
      </c>
      <c r="BF47" s="1" t="s">
        <v>365</v>
      </c>
      <c r="BG47" s="1" t="s">
        <v>6</v>
      </c>
      <c r="BH47" t="s">
        <v>6</v>
      </c>
      <c r="BI47" t="s">
        <v>6</v>
      </c>
      <c r="BJ47" t="s">
        <v>6</v>
      </c>
      <c r="BK47" t="s">
        <v>6</v>
      </c>
      <c r="BL47" t="s">
        <v>6</v>
      </c>
      <c r="BM47" t="s">
        <v>6</v>
      </c>
      <c r="BN47" t="s">
        <v>6</v>
      </c>
      <c r="BO47" t="s">
        <v>6</v>
      </c>
      <c r="BP47" t="s">
        <v>6</v>
      </c>
      <c r="BQ47" t="s">
        <v>6</v>
      </c>
      <c r="BR47" t="s">
        <v>6</v>
      </c>
      <c r="BS47" t="s">
        <v>6</v>
      </c>
      <c r="BT47">
        <v>382.23724143945799</v>
      </c>
      <c r="BU47">
        <v>1122.5926766458099</v>
      </c>
      <c r="BV47">
        <v>383.78966199006101</v>
      </c>
      <c r="BW47">
        <v>577.77643525458097</v>
      </c>
      <c r="BX47">
        <v>631.775990882511</v>
      </c>
      <c r="BY47">
        <v>323.58001580701</v>
      </c>
      <c r="BZ47">
        <v>226.304860662023</v>
      </c>
      <c r="CA47">
        <v>308.17739619728599</v>
      </c>
      <c r="CB47">
        <v>1294.2155887495001</v>
      </c>
      <c r="CC47">
        <v>1247.13775935738</v>
      </c>
      <c r="CD47">
        <v>1314.56108081199</v>
      </c>
    </row>
  </sheetData>
  <autoFilter ref="A1:BG1" xr:uid="{00000000-0009-0000-0000-000000000000}">
    <sortState xmlns:xlrd2="http://schemas.microsoft.com/office/spreadsheetml/2017/richdata2" ref="A2:BG47">
      <sortCondition ref="T1:T47"/>
    </sortState>
  </autoFilter>
  <conditionalFormatting sqref="N2:P4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T4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7"/>
  <sheetViews>
    <sheetView tabSelected="1" topLeftCell="A2" workbookViewId="0">
      <selection activeCell="A2" sqref="A2:XFD47"/>
    </sheetView>
  </sheetViews>
  <sheetFormatPr baseColWidth="10" defaultRowHeight="16" customHeight="1" x14ac:dyDescent="0.2"/>
  <cols>
    <col min="1" max="1" width="20" bestFit="1" customWidth="1"/>
    <col min="2" max="3" width="63.6640625" bestFit="1" customWidth="1"/>
    <col min="4" max="4" width="17" bestFit="1" customWidth="1"/>
    <col min="5" max="5" width="17.1640625" bestFit="1" customWidth="1"/>
    <col min="6" max="6" width="63.6640625" bestFit="1" customWidth="1"/>
  </cols>
  <sheetData>
    <row r="1" spans="1:5" ht="34" customHeight="1" thickBot="1" x14ac:dyDescent="0.25">
      <c r="A1" s="10" t="s">
        <v>0</v>
      </c>
      <c r="B1" s="10" t="s">
        <v>1017</v>
      </c>
      <c r="C1" s="11" t="s">
        <v>1059</v>
      </c>
      <c r="D1" s="11" t="s">
        <v>982</v>
      </c>
      <c r="E1" s="2"/>
    </row>
    <row r="2" spans="1:5" x14ac:dyDescent="0.2">
      <c r="A2" s="9" t="s">
        <v>770</v>
      </c>
      <c r="B2" s="9" t="s">
        <v>6</v>
      </c>
      <c r="C2" s="9" t="s">
        <v>6</v>
      </c>
      <c r="D2" s="9" t="s">
        <v>771</v>
      </c>
    </row>
    <row r="3" spans="1:5" x14ac:dyDescent="0.2">
      <c r="A3" s="9" t="s">
        <v>907</v>
      </c>
      <c r="B3" s="9" t="s">
        <v>6</v>
      </c>
      <c r="C3" s="9" t="s">
        <v>6</v>
      </c>
      <c r="D3" s="9" t="s">
        <v>908</v>
      </c>
    </row>
    <row r="4" spans="1:5" x14ac:dyDescent="0.2">
      <c r="A4" s="9" t="s">
        <v>439</v>
      </c>
      <c r="B4" s="9" t="s">
        <v>6</v>
      </c>
      <c r="C4" s="9" t="s">
        <v>6</v>
      </c>
      <c r="D4" s="9" t="s">
        <v>440</v>
      </c>
    </row>
    <row r="5" spans="1:5" x14ac:dyDescent="0.2">
      <c r="A5" s="9" t="s">
        <v>400</v>
      </c>
      <c r="B5" s="9" t="s">
        <v>6</v>
      </c>
      <c r="C5" s="9" t="s">
        <v>6</v>
      </c>
      <c r="D5" s="9" t="s">
        <v>401</v>
      </c>
    </row>
    <row r="6" spans="1:5" x14ac:dyDescent="0.2">
      <c r="A6" s="9" t="s">
        <v>828</v>
      </c>
      <c r="B6" s="9" t="s">
        <v>6</v>
      </c>
      <c r="C6" s="9" t="s">
        <v>6</v>
      </c>
      <c r="D6" s="9" t="s">
        <v>829</v>
      </c>
    </row>
    <row r="7" spans="1:5" x14ac:dyDescent="0.2">
      <c r="A7" s="9" t="s">
        <v>4</v>
      </c>
      <c r="B7" s="9" t="s">
        <v>6</v>
      </c>
      <c r="C7" s="9" t="s">
        <v>6</v>
      </c>
      <c r="D7" s="9" t="s">
        <v>5</v>
      </c>
    </row>
    <row r="8" spans="1:5" x14ac:dyDescent="0.2">
      <c r="A8" s="9" t="s">
        <v>170</v>
      </c>
      <c r="B8" s="9" t="s">
        <v>6</v>
      </c>
      <c r="C8" s="9" t="s">
        <v>6</v>
      </c>
      <c r="D8" s="9" t="s">
        <v>171</v>
      </c>
    </row>
    <row r="9" spans="1:5" x14ac:dyDescent="0.2">
      <c r="A9" s="9" t="s">
        <v>152</v>
      </c>
      <c r="B9" s="9" t="s">
        <v>6</v>
      </c>
      <c r="C9" s="9" t="s">
        <v>6</v>
      </c>
      <c r="D9" s="9" t="s">
        <v>153</v>
      </c>
    </row>
    <row r="10" spans="1:5" x14ac:dyDescent="0.2">
      <c r="A10" s="9" t="s">
        <v>743</v>
      </c>
      <c r="B10" s="9" t="s">
        <v>761</v>
      </c>
      <c r="C10" s="9" t="s">
        <v>761</v>
      </c>
      <c r="D10" s="9" t="s">
        <v>744</v>
      </c>
    </row>
    <row r="11" spans="1:5" x14ac:dyDescent="0.2">
      <c r="A11" s="9" t="s">
        <v>582</v>
      </c>
      <c r="B11" s="9" t="s">
        <v>6</v>
      </c>
      <c r="C11" s="9" t="s">
        <v>6</v>
      </c>
      <c r="D11" s="9" t="s">
        <v>583</v>
      </c>
    </row>
    <row r="12" spans="1:5" x14ac:dyDescent="0.2">
      <c r="A12" s="9" t="s">
        <v>21</v>
      </c>
      <c r="B12" s="9" t="s">
        <v>6</v>
      </c>
      <c r="C12" s="9" t="s">
        <v>6</v>
      </c>
      <c r="D12" s="9" t="s">
        <v>22</v>
      </c>
    </row>
    <row r="13" spans="1:5" x14ac:dyDescent="0.2">
      <c r="A13" s="9" t="s">
        <v>807</v>
      </c>
      <c r="B13" s="9" t="s">
        <v>820</v>
      </c>
      <c r="C13" s="9" t="s">
        <v>820</v>
      </c>
      <c r="D13" s="9" t="s">
        <v>808</v>
      </c>
    </row>
    <row r="14" spans="1:5" x14ac:dyDescent="0.2">
      <c r="A14" s="9" t="s">
        <v>330</v>
      </c>
      <c r="B14" s="9" t="s">
        <v>6</v>
      </c>
      <c r="C14" s="9" t="s">
        <v>6</v>
      </c>
      <c r="D14" s="9" t="s">
        <v>331</v>
      </c>
    </row>
    <row r="15" spans="1:5" x14ac:dyDescent="0.2">
      <c r="A15" s="9" t="s">
        <v>373</v>
      </c>
      <c r="B15" s="9" t="s">
        <v>391</v>
      </c>
      <c r="C15" s="9" t="s">
        <v>391</v>
      </c>
      <c r="D15" s="9" t="s">
        <v>374</v>
      </c>
    </row>
    <row r="16" spans="1:5" x14ac:dyDescent="0.2">
      <c r="A16" s="9" t="s">
        <v>59</v>
      </c>
      <c r="B16" s="9" t="s">
        <v>6</v>
      </c>
      <c r="C16" s="9" t="s">
        <v>6</v>
      </c>
      <c r="D16" s="9" t="s">
        <v>60</v>
      </c>
    </row>
    <row r="17" spans="1:4" x14ac:dyDescent="0.2">
      <c r="A17" s="9" t="s">
        <v>651</v>
      </c>
      <c r="B17" s="9" t="s">
        <v>662</v>
      </c>
      <c r="C17" s="9" t="s">
        <v>6</v>
      </c>
      <c r="D17" s="9" t="s">
        <v>652</v>
      </c>
    </row>
    <row r="18" spans="1:4" x14ac:dyDescent="0.2">
      <c r="A18" s="9" t="s">
        <v>602</v>
      </c>
      <c r="B18" s="9" t="s">
        <v>6</v>
      </c>
      <c r="C18" s="9" t="s">
        <v>6</v>
      </c>
      <c r="D18" s="9" t="s">
        <v>603</v>
      </c>
    </row>
    <row r="19" spans="1:4" x14ac:dyDescent="0.2">
      <c r="A19" s="9" t="s">
        <v>450</v>
      </c>
      <c r="B19" s="9" t="s">
        <v>6</v>
      </c>
      <c r="C19" s="9" t="s">
        <v>6</v>
      </c>
      <c r="D19" s="9" t="s">
        <v>451</v>
      </c>
    </row>
    <row r="20" spans="1:4" x14ac:dyDescent="0.2">
      <c r="A20" s="9" t="s">
        <v>540</v>
      </c>
      <c r="B20" s="9" t="s">
        <v>6</v>
      </c>
      <c r="C20" s="9" t="s">
        <v>6</v>
      </c>
      <c r="D20" s="9" t="s">
        <v>541</v>
      </c>
    </row>
    <row r="21" spans="1:4" x14ac:dyDescent="0.2">
      <c r="A21" s="9" t="s">
        <v>791</v>
      </c>
      <c r="B21" s="9" t="s">
        <v>6</v>
      </c>
      <c r="C21" s="9" t="s">
        <v>6</v>
      </c>
      <c r="D21" s="9" t="s">
        <v>792</v>
      </c>
    </row>
    <row r="22" spans="1:4" x14ac:dyDescent="0.2">
      <c r="A22" s="9" t="s">
        <v>859</v>
      </c>
      <c r="B22" s="9" t="s">
        <v>872</v>
      </c>
      <c r="C22" s="9" t="s">
        <v>872</v>
      </c>
      <c r="D22" s="9" t="s">
        <v>860</v>
      </c>
    </row>
    <row r="23" spans="1:4" x14ac:dyDescent="0.2">
      <c r="A23" s="9" t="s">
        <v>615</v>
      </c>
      <c r="B23" s="9" t="s">
        <v>6</v>
      </c>
      <c r="C23" s="9" t="s">
        <v>623</v>
      </c>
      <c r="D23" s="9" t="s">
        <v>616</v>
      </c>
    </row>
    <row r="24" spans="1:4" x14ac:dyDescent="0.2">
      <c r="A24" s="9" t="s">
        <v>730</v>
      </c>
      <c r="B24" s="9" t="s">
        <v>6</v>
      </c>
      <c r="C24" s="9" t="s">
        <v>738</v>
      </c>
      <c r="D24" s="9" t="s">
        <v>731</v>
      </c>
    </row>
    <row r="25" spans="1:4" x14ac:dyDescent="0.2">
      <c r="A25" s="9" t="s">
        <v>931</v>
      </c>
      <c r="B25" s="9" t="s">
        <v>6</v>
      </c>
      <c r="C25" s="9" t="s">
        <v>6</v>
      </c>
      <c r="D25" s="9" t="s">
        <v>932</v>
      </c>
    </row>
    <row r="26" spans="1:4" x14ac:dyDescent="0.2">
      <c r="A26" s="9" t="s">
        <v>306</v>
      </c>
      <c r="B26" s="9" t="s">
        <v>320</v>
      </c>
      <c r="C26" s="9" t="s">
        <v>320</v>
      </c>
      <c r="D26" s="9" t="s">
        <v>307</v>
      </c>
    </row>
    <row r="27" spans="1:4" x14ac:dyDescent="0.2">
      <c r="A27" s="9" t="s">
        <v>245</v>
      </c>
      <c r="B27" s="9" t="s">
        <v>261</v>
      </c>
      <c r="C27" s="9" t="s">
        <v>261</v>
      </c>
      <c r="D27" s="9" t="s">
        <v>246</v>
      </c>
    </row>
    <row r="28" spans="1:4" x14ac:dyDescent="0.2">
      <c r="A28" s="9" t="s">
        <v>415</v>
      </c>
      <c r="B28" s="9" t="s">
        <v>429</v>
      </c>
      <c r="C28" s="9" t="s">
        <v>433</v>
      </c>
      <c r="D28" s="9" t="s">
        <v>416</v>
      </c>
    </row>
    <row r="29" spans="1:4" x14ac:dyDescent="0.2">
      <c r="A29" s="9" t="s">
        <v>629</v>
      </c>
      <c r="B29" s="9" t="s">
        <v>643</v>
      </c>
      <c r="C29" s="9" t="s">
        <v>643</v>
      </c>
      <c r="D29" s="9" t="s">
        <v>630</v>
      </c>
    </row>
    <row r="30" spans="1:4" x14ac:dyDescent="0.2">
      <c r="A30" s="9" t="s">
        <v>200</v>
      </c>
      <c r="B30" s="9" t="s">
        <v>6</v>
      </c>
      <c r="C30" s="9" t="s">
        <v>6</v>
      </c>
      <c r="D30" s="9" t="s">
        <v>201</v>
      </c>
    </row>
    <row r="31" spans="1:4" x14ac:dyDescent="0.2">
      <c r="A31" s="9" t="s">
        <v>701</v>
      </c>
      <c r="B31" s="9" t="s">
        <v>721</v>
      </c>
      <c r="C31" s="9" t="s">
        <v>721</v>
      </c>
      <c r="D31" s="9" t="s">
        <v>702</v>
      </c>
    </row>
    <row r="32" spans="1:4" x14ac:dyDescent="0.2">
      <c r="A32" s="9" t="s">
        <v>490</v>
      </c>
      <c r="B32" s="9" t="s">
        <v>508</v>
      </c>
      <c r="C32" s="9" t="s">
        <v>508</v>
      </c>
      <c r="D32" s="9" t="s">
        <v>491</v>
      </c>
    </row>
    <row r="33" spans="1:4" x14ac:dyDescent="0.2">
      <c r="A33" s="9" t="s">
        <v>464</v>
      </c>
      <c r="B33" s="9" t="s">
        <v>480</v>
      </c>
      <c r="C33" s="9" t="s">
        <v>480</v>
      </c>
      <c r="D33" s="9" t="s">
        <v>465</v>
      </c>
    </row>
    <row r="34" spans="1:4" x14ac:dyDescent="0.2">
      <c r="A34" s="9" t="s">
        <v>295</v>
      </c>
      <c r="B34" s="9" t="s">
        <v>6</v>
      </c>
      <c r="C34" s="9" t="s">
        <v>6</v>
      </c>
      <c r="D34" s="9" t="s">
        <v>296</v>
      </c>
    </row>
    <row r="35" spans="1:4" x14ac:dyDescent="0.2">
      <c r="A35" s="9" t="s">
        <v>32</v>
      </c>
      <c r="B35" s="9" t="s">
        <v>50</v>
      </c>
      <c r="C35" s="9" t="s">
        <v>50</v>
      </c>
      <c r="D35" s="9" t="s">
        <v>33</v>
      </c>
    </row>
    <row r="36" spans="1:4" x14ac:dyDescent="0.2">
      <c r="A36" s="9" t="s">
        <v>73</v>
      </c>
      <c r="B36" s="9" t="s">
        <v>92</v>
      </c>
      <c r="C36" s="9" t="s">
        <v>6</v>
      </c>
      <c r="D36" s="9" t="s">
        <v>74</v>
      </c>
    </row>
    <row r="37" spans="1:4" x14ac:dyDescent="0.2">
      <c r="A37" s="9" t="s">
        <v>556</v>
      </c>
      <c r="B37" s="9" t="s">
        <v>573</v>
      </c>
      <c r="C37" s="9" t="s">
        <v>573</v>
      </c>
      <c r="D37" s="9" t="s">
        <v>557</v>
      </c>
    </row>
    <row r="38" spans="1:4" x14ac:dyDescent="0.2">
      <c r="A38" s="9" t="s">
        <v>181</v>
      </c>
      <c r="B38" s="9" t="s">
        <v>192</v>
      </c>
      <c r="C38" s="9" t="s">
        <v>192</v>
      </c>
      <c r="D38" s="9" t="s">
        <v>182</v>
      </c>
    </row>
    <row r="39" spans="1:4" x14ac:dyDescent="0.2">
      <c r="A39" s="9" t="s">
        <v>517</v>
      </c>
      <c r="B39" s="9" t="s">
        <v>532</v>
      </c>
      <c r="C39" s="9" t="s">
        <v>532</v>
      </c>
      <c r="D39" s="9" t="s">
        <v>518</v>
      </c>
    </row>
    <row r="40" spans="1:4" x14ac:dyDescent="0.2">
      <c r="A40" s="9" t="s">
        <v>127</v>
      </c>
      <c r="B40" s="9" t="s">
        <v>142</v>
      </c>
      <c r="C40" s="9" t="s">
        <v>142</v>
      </c>
      <c r="D40" s="9" t="s">
        <v>128</v>
      </c>
    </row>
    <row r="41" spans="1:4" x14ac:dyDescent="0.2">
      <c r="A41" s="9" t="s">
        <v>214</v>
      </c>
      <c r="B41" s="9" t="s">
        <v>234</v>
      </c>
      <c r="C41" s="9" t="s">
        <v>234</v>
      </c>
      <c r="D41" s="9" t="s">
        <v>215</v>
      </c>
    </row>
    <row r="42" spans="1:4" x14ac:dyDescent="0.2">
      <c r="A42" s="9" t="s">
        <v>669</v>
      </c>
      <c r="B42" s="9" t="s">
        <v>691</v>
      </c>
      <c r="C42" s="9" t="s">
        <v>691</v>
      </c>
      <c r="D42" s="9" t="s">
        <v>670</v>
      </c>
    </row>
    <row r="43" spans="1:4" x14ac:dyDescent="0.2">
      <c r="A43" s="9" t="s">
        <v>881</v>
      </c>
      <c r="B43" s="9" t="s">
        <v>900</v>
      </c>
      <c r="C43" s="9" t="s">
        <v>900</v>
      </c>
      <c r="D43" s="9" t="s">
        <v>882</v>
      </c>
    </row>
    <row r="44" spans="1:4" x14ac:dyDescent="0.2">
      <c r="A44" s="9" t="s">
        <v>102</v>
      </c>
      <c r="B44" s="9" t="s">
        <v>6</v>
      </c>
      <c r="C44" s="9" t="s">
        <v>120</v>
      </c>
      <c r="D44" s="9" t="s">
        <v>103</v>
      </c>
    </row>
    <row r="45" spans="1:4" x14ac:dyDescent="0.2">
      <c r="A45" s="9" t="s">
        <v>271</v>
      </c>
      <c r="B45" s="9" t="s">
        <v>285</v>
      </c>
      <c r="C45" s="9" t="s">
        <v>285</v>
      </c>
      <c r="D45" s="9" t="s">
        <v>272</v>
      </c>
    </row>
    <row r="46" spans="1:4" x14ac:dyDescent="0.2">
      <c r="A46" s="9" t="s">
        <v>951</v>
      </c>
      <c r="B46" s="9" t="s">
        <v>971</v>
      </c>
      <c r="C46" s="9" t="s">
        <v>971</v>
      </c>
      <c r="D46" s="9" t="s">
        <v>952</v>
      </c>
    </row>
    <row r="47" spans="1:4" x14ac:dyDescent="0.2">
      <c r="A47" s="9" t="s">
        <v>345</v>
      </c>
      <c r="B47" s="9" t="s">
        <v>362</v>
      </c>
      <c r="C47" s="9" t="s">
        <v>362</v>
      </c>
      <c r="D47" s="9" t="s">
        <v>346</v>
      </c>
    </row>
  </sheetData>
  <pageMargins left="0.25" right="0.25" top="0.75" bottom="0.75" header="0.3" footer="0.3"/>
  <pageSetup scale="69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GOI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2023-02-17T18:51:37Z</cp:lastPrinted>
  <dcterms:created xsi:type="dcterms:W3CDTF">2023-02-02T14:30:37Z</dcterms:created>
  <dcterms:modified xsi:type="dcterms:W3CDTF">2023-02-18T16:21:30Z</dcterms:modified>
</cp:coreProperties>
</file>