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7" i="1" l="1"/>
  <c r="F11" i="1" l="1"/>
  <c r="E11" i="1"/>
</calcChain>
</file>

<file path=xl/sharedStrings.xml><?xml version="1.0" encoding="utf-8"?>
<sst xmlns="http://schemas.openxmlformats.org/spreadsheetml/2006/main" count="26" uniqueCount="25">
  <si>
    <t>Application</t>
  </si>
  <si>
    <t>Type</t>
  </si>
  <si>
    <t>Price $$$</t>
  </si>
  <si>
    <t>High &amp; Low Beam Headlight</t>
  </si>
  <si>
    <t>DRL</t>
  </si>
  <si>
    <t>4157NA</t>
  </si>
  <si>
    <t>Fog Light</t>
  </si>
  <si>
    <t>H16 / H11</t>
  </si>
  <si>
    <t>License Plate</t>
  </si>
  <si>
    <t>168 / 194LED</t>
  </si>
  <si>
    <t>Brake Light</t>
  </si>
  <si>
    <t>High Mount Stop Light</t>
  </si>
  <si>
    <t>Back Up Light</t>
  </si>
  <si>
    <t>Trunk/Cargo area Light</t>
  </si>
  <si>
    <t>Rear Turn Signal</t>
  </si>
  <si>
    <t>Column1</t>
  </si>
  <si>
    <t>Store</t>
  </si>
  <si>
    <t>Amazon</t>
  </si>
  <si>
    <t>Amazaon = Philips</t>
  </si>
  <si>
    <t>Link</t>
  </si>
  <si>
    <t>https://www.amazon.com/dp/B00P2D41LE</t>
  </si>
  <si>
    <t>https://www.amazon.com/dp/B017VORB7M/_encoding=UTF8?coliid=I2OGBAUTFQIR5R&amp;colid=LOI93QSCSEJI</t>
  </si>
  <si>
    <t>https://www.amazon.com/dp/B00P2D41OQ/_encoding=UTF8?coliid=I11QVSVOC4VNKO&amp;colid=LOI93QSCSEJI&amp;th=1</t>
  </si>
  <si>
    <t>Ebay - Sylvania ZXE</t>
  </si>
  <si>
    <t>Ebay - Sylvania ZXE 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</si>
</sst>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2" fillId="0" borderId="0" xfId="1" applyFont="1"/>
    <xf numFmtId="44" fontId="2" fillId="0" borderId="0" xfId="0" applyNumberFormat="1" applyFont="1"/>
    <xf numFmtId="0" fontId="3" fillId="0" borderId="0" xfId="2"/>
    <xf numFmtId="0" fontId="0" fillId="2" borderId="0" xfId="0" applyFill="1"/>
  </cellXfs>
  <cellStyles count="3">
    <cellStyle name="Currency" xfId="1" builtinId="4"/>
    <cellStyle name="Hyperlink" xfId="2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11" totalsRowCount="1">
  <autoFilter ref="A1:F10"/>
  <tableColumns count="6">
    <tableColumn id="1" name="Application"/>
    <tableColumn id="2" name="Type" dataDxfId="4" totalsRowDxfId="1"/>
    <tableColumn id="4" name="Store" dataDxfId="3"/>
    <tableColumn id="5" name="Link"/>
    <tableColumn id="3" name="Price $$$" totalsRowFunction="sum" dataDxfId="2" totalsRowDxfId="0" dataCellStyle="Currency"/>
    <tableColumn id="6" name="Column1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0P2D41OQ/_encoding=UTF8?coliid=I11QVSVOC4VNKO&amp;colid=LOI93QSCSEJI&amp;th=1" TargetMode="External"/><Relationship Id="rId2" Type="http://schemas.openxmlformats.org/officeDocument/2006/relationships/hyperlink" Target="https://www.amazon.com/dp/B017VORB7M/_encoding=UTF8?coliid=I2OGBAUTFQIR5R&amp;colid=LOI93QSCSEJI" TargetMode="External"/><Relationship Id="rId1" Type="http://schemas.openxmlformats.org/officeDocument/2006/relationships/hyperlink" Target="https://www.amazon.com/dp/B00P2D41LE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amazon.com/dp/B00P2D41OQ/_encoding=UTF8?coliid=I11QVSVOC4VNKO&amp;colid=LOI93QSCSEJI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6" sqref="F6"/>
    </sheetView>
  </sheetViews>
  <sheetFormatPr defaultRowHeight="15" x14ac:dyDescent="0.25"/>
  <cols>
    <col min="1" max="1" width="32" customWidth="1"/>
    <col min="2" max="2" width="12.7109375" style="2" customWidth="1"/>
    <col min="3" max="3" width="33.5703125" bestFit="1" customWidth="1"/>
    <col min="4" max="4" width="50.85546875" bestFit="1" customWidth="1"/>
    <col min="5" max="5" width="11.85546875" style="1" customWidth="1"/>
  </cols>
  <sheetData>
    <row r="1" spans="1:6" x14ac:dyDescent="0.25">
      <c r="A1" t="s">
        <v>0</v>
      </c>
      <c r="B1" s="2" t="s">
        <v>1</v>
      </c>
      <c r="C1" t="s">
        <v>16</v>
      </c>
      <c r="D1" t="s">
        <v>19</v>
      </c>
      <c r="E1" s="1" t="s">
        <v>2</v>
      </c>
      <c r="F1" t="s">
        <v>15</v>
      </c>
    </row>
    <row r="2" spans="1:6" x14ac:dyDescent="0.25">
      <c r="A2" t="s">
        <v>3</v>
      </c>
      <c r="B2" s="2">
        <v>9003</v>
      </c>
      <c r="C2" t="s">
        <v>23</v>
      </c>
      <c r="D2" s="5"/>
      <c r="E2" s="1">
        <v>29.99</v>
      </c>
      <c r="F2" s="6">
        <v>29.99</v>
      </c>
    </row>
    <row r="3" spans="1:6" x14ac:dyDescent="0.25">
      <c r="A3" t="s">
        <v>4</v>
      </c>
      <c r="B3" s="2" t="s">
        <v>5</v>
      </c>
      <c r="E3" s="1">
        <v>19.989999999999998</v>
      </c>
      <c r="F3" s="6"/>
    </row>
    <row r="4" spans="1:6" x14ac:dyDescent="0.25">
      <c r="A4" t="s">
        <v>6</v>
      </c>
      <c r="B4" s="2" t="s">
        <v>7</v>
      </c>
      <c r="C4" t="s">
        <v>24</v>
      </c>
      <c r="D4" s="5"/>
      <c r="E4" s="1">
        <v>24.99</v>
      </c>
      <c r="F4">
        <v>24.99</v>
      </c>
    </row>
    <row r="5" spans="1:6" x14ac:dyDescent="0.25">
      <c r="A5" t="s">
        <v>8</v>
      </c>
      <c r="B5" s="2" t="s">
        <v>9</v>
      </c>
      <c r="C5" t="s">
        <v>17</v>
      </c>
      <c r="D5" s="5" t="s">
        <v>21</v>
      </c>
      <c r="E5" s="1">
        <v>13.58</v>
      </c>
      <c r="F5">
        <v>13.99</v>
      </c>
    </row>
    <row r="6" spans="1:6" x14ac:dyDescent="0.25">
      <c r="A6" t="s">
        <v>10</v>
      </c>
      <c r="B6" s="2">
        <v>3157</v>
      </c>
      <c r="C6" t="s">
        <v>18</v>
      </c>
      <c r="D6" s="5" t="s">
        <v>20</v>
      </c>
      <c r="E6" s="1">
        <v>19.34</v>
      </c>
      <c r="F6" s="6">
        <v>19.34</v>
      </c>
    </row>
    <row r="7" spans="1:6" x14ac:dyDescent="0.25">
      <c r="A7" t="s">
        <v>14</v>
      </c>
      <c r="B7" s="2">
        <v>921</v>
      </c>
      <c r="D7" s="5"/>
      <c r="E7" s="1">
        <v>19.940000000000001</v>
      </c>
      <c r="F7" s="6">
        <f>15.99+5.34</f>
        <v>21.33</v>
      </c>
    </row>
    <row r="8" spans="1:6" x14ac:dyDescent="0.25">
      <c r="A8" t="s">
        <v>11</v>
      </c>
      <c r="B8" s="2">
        <v>921</v>
      </c>
      <c r="D8" s="5" t="s">
        <v>22</v>
      </c>
      <c r="E8" s="3">
        <v>19.940000000000001</v>
      </c>
    </row>
    <row r="9" spans="1:6" x14ac:dyDescent="0.25">
      <c r="A9" t="s">
        <v>12</v>
      </c>
      <c r="B9" s="2">
        <v>7440</v>
      </c>
      <c r="D9" s="5"/>
      <c r="E9" s="3">
        <v>8.99</v>
      </c>
      <c r="F9">
        <v>8.99</v>
      </c>
    </row>
    <row r="10" spans="1:6" x14ac:dyDescent="0.25">
      <c r="A10" t="s">
        <v>13</v>
      </c>
      <c r="B10" s="2">
        <v>921</v>
      </c>
      <c r="D10" s="5" t="s">
        <v>22</v>
      </c>
      <c r="E10" s="3">
        <v>19.940000000000001</v>
      </c>
    </row>
    <row r="11" spans="1:6" x14ac:dyDescent="0.25">
      <c r="E11" s="4">
        <f>SUBTOTAL(109,Table1[Price $$$])</f>
        <v>176.70000000000002</v>
      </c>
      <c r="F11">
        <f>SUBTOTAL(109,Table1[Column1])</f>
        <v>118.63</v>
      </c>
    </row>
  </sheetData>
  <hyperlinks>
    <hyperlink ref="D6" r:id="rId1"/>
    <hyperlink ref="D5" r:id="rId2"/>
    <hyperlink ref="D10" r:id="rId3"/>
    <hyperlink ref="D8" r:id="rId4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2017-09-10T01:05:42Z</dcterms:created>
  <dcterms:modified xsi:type="dcterms:W3CDTF">2017-10-22T02:28:42Z</dcterms:modified>
</cp:coreProperties>
</file>