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M13" i="1"/>
  <c r="M14" i="1"/>
  <c r="M12" i="1"/>
  <c r="I16" i="1"/>
  <c r="I15" i="1"/>
  <c r="I14" i="1"/>
  <c r="I13" i="1"/>
  <c r="I12" i="1"/>
</calcChain>
</file>

<file path=xl/sharedStrings.xml><?xml version="1.0" encoding="utf-8"?>
<sst xmlns="http://schemas.openxmlformats.org/spreadsheetml/2006/main" count="27" uniqueCount="20">
  <si>
    <t>NAMES</t>
  </si>
  <si>
    <t>Bruce</t>
  </si>
  <si>
    <t>April</t>
  </si>
  <si>
    <t>Cheryl</t>
  </si>
  <si>
    <t>Yvonne</t>
  </si>
  <si>
    <t>Jenny</t>
  </si>
  <si>
    <t>Quiz, Act, Assignments</t>
  </si>
  <si>
    <t>T</t>
  </si>
  <si>
    <t>%</t>
  </si>
  <si>
    <t>PROJ.</t>
  </si>
  <si>
    <t>ME</t>
  </si>
  <si>
    <t>MRS</t>
  </si>
  <si>
    <t>MG</t>
  </si>
  <si>
    <t>Act. Quizzes</t>
  </si>
  <si>
    <t>LP, TD</t>
  </si>
  <si>
    <t xml:space="preserve">T </t>
  </si>
  <si>
    <t>FE</t>
  </si>
  <si>
    <t>FRS</t>
  </si>
  <si>
    <t>MFRS</t>
  </si>
  <si>
    <t>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</si>
</sst>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/>
    <xf numFmtId="0" fontId="0" fillId="5" borderId="0" xfId="0" applyFill="1"/>
    <xf numFmtId="0" fontId="0" fillId="6" borderId="0" xfId="0" applyFill="1"/>
    <xf numFmtId="0" fontId="2" fillId="5" borderId="0" xfId="0" applyFont="1" applyFill="1"/>
    <xf numFmtId="0" fontId="2" fillId="6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6" fillId="5" borderId="0" xfId="0" applyFont="1" applyFill="1"/>
    <xf numFmtId="0" fontId="4" fillId="5" borderId="0" xfId="0" applyFont="1" applyFill="1"/>
    <xf numFmtId="0" fontId="5" fillId="0" borderId="0" xfId="0" applyFont="1" applyFill="1"/>
    <xf numFmtId="0" fontId="0" fillId="3" borderId="0" xfId="0" applyFill="1"/>
    <xf numFmtId="0" fontId="0" fillId="2" borderId="0" xfId="0" applyFont="1" applyFill="1"/>
    <xf numFmtId="0" fontId="2" fillId="7" borderId="0" xfId="0" applyFont="1" applyFill="1"/>
    <xf numFmtId="0" fontId="2" fillId="0" borderId="0" xfId="0" applyFont="1" applyAlignment="1">
      <alignment horizontal="left"/>
    </xf>
    <xf numFmtId="0" fontId="7" fillId="5" borderId="0" xfId="0" applyFont="1" applyFill="1"/>
    <xf numFmtId="0" fontId="3" fillId="3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zoomScaleNormal="100" workbookViewId="0">
      <selection activeCell="N22" sqref="N22"/>
    </sheetView>
  </sheetViews>
  <sheetFormatPr defaultRowHeight="15" x14ac:dyDescent="0.25"/>
  <sheetData>
    <row r="1" spans="1:24" x14ac:dyDescent="0.25">
      <c r="B1" s="1"/>
      <c r="C1" s="1"/>
      <c r="D1" s="1"/>
      <c r="E1" s="1"/>
      <c r="F1" s="11" t="s">
        <v>6</v>
      </c>
      <c r="G1" s="4"/>
      <c r="H1" s="4"/>
      <c r="I1" s="4"/>
      <c r="J1" s="4"/>
      <c r="K1" s="4"/>
      <c r="L1" s="4"/>
      <c r="M1" s="4"/>
      <c r="N1" s="9" t="s">
        <v>7</v>
      </c>
      <c r="O1" s="9" t="s">
        <v>8</v>
      </c>
      <c r="P1" s="11" t="s">
        <v>9</v>
      </c>
      <c r="Q1" s="11"/>
      <c r="R1" s="11"/>
      <c r="S1" s="9" t="s">
        <v>7</v>
      </c>
      <c r="T1" s="9" t="s">
        <v>8</v>
      </c>
      <c r="U1" s="12" t="s">
        <v>10</v>
      </c>
      <c r="V1" s="9" t="s">
        <v>8</v>
      </c>
      <c r="W1" s="13" t="s">
        <v>11</v>
      </c>
      <c r="X1" s="10" t="s">
        <v>12</v>
      </c>
    </row>
    <row r="2" spans="1:24" x14ac:dyDescent="0.25">
      <c r="B2" s="5" t="s">
        <v>0</v>
      </c>
      <c r="C2" s="5"/>
      <c r="D2" s="5"/>
      <c r="E2" s="5"/>
      <c r="F2" s="6">
        <v>15</v>
      </c>
      <c r="G2" s="6">
        <v>10</v>
      </c>
      <c r="H2" s="6">
        <v>20</v>
      </c>
      <c r="I2" s="6">
        <v>30</v>
      </c>
      <c r="J2" s="6">
        <v>20</v>
      </c>
      <c r="K2" s="6">
        <v>40</v>
      </c>
      <c r="L2" s="6">
        <v>10</v>
      </c>
      <c r="M2" s="6">
        <v>15</v>
      </c>
      <c r="N2" s="14">
        <v>160</v>
      </c>
      <c r="O2" s="14">
        <v>40</v>
      </c>
      <c r="P2" s="6">
        <v>50</v>
      </c>
      <c r="Q2" s="6">
        <v>50</v>
      </c>
      <c r="R2" s="6">
        <v>30</v>
      </c>
      <c r="S2" s="14">
        <v>130</v>
      </c>
      <c r="T2" s="14">
        <v>30</v>
      </c>
      <c r="U2" s="6">
        <v>100</v>
      </c>
      <c r="V2" s="14">
        <v>30</v>
      </c>
      <c r="W2" s="7">
        <v>100</v>
      </c>
      <c r="X2" s="7">
        <v>1</v>
      </c>
    </row>
    <row r="3" spans="1:24" x14ac:dyDescent="0.25">
      <c r="A3" s="2">
        <v>1</v>
      </c>
      <c r="B3" s="19" t="s">
        <v>1</v>
      </c>
      <c r="C3" s="19"/>
      <c r="D3" s="19"/>
      <c r="E3" s="19"/>
      <c r="F3">
        <v>13</v>
      </c>
      <c r="G3">
        <v>7</v>
      </c>
      <c r="H3">
        <v>18</v>
      </c>
      <c r="I3">
        <v>20</v>
      </c>
      <c r="J3">
        <v>15</v>
      </c>
      <c r="K3">
        <v>34</v>
      </c>
      <c r="L3">
        <v>10</v>
      </c>
      <c r="M3">
        <v>14</v>
      </c>
      <c r="N3" s="15">
        <v>131</v>
      </c>
      <c r="O3" s="15">
        <v>32.75</v>
      </c>
      <c r="P3">
        <v>45</v>
      </c>
      <c r="Q3">
        <v>33</v>
      </c>
      <c r="R3">
        <v>30</v>
      </c>
      <c r="S3" s="15">
        <v>108</v>
      </c>
      <c r="T3" s="15">
        <v>24.92</v>
      </c>
      <c r="U3">
        <v>77</v>
      </c>
      <c r="V3" s="3">
        <v>23.1</v>
      </c>
      <c r="W3" s="3">
        <v>80.77</v>
      </c>
      <c r="X3" s="9">
        <v>1.75</v>
      </c>
    </row>
    <row r="4" spans="1:24" x14ac:dyDescent="0.25">
      <c r="A4" s="2">
        <v>2</v>
      </c>
      <c r="B4" s="19" t="s">
        <v>2</v>
      </c>
      <c r="C4" s="19"/>
      <c r="D4" s="19"/>
      <c r="E4" s="19"/>
      <c r="F4">
        <v>12</v>
      </c>
      <c r="G4">
        <v>7</v>
      </c>
      <c r="H4">
        <v>13</v>
      </c>
      <c r="I4">
        <v>22</v>
      </c>
      <c r="J4">
        <v>10</v>
      </c>
      <c r="K4">
        <v>33</v>
      </c>
      <c r="L4">
        <v>6</v>
      </c>
      <c r="M4">
        <v>9</v>
      </c>
      <c r="N4" s="15">
        <v>112</v>
      </c>
      <c r="O4" s="15">
        <v>28</v>
      </c>
      <c r="P4">
        <v>39</v>
      </c>
      <c r="Q4">
        <v>33</v>
      </c>
      <c r="R4">
        <v>15</v>
      </c>
      <c r="S4" s="15">
        <v>87</v>
      </c>
      <c r="T4" s="15">
        <v>20.07</v>
      </c>
      <c r="U4">
        <v>62</v>
      </c>
      <c r="V4" s="3">
        <v>18.600000000000001</v>
      </c>
      <c r="W4" s="3">
        <v>66.67</v>
      </c>
      <c r="X4" s="9">
        <v>2.25</v>
      </c>
    </row>
    <row r="5" spans="1:24" x14ac:dyDescent="0.25">
      <c r="A5" s="2">
        <v>3</v>
      </c>
      <c r="B5" s="19" t="s">
        <v>3</v>
      </c>
      <c r="C5" s="19"/>
      <c r="D5" s="19"/>
      <c r="E5" s="19"/>
      <c r="F5">
        <v>13</v>
      </c>
      <c r="H5">
        <v>11</v>
      </c>
      <c r="I5">
        <v>19</v>
      </c>
      <c r="J5">
        <v>14</v>
      </c>
      <c r="K5">
        <v>19</v>
      </c>
      <c r="L5">
        <v>8</v>
      </c>
      <c r="M5">
        <v>7</v>
      </c>
      <c r="N5" s="15">
        <v>91</v>
      </c>
      <c r="O5" s="15">
        <v>22.75</v>
      </c>
      <c r="P5">
        <v>39</v>
      </c>
      <c r="Q5">
        <v>33</v>
      </c>
      <c r="R5">
        <v>15</v>
      </c>
      <c r="S5" s="15">
        <v>87</v>
      </c>
      <c r="T5" s="15">
        <v>20.07</v>
      </c>
      <c r="U5">
        <v>65</v>
      </c>
      <c r="V5" s="3">
        <v>19.5</v>
      </c>
      <c r="W5" s="3">
        <v>62.32</v>
      </c>
      <c r="X5" s="9">
        <v>2.5</v>
      </c>
    </row>
    <row r="6" spans="1:24" x14ac:dyDescent="0.25">
      <c r="A6" s="2">
        <v>4</v>
      </c>
      <c r="B6" s="19" t="s">
        <v>4</v>
      </c>
      <c r="C6" s="19"/>
      <c r="D6" s="19"/>
      <c r="E6" s="19"/>
      <c r="F6">
        <v>12</v>
      </c>
      <c r="H6">
        <v>17</v>
      </c>
      <c r="I6">
        <v>16</v>
      </c>
      <c r="J6">
        <v>18</v>
      </c>
      <c r="K6">
        <v>20</v>
      </c>
      <c r="L6">
        <v>5</v>
      </c>
      <c r="M6">
        <v>6</v>
      </c>
      <c r="N6" s="15">
        <v>94</v>
      </c>
      <c r="O6" s="15">
        <v>23.5</v>
      </c>
      <c r="P6">
        <v>39</v>
      </c>
      <c r="Q6">
        <v>33</v>
      </c>
      <c r="R6">
        <v>5</v>
      </c>
      <c r="S6" s="15">
        <v>77</v>
      </c>
      <c r="T6" s="15">
        <v>17.760000000000002</v>
      </c>
      <c r="U6">
        <v>65</v>
      </c>
      <c r="V6" s="3">
        <v>19.5</v>
      </c>
      <c r="W6" s="3">
        <v>60.76</v>
      </c>
      <c r="X6" s="9">
        <v>2.5</v>
      </c>
    </row>
    <row r="7" spans="1:24" x14ac:dyDescent="0.25">
      <c r="A7" s="2">
        <v>5</v>
      </c>
      <c r="B7" s="19" t="s">
        <v>5</v>
      </c>
      <c r="C7" s="19"/>
      <c r="D7" s="19"/>
      <c r="E7" s="19"/>
      <c r="F7">
        <v>13</v>
      </c>
      <c r="G7">
        <v>6</v>
      </c>
      <c r="K7">
        <v>25</v>
      </c>
      <c r="L7">
        <v>10</v>
      </c>
      <c r="M7">
        <v>10</v>
      </c>
      <c r="N7" s="15">
        <v>64</v>
      </c>
      <c r="O7" s="15">
        <v>16</v>
      </c>
      <c r="P7">
        <v>37</v>
      </c>
      <c r="Q7">
        <v>35</v>
      </c>
      <c r="R7">
        <v>10</v>
      </c>
      <c r="S7" s="15">
        <v>82</v>
      </c>
      <c r="T7" s="15">
        <v>18.920000000000002</v>
      </c>
      <c r="U7">
        <v>64</v>
      </c>
      <c r="V7" s="3">
        <v>19.2</v>
      </c>
      <c r="W7" s="3">
        <v>54.12</v>
      </c>
      <c r="X7" s="9">
        <v>2.75</v>
      </c>
    </row>
    <row r="10" spans="1:24" x14ac:dyDescent="0.25">
      <c r="A10" s="11" t="s">
        <v>13</v>
      </c>
      <c r="B10" s="11"/>
      <c r="C10" s="11"/>
      <c r="D10" s="11"/>
      <c r="E10" s="11"/>
      <c r="F10" s="11"/>
      <c r="G10" s="11"/>
      <c r="H10" s="11"/>
      <c r="I10" s="10" t="s">
        <v>7</v>
      </c>
      <c r="J10" s="10" t="s">
        <v>8</v>
      </c>
      <c r="K10" s="11" t="s">
        <v>14</v>
      </c>
      <c r="L10" s="11"/>
      <c r="M10" s="8" t="s">
        <v>15</v>
      </c>
      <c r="N10" s="10" t="s">
        <v>8</v>
      </c>
      <c r="O10" s="17" t="s">
        <v>16</v>
      </c>
      <c r="P10" s="10" t="s">
        <v>8</v>
      </c>
      <c r="Q10" s="10" t="s">
        <v>17</v>
      </c>
      <c r="R10" s="10" t="s">
        <v>18</v>
      </c>
      <c r="S10" s="18" t="s">
        <v>19</v>
      </c>
    </row>
    <row r="11" spans="1:24" x14ac:dyDescent="0.25">
      <c r="A11" s="8">
        <v>10</v>
      </c>
      <c r="B11" s="8">
        <v>10</v>
      </c>
      <c r="C11" s="8">
        <v>20</v>
      </c>
      <c r="D11" s="8">
        <v>10</v>
      </c>
      <c r="E11" s="8">
        <v>50</v>
      </c>
      <c r="F11" s="8">
        <v>10</v>
      </c>
      <c r="G11" s="8">
        <v>30</v>
      </c>
      <c r="H11" s="8">
        <v>20</v>
      </c>
      <c r="I11" s="21">
        <v>160</v>
      </c>
      <c r="J11" s="21">
        <v>40</v>
      </c>
      <c r="K11" s="8">
        <v>20</v>
      </c>
      <c r="L11" s="8">
        <v>100</v>
      </c>
      <c r="M11" s="21">
        <v>120</v>
      </c>
      <c r="N11" s="21">
        <v>30</v>
      </c>
      <c r="O11" s="8">
        <v>100</v>
      </c>
      <c r="P11" s="21">
        <v>30</v>
      </c>
      <c r="Q11" s="16">
        <v>100</v>
      </c>
      <c r="R11" s="16">
        <v>100</v>
      </c>
      <c r="S11" s="16">
        <v>1</v>
      </c>
    </row>
    <row r="12" spans="1:24" x14ac:dyDescent="0.25">
      <c r="A12">
        <v>10</v>
      </c>
      <c r="B12">
        <v>6</v>
      </c>
      <c r="C12">
        <v>18</v>
      </c>
      <c r="D12">
        <v>10</v>
      </c>
      <c r="E12">
        <v>43</v>
      </c>
      <c r="F12">
        <v>5</v>
      </c>
      <c r="G12">
        <v>22</v>
      </c>
      <c r="H12">
        <v>27</v>
      </c>
      <c r="I12" s="20">
        <f>SUM(A12,B12,C12,D12,E12,F12,G12,H12)</f>
        <v>141</v>
      </c>
      <c r="J12" s="20">
        <v>35.25</v>
      </c>
      <c r="K12">
        <v>18</v>
      </c>
      <c r="L12">
        <v>94</v>
      </c>
      <c r="M12" s="20">
        <f>SUM(K12, L12)</f>
        <v>112</v>
      </c>
      <c r="N12" s="20">
        <v>28</v>
      </c>
      <c r="O12">
        <v>90</v>
      </c>
      <c r="P12" s="20">
        <v>27</v>
      </c>
      <c r="Q12" s="20">
        <v>87.25</v>
      </c>
      <c r="R12" s="22">
        <v>85.1</v>
      </c>
      <c r="S12" s="10">
        <v>1.5</v>
      </c>
    </row>
    <row r="13" spans="1:24" x14ac:dyDescent="0.25">
      <c r="A13">
        <v>8</v>
      </c>
      <c r="B13">
        <v>6</v>
      </c>
      <c r="C13">
        <v>17</v>
      </c>
      <c r="D13">
        <v>7</v>
      </c>
      <c r="E13">
        <v>38</v>
      </c>
      <c r="F13">
        <v>5</v>
      </c>
      <c r="G13">
        <v>22</v>
      </c>
      <c r="H13">
        <v>14</v>
      </c>
      <c r="I13" s="20">
        <f>SUM(A13:H13)</f>
        <v>117</v>
      </c>
      <c r="J13" s="20">
        <v>29.25</v>
      </c>
      <c r="K13">
        <v>20</v>
      </c>
      <c r="L13">
        <v>82</v>
      </c>
      <c r="M13" s="20">
        <f>SUM(K13, L13)</f>
        <v>102</v>
      </c>
      <c r="N13" s="20">
        <v>25.5</v>
      </c>
      <c r="O13">
        <v>69</v>
      </c>
      <c r="P13" s="20">
        <v>20.7</v>
      </c>
      <c r="Q13" s="20">
        <v>75.45</v>
      </c>
      <c r="R13" s="22">
        <v>72.55</v>
      </c>
      <c r="S13" s="10">
        <v>2</v>
      </c>
    </row>
    <row r="14" spans="1:24" x14ac:dyDescent="0.25">
      <c r="A14">
        <v>9</v>
      </c>
      <c r="B14">
        <v>6</v>
      </c>
      <c r="C14">
        <v>14</v>
      </c>
      <c r="D14">
        <v>6</v>
      </c>
      <c r="E14">
        <v>22</v>
      </c>
      <c r="F14">
        <v>4</v>
      </c>
      <c r="G14">
        <v>24</v>
      </c>
      <c r="H14">
        <v>12</v>
      </c>
      <c r="I14" s="20">
        <f>SUM(A14:H14)</f>
        <v>97</v>
      </c>
      <c r="J14" s="20">
        <v>22.75</v>
      </c>
      <c r="K14">
        <v>15</v>
      </c>
      <c r="L14">
        <v>77</v>
      </c>
      <c r="M14" s="20">
        <f>SUM(K14, L14)</f>
        <v>92</v>
      </c>
      <c r="N14" s="20">
        <v>23</v>
      </c>
      <c r="O14">
        <v>64</v>
      </c>
      <c r="P14" s="20">
        <v>19.2</v>
      </c>
      <c r="Q14" s="20">
        <v>64.95</v>
      </c>
      <c r="R14" s="22">
        <v>64.069999999999993</v>
      </c>
      <c r="S14" s="10">
        <v>2.25</v>
      </c>
    </row>
    <row r="15" spans="1:24" x14ac:dyDescent="0.25">
      <c r="A15">
        <v>7</v>
      </c>
      <c r="B15">
        <v>6</v>
      </c>
      <c r="C15">
        <v>15</v>
      </c>
      <c r="D15">
        <v>8</v>
      </c>
      <c r="E15">
        <v>43</v>
      </c>
      <c r="F15">
        <v>2</v>
      </c>
      <c r="G15">
        <v>23</v>
      </c>
      <c r="H15">
        <v>12</v>
      </c>
      <c r="I15" s="20">
        <f>SUM(A15:H15)</f>
        <v>116</v>
      </c>
      <c r="J15" s="20">
        <v>29</v>
      </c>
      <c r="K15">
        <v>14</v>
      </c>
      <c r="L15">
        <v>76</v>
      </c>
      <c r="M15" s="20">
        <f>SUM(K15, L15)</f>
        <v>90</v>
      </c>
      <c r="N15" s="20">
        <v>22.5</v>
      </c>
      <c r="O15">
        <v>74</v>
      </c>
      <c r="P15" s="20">
        <v>22.2</v>
      </c>
      <c r="Q15" s="20">
        <v>73.7</v>
      </c>
      <c r="R15" s="22">
        <v>69.42</v>
      </c>
      <c r="S15" s="10">
        <v>2.25</v>
      </c>
    </row>
    <row r="16" spans="1:24" x14ac:dyDescent="0.25">
      <c r="A16">
        <v>9</v>
      </c>
      <c r="B16">
        <v>7</v>
      </c>
      <c r="C16">
        <v>14</v>
      </c>
      <c r="D16">
        <v>5</v>
      </c>
      <c r="E16">
        <v>39</v>
      </c>
      <c r="F16">
        <v>3</v>
      </c>
      <c r="G16">
        <v>24</v>
      </c>
      <c r="H16">
        <v>38</v>
      </c>
      <c r="I16" s="20">
        <f>SUM(A16:H16)</f>
        <v>139</v>
      </c>
      <c r="J16" s="20">
        <v>34.75</v>
      </c>
      <c r="K16">
        <v>13</v>
      </c>
      <c r="L16">
        <v>53</v>
      </c>
      <c r="M16" s="20">
        <v>66</v>
      </c>
      <c r="N16" s="20">
        <v>16.5</v>
      </c>
      <c r="O16">
        <v>70</v>
      </c>
      <c r="P16" s="20">
        <v>21</v>
      </c>
      <c r="Q16" s="20">
        <v>70.25</v>
      </c>
      <c r="R16" s="22">
        <v>64.91</v>
      </c>
      <c r="S16" s="10">
        <v>2.25</v>
      </c>
    </row>
  </sheetData>
  <mergeCells count="11">
    <mergeCell ref="F1:M1"/>
    <mergeCell ref="P1:R1"/>
    <mergeCell ref="A10:H10"/>
    <mergeCell ref="K10:L10"/>
    <mergeCell ref="B1:E1"/>
    <mergeCell ref="B2:E2"/>
    <mergeCell ref="B3:E3"/>
    <mergeCell ref="B4:E4"/>
    <mergeCell ref="B5:E5"/>
    <mergeCell ref="B6:E6"/>
    <mergeCell ref="B7:E7"/>
  </mergeCell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2022-03-19T00:55:46Z</cp:lastPrinted>
  <dcterms:created xsi:type="dcterms:W3CDTF">2022-03-18T22:02:21Z</dcterms:created>
  <dcterms:modified xsi:type="dcterms:W3CDTF">2022-03-19T00:57:40Z</dcterms:modified>
</cp:coreProperties>
</file>