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size TEM" sheetId="2" r:id="rId2"/>
  </sheets>
  <calcPr calcId="0"/>
  <fileRecoveryPr repairLoad="1"/>
</workbook>
</file>

<file path=xl/comments1.xml><?xml version="1.0" encoding="utf-8"?>
<comments xmlns="http://schemas.openxmlformats.org/spreadsheetml/2006/main">
  <authors>
    <author>size TEM</author>
  </authors>
  <commentList>
    <comment ref="CE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T2" authorId="0">
      <text>
        <r>
          <rPr>
            <sz val="11"/>
            <color indexed="8"/>
            <rFont val="Calibri"/>
            <family val="2"/>
            <scheme val="minor"/>
          </rPr>
          <t>(mesh size, coating, copper/gold/mica)</t>
        </r>
      </text>
    </comment>
    <comment ref="AQ2" authorId="0">
      <text>
        <r>
          <rPr>
            <sz val="11"/>
            <color indexed="8"/>
            <rFont val="Calibri"/>
            <family val="2"/>
            <scheme val="minor"/>
          </rPr>
          <t>size  � measurement uncertainty (nm)</t>
        </r>
      </text>
    </comment>
    <comment ref="BC2" authorId="0">
      <text>
        <r>
          <rPr>
            <sz val="11"/>
            <color indexed="8"/>
            <rFont val="Calibri"/>
            <family val="2"/>
            <scheme val="minor"/>
          </rPr>
          <t>shape   � measurement uncertainty</t>
        </r>
      </text>
    </comment>
    <comment ref="BO2" authorId="0">
      <text>
        <r>
          <rPr>
            <sz val="11"/>
            <color indexed="8"/>
            <rFont val="Calibri"/>
            <family val="2"/>
            <scheme val="minor"/>
          </rPr>
          <t xml:space="preserve">   �� measurement uncertainty</t>
        </r>
      </text>
    </comment>
    <comment ref="CC2" authorId="0">
      <text>
        <r>
          <rPr>
            <sz val="11"/>
            <color indexed="8"/>
            <rFont val="Calibri"/>
            <family val="2"/>
            <scheme val="minor"/>
          </rPr>
          <t>(smoothing, nxn, mean, median)</t>
        </r>
      </text>
    </comment>
    <comment ref="CD2" authorId="0">
      <text>
        <r>
          <rPr>
            <sz val="11"/>
            <color indexed="8"/>
            <rFont val="Calibri"/>
            <family val="2"/>
            <scheme val="minor"/>
          </rPr>
          <t>(manually/automatically discard all touching particles, manual or automatic particle separation filters, morphology treshold based separation)</t>
        </r>
      </text>
    </comment>
    <comment ref="AL3" authorId="0">
      <text>
        <r>
          <rPr>
            <sz val="11"/>
            <color indexed="8"/>
            <rFont val="Calibri"/>
            <family val="2"/>
            <scheme val="minor"/>
          </rPr>
          <t>(iso 13322-1:2004)</t>
        </r>
      </text>
    </comment>
    <comment ref="AM3" authorId="0">
      <text>
        <r>
          <rPr>
            <sz val="11"/>
            <color indexed="8"/>
            <rFont val="Calibri"/>
            <family val="2"/>
            <scheme val="minor"/>
          </rPr>
          <t>[y/n]</t>
        </r>
      </text>
    </comment>
  </commentList>
</comments>
</file>

<file path=xl/sharedStrings.xml><?xml version="1.0" encoding="utf-8"?>
<sst xmlns="http://schemas.openxmlformats.org/spreadsheetml/2006/main" count="105" uniqueCount="85">
  <si>
    <t>SAMPLE INFORMATION</t>
  </si>
  <si>
    <t>METHOD AND INSTRUMENT INFORMATION</t>
  </si>
  <si>
    <t>IMAGE ANALYSIS AND 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</si>
  <si>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</si>
  <si>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</si>
  <si>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</si>
  <si>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</si>
  <si>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</si>
  <si>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</si>
  <si>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</si>
  <si>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</si>
  <si>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</si>
  <si>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</si>
  <si>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</si>
  <si>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</si>
  <si>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</si>
  <si>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</si>
  <si>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</si>
  <si>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</si>
  <si>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</si>
  <si>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</si>
  <si>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Sample volume intake</t>
  </si>
  <si>
    <t>Sample preparation/drying</t>
  </si>
  <si>
    <t>Sample grid/sample holder</t>
  </si>
  <si>
    <t>Make and type of the electron microscope</t>
  </si>
  <si>
    <t>Frame size camera</t>
  </si>
  <si>
    <t>pixels</t>
  </si>
  <si>
    <t>Description of the image magnification calibration procedure</t>
  </si>
  <si>
    <t>Calibration uncertainty</t>
  </si>
  <si>
    <t>Magnifications</t>
  </si>
  <si>
    <t>Ccd camera</t>
  </si>
  <si>
    <t>Nominal camera length</t>
  </si>
  <si>
    <t>Acceleration voltage</t>
  </si>
  <si>
    <t>kV</t>
  </si>
  <si>
    <t>Tilt angle</t>
  </si>
  <si>
    <t>Spot size</t>
  </si>
  <si>
    <t>Aperture</t>
  </si>
  <si>
    <t>Others</t>
  </si>
  <si>
    <t>Micrographs used for analysis</t>
  </si>
  <si>
    <t>Identification number of the view fields</t>
  </si>
  <si>
    <t xml:space="preserve">Pixel size </t>
  </si>
  <si>
    <t>nm</t>
  </si>
  <si>
    <t xml:space="preserve">Micrograph size </t>
  </si>
  <si>
    <t>�m</t>
  </si>
  <si>
    <t>Total area sampled per sample</t>
  </si>
  <si>
    <t>�m�</t>
  </si>
  <si>
    <t>Counting procedure</t>
  </si>
  <si>
    <t>Estimation of the measurement uncertainty</t>
  </si>
  <si>
    <t>Size</t>
  </si>
  <si>
    <t>Shape</t>
  </si>
  <si>
    <t>Surface topology</t>
  </si>
  <si>
    <t>Image software package</t>
  </si>
  <si>
    <t>Adjustment of contrast, brightness, greyscale threshold</t>
  </si>
  <si>
    <t>Usage of image filters</t>
  </si>
  <si>
    <t>Touching particles</t>
  </si>
  <si>
    <t>References to sops</t>
  </si>
  <si>
    <t>(mesh size, coating, copper/gold/mica)</t>
  </si>
  <si>
    <t xml:space="preserve">Treatment of particles cut by the measurement frame </t>
  </si>
  <si>
    <t>Exclude border particles</t>
  </si>
  <si>
    <t>Include 50%</t>
  </si>
  <si>
    <t>Feret min</t>
  </si>
  <si>
    <t>Aspect ratio</t>
  </si>
  <si>
    <t>Circularity</t>
  </si>
  <si>
    <t>Roundness</t>
  </si>
  <si>
    <t>Solidity</t>
  </si>
  <si>
    <t>Ecd (median)</t>
  </si>
  <si>
    <t>Uncertainty</t>
  </si>
  <si>
    <t>Ecd (mean)</t>
  </si>
  <si>
    <t>Ecd (mode)</t>
  </si>
  <si>
    <t>Feret min (median)</t>
  </si>
  <si>
    <t>Feret min (mean)</t>
  </si>
  <si>
    <t>Feret min (mode)</t>
  </si>
  <si>
    <t>Aspect ratio (median)</t>
  </si>
  <si>
    <t>Aspect ratio (mean)</t>
  </si>
  <si>
    <t>Aspect ratio (mode)</t>
  </si>
  <si>
    <t>Circularity (median)</t>
  </si>
  <si>
    <t>Circularity (mean)</t>
  </si>
  <si>
    <t>Circularity (mode)</t>
  </si>
  <si>
    <t>Roundness (median)</t>
  </si>
  <si>
    <t>Roundness (mean)</t>
  </si>
  <si>
    <t>Roundness (mode)</t>
  </si>
  <si>
    <t>Solidity (median)</t>
  </si>
  <si>
    <t>Solidity (mean)</t>
  </si>
  <si>
    <t>Solidity (mode)</t>
  </si>
  <si>
    <t>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</si>
</sst>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550">
    <xf numFmtId="0" fontId="0" fillId="0" borderId="0" xfId="0"/>
    <xf numFmtId="0" fontId="0" fillId="4" borderId="7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2" xfId="0" applyFill="1" applyBorder="1"/>
    <xf numFmtId="0" fontId="0" fillId="4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6" borderId="2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18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8" borderId="22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13" borderId="6" xfId="0" applyNumberFormat="1" applyFont="1" applyFill="1" applyBorder="1" applyAlignment="1">
      <alignment horizontal="center"/>
    </xf>
    <xf numFmtId="0" fontId="0" fillId="5" borderId="7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2" xfId="0" applyFill="1" applyBorder="1"/>
    <xf numFmtId="0" fontId="0" fillId="5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5" borderId="4" xfId="0" applyFill="1" applyBorder="1"/>
    <xf numFmtId="0" fontId="0" fillId="10" borderId="6" xfId="0" applyNumberFormat="1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7" borderId="6" xfId="0" applyNumberFormat="1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11" borderId="6" xfId="0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12" borderId="19" xfId="0" applyNumberFormat="1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Q2:BZ3"/>
  <sheetViews>
    <sheetView tabSelected="1" workbookViewId="0">
      <selection activeCell="AQ4" sqref="AQ4"/>
    </sheetView>
  </sheetViews>
  <sheetFormatPr defaultRowHeight="15" x14ac:dyDescent="0.25"/>
  <sheetData>
    <row r="2" spans="43:78" x14ac:dyDescent="0.25">
      <c r="AQ2" s="1546"/>
      <c r="AR2" s="1546"/>
      <c r="AS2" s="1546"/>
      <c r="AT2" s="1546"/>
      <c r="AU2" s="1546"/>
      <c r="AV2" s="1546"/>
      <c r="AW2" s="1546"/>
      <c r="AX2" s="1546"/>
      <c r="AY2" s="1546"/>
      <c r="AZ2" s="1546"/>
      <c r="BA2" s="1546"/>
      <c r="BB2" s="1546"/>
      <c r="BC2" s="1546"/>
      <c r="BD2" s="1546"/>
      <c r="BE2" s="1546"/>
      <c r="BF2" s="1546"/>
      <c r="BG2" s="1546"/>
      <c r="BH2" s="1546"/>
      <c r="BI2" s="1546"/>
      <c r="BJ2" s="1546"/>
      <c r="BK2" s="1546"/>
      <c r="BL2" s="1546"/>
      <c r="BM2" s="1546"/>
      <c r="BN2" s="1546"/>
    </row>
    <row r="3" spans="43:78" x14ac:dyDescent="0.25">
      <c r="AQ3" s="1546" t="s">
        <v>84</v>
      </c>
      <c r="AR3" s="1546"/>
      <c r="AS3" s="1546"/>
      <c r="AT3" s="1546"/>
      <c r="AU3" s="1546"/>
      <c r="AV3" s="1546"/>
      <c r="AW3" s="1546"/>
      <c r="AX3" s="1546"/>
      <c r="AY3" s="1546"/>
      <c r="AZ3" s="1546"/>
      <c r="BA3" s="1546"/>
      <c r="BB3" s="1546"/>
      <c r="BC3" s="1546"/>
      <c r="BD3" s="1546"/>
      <c r="BE3" s="1546"/>
      <c r="BF3" s="1546"/>
      <c r="BG3" s="1546"/>
      <c r="BH3" s="1546"/>
      <c r="BI3" s="1546"/>
      <c r="BJ3" s="1546"/>
      <c r="BK3" s="1546"/>
      <c r="BL3" s="1546"/>
      <c r="BM3" s="1546"/>
      <c r="BN3" s="1546"/>
      <c r="BO3" s="1546"/>
      <c r="BP3" s="1546"/>
      <c r="BQ3" s="1546"/>
      <c r="BR3" s="1546"/>
      <c r="BS3" s="1546"/>
      <c r="BT3" s="1546"/>
      <c r="BU3" s="1546"/>
      <c r="BV3" s="1546"/>
      <c r="BW3" s="1546"/>
      <c r="BX3" s="1546"/>
      <c r="BY3" s="1546"/>
      <c r="BZ3" s="1546"/>
    </row>
  </sheetData>
  <mergeCells count="8">
    <mergeCell ref="BI3:BN3"/>
    <mergeCell ref="BO3:BT3"/>
    <mergeCell ref="BU3:BZ3"/>
    <mergeCell ref="BC3:BH3"/>
    <mergeCell ref="BC2:BN2"/>
    <mergeCell ref="AW3:BB3"/>
    <mergeCell ref="AQ2:BB2"/>
    <mergeCell ref="AQ3:A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20"/>
  <sheetViews>
    <sheetView tabSelected="1" topLeftCell="AP1" workbookViewId="0">
      <selection activeCell="AQ4" sqref="AQ4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20.7109375" bestFit="1" customWidth="1"/>
    <col min="19" max="19" width="25.140625" bestFit="1" customWidth="1"/>
    <col min="20" max="20" width="35.7109375" bestFit="1" customWidth="1"/>
    <col min="21" max="21" width="38.85546875" bestFit="1" customWidth="1"/>
    <col min="22" max="22" width="17.5703125" bestFit="1" customWidth="1"/>
    <col min="23" max="23" width="55.42578125" bestFit="1" customWidth="1"/>
    <col min="24" max="24" width="21.42578125" bestFit="1" customWidth="1"/>
    <col min="25" max="25" width="14" bestFit="1" customWidth="1"/>
    <col min="26" max="26" width="11.28515625" bestFit="1" customWidth="1"/>
    <col min="27" max="27" width="21.7109375" bestFit="1" customWidth="1"/>
    <col min="28" max="28" width="19.28515625" bestFit="1" customWidth="1"/>
    <col min="29" max="29" width="9.140625" bestFit="1" customWidth="1"/>
    <col min="30" max="30" width="8.85546875" bestFit="1" customWidth="1"/>
    <col min="31" max="31" width="9" bestFit="1" customWidth="1"/>
    <col min="32" max="32" width="7" bestFit="1" customWidth="1"/>
    <col min="33" max="33" width="27.42578125" bestFit="1" customWidth="1"/>
    <col min="34" max="34" width="36.140625" bestFit="1" customWidth="1"/>
    <col min="35" max="35" width="9.42578125" bestFit="1" customWidth="1"/>
    <col min="36" max="36" width="15.5703125" bestFit="1" customWidth="1"/>
    <col min="37" max="37" width="28.5703125" bestFit="1" customWidth="1"/>
    <col min="38" max="38" width="49.7109375" bestFit="1" customWidth="1"/>
    <col min="39" max="39" width="22.42578125" bestFit="1" customWidth="1"/>
    <col min="40" max="40" width="11.7109375" bestFit="1" customWidth="1"/>
    <col min="41" max="41" width="7" bestFit="1" customWidth="1"/>
    <col min="42" max="42" width="40" bestFit="1" customWidth="1"/>
    <col min="43" max="43" width="12.5703125" bestFit="1" customWidth="1"/>
    <col min="44" max="44" width="11.42578125" bestFit="1" customWidth="1"/>
    <col min="45" max="45" width="10.85546875" bestFit="1" customWidth="1"/>
    <col min="46" max="46" width="11.42578125" bestFit="1" customWidth="1"/>
    <col min="47" max="47" width="11" bestFit="1" customWidth="1"/>
    <col min="48" max="48" width="11.42578125" bestFit="1" customWidth="1"/>
    <col min="49" max="49" width="18" bestFit="1" customWidth="1"/>
    <col min="50" max="50" width="11.42578125" bestFit="1" customWidth="1"/>
    <col min="51" max="51" width="16.42578125" bestFit="1" customWidth="1"/>
    <col min="52" max="52" width="11.42578125" bestFit="1" customWidth="1"/>
    <col min="53" max="53" width="16.42578125" bestFit="1" customWidth="1"/>
    <col min="54" max="54" width="11.42578125" bestFit="1" customWidth="1"/>
    <col min="55" max="55" width="20.28515625" bestFit="1" customWidth="1"/>
    <col min="56" max="56" width="11.42578125" bestFit="1" customWidth="1"/>
    <col min="57" max="57" width="18.7109375" bestFit="1" customWidth="1"/>
    <col min="58" max="58" width="11.42578125" bestFit="1" customWidth="1"/>
    <col min="59" max="59" width="18.7109375" bestFit="1" customWidth="1"/>
    <col min="60" max="60" width="11.42578125" bestFit="1" customWidth="1"/>
    <col min="61" max="61" width="18.5703125" bestFit="1" customWidth="1"/>
    <col min="62" max="62" width="11.42578125" bestFit="1" customWidth="1"/>
    <col min="63" max="63" width="16.85546875" bestFit="1" customWidth="1"/>
    <col min="64" max="64" width="11.42578125" bestFit="1" customWidth="1"/>
    <col min="65" max="65" width="17" bestFit="1" customWidth="1"/>
    <col min="66" max="66" width="11.42578125" bestFit="1" customWidth="1"/>
    <col min="67" max="67" width="19.140625" bestFit="1" customWidth="1"/>
    <col min="68" max="68" width="11.42578125" bestFit="1" customWidth="1"/>
    <col min="69" max="69" width="17.5703125" bestFit="1" customWidth="1"/>
    <col min="70" max="70" width="11.42578125" bestFit="1" customWidth="1"/>
    <col min="71" max="71" width="17.7109375" bestFit="1" customWidth="1"/>
    <col min="72" max="72" width="11.42578125" bestFit="1" customWidth="1"/>
    <col min="73" max="73" width="16.140625" bestFit="1" customWidth="1"/>
    <col min="74" max="74" width="11.42578125" bestFit="1" customWidth="1"/>
    <col min="75" max="75" width="14.42578125" bestFit="1" customWidth="1"/>
    <col min="76" max="76" width="11.42578125" bestFit="1" customWidth="1"/>
    <col min="77" max="77" width="14.5703125" bestFit="1" customWidth="1"/>
    <col min="78" max="78" width="11.42578125" bestFit="1" customWidth="1"/>
    <col min="79" max="79" width="22.5703125" bestFit="1" customWidth="1"/>
    <col min="80" max="80" width="50.5703125" bestFit="1" customWidth="1"/>
    <col min="81" max="81" width="20.28515625" bestFit="1" customWidth="1"/>
    <col min="82" max="82" width="17.28515625" bestFit="1" customWidth="1"/>
    <col min="83" max="83" width="17.7109375" bestFit="1" customWidth="1"/>
  </cols>
  <sheetData>
    <row r="1" spans="1:83" ht="50.1" customHeight="1" thickBot="1" x14ac:dyDescent="0.3">
      <c r="A1" s="1539" t="s">
        <v>0</v>
      </c>
      <c r="B1" s="1540"/>
      <c r="C1" s="1540"/>
      <c r="D1" s="1540"/>
      <c r="E1" s="1540"/>
      <c r="F1" s="1540"/>
      <c r="G1" s="1540"/>
      <c r="H1" s="1540"/>
      <c r="I1" s="1540"/>
      <c r="J1" s="1540"/>
      <c r="K1" s="1540"/>
      <c r="L1" s="1540"/>
      <c r="M1" s="1540"/>
      <c r="N1" s="1541"/>
      <c r="O1" s="1536"/>
      <c r="P1" s="1537"/>
      <c r="Q1" s="1538"/>
      <c r="R1" s="1533"/>
      <c r="S1" s="1534"/>
      <c r="T1" s="1534"/>
      <c r="U1" s="1534" t="s">
        <v>1</v>
      </c>
      <c r="V1" s="1534"/>
      <c r="W1" s="1534"/>
      <c r="X1" s="1534"/>
      <c r="Y1" s="1534"/>
      <c r="Z1" s="1534"/>
      <c r="AA1" s="1534"/>
      <c r="AB1" s="1534"/>
      <c r="AC1" s="1534"/>
      <c r="AD1" s="1534"/>
      <c r="AE1" s="1534"/>
      <c r="AF1" s="1535"/>
      <c r="AG1" s="641" t="s">
        <v>2</v>
      </c>
      <c r="AH1" s="628"/>
      <c r="AI1" s="629"/>
      <c r="AJ1" s="630"/>
      <c r="AK1" s="631"/>
      <c r="AL1" s="632"/>
      <c r="AM1" s="633"/>
      <c r="AN1" s="634"/>
      <c r="AO1" s="635"/>
      <c r="AP1" s="636"/>
      <c r="AQ1" s="1532"/>
      <c r="AR1" s="1532"/>
      <c r="AS1" s="1532"/>
      <c r="AT1" s="1532"/>
      <c r="AU1" s="1532"/>
      <c r="AV1" s="1532"/>
      <c r="AW1" s="1532"/>
      <c r="AX1" s="1532"/>
      <c r="AY1" s="1532"/>
      <c r="AZ1" s="1532"/>
      <c r="BA1" s="1532"/>
      <c r="BB1" s="1532"/>
      <c r="BC1" s="1532"/>
      <c r="BD1" s="1532"/>
      <c r="BE1" s="1532"/>
      <c r="BF1" s="1532"/>
      <c r="BG1" s="1532"/>
      <c r="BH1" s="1532"/>
      <c r="BI1" s="1532"/>
      <c r="BJ1" s="1532"/>
      <c r="BK1" s="1532"/>
      <c r="BL1" s="1532"/>
      <c r="BM1" s="1532"/>
      <c r="BN1" s="1532"/>
      <c r="BO1" s="1532"/>
      <c r="BP1" s="1532"/>
      <c r="BQ1" s="1532"/>
      <c r="BR1" s="1532"/>
      <c r="BS1" s="1532"/>
      <c r="BT1" s="1532"/>
      <c r="BU1" s="1532"/>
      <c r="BV1" s="1532"/>
      <c r="BW1" s="1532"/>
      <c r="BX1" s="1532"/>
      <c r="BY1" s="1532"/>
      <c r="BZ1" s="1532"/>
      <c r="CA1" s="637"/>
      <c r="CB1" s="638"/>
      <c r="CC1" s="639"/>
      <c r="CD1" s="640"/>
      <c r="CE1" s="1542" t="s">
        <v>3</v>
      </c>
    </row>
    <row r="2" spans="1:83" x14ac:dyDescent="0.25">
      <c r="A2" s="343" t="s">
        <v>4</v>
      </c>
      <c r="B2" s="344" t="s">
        <v>5</v>
      </c>
      <c r="C2" s="345" t="s">
        <v>6</v>
      </c>
      <c r="D2" s="346" t="s">
        <v>7</v>
      </c>
      <c r="E2" s="347" t="s">
        <v>8</v>
      </c>
      <c r="F2" s="348" t="s">
        <v>9</v>
      </c>
      <c r="G2" s="349" t="s">
        <v>10</v>
      </c>
      <c r="H2" s="350" t="s">
        <v>11</v>
      </c>
      <c r="I2" s="351" t="s">
        <v>12</v>
      </c>
      <c r="J2" s="352" t="s">
        <v>13</v>
      </c>
      <c r="K2" s="353" t="s">
        <v>14</v>
      </c>
      <c r="L2" s="354" t="s">
        <v>15</v>
      </c>
      <c r="M2" s="355" t="s">
        <v>16</v>
      </c>
      <c r="N2" s="356" t="s">
        <v>17</v>
      </c>
      <c r="O2" s="286" t="s">
        <v>18</v>
      </c>
      <c r="P2" s="287" t="s">
        <v>19</v>
      </c>
      <c r="Q2" s="288" t="s">
        <v>20</v>
      </c>
      <c r="R2" s="1" t="s">
        <v>21</v>
      </c>
      <c r="S2" s="2" t="s">
        <v>22</v>
      </c>
      <c r="T2" s="3" t="s">
        <v>23</v>
      </c>
      <c r="U2" s="4" t="s">
        <v>24</v>
      </c>
      <c r="V2" s="5" t="s">
        <v>25</v>
      </c>
      <c r="W2" s="6" t="s">
        <v>27</v>
      </c>
      <c r="X2" s="7" t="s">
        <v>28</v>
      </c>
      <c r="Y2" s="8" t="s">
        <v>29</v>
      </c>
      <c r="Z2" s="9" t="s">
        <v>30</v>
      </c>
      <c r="AA2" s="10" t="s">
        <v>31</v>
      </c>
      <c r="AB2" s="11" t="s">
        <v>32</v>
      </c>
      <c r="AC2" s="12" t="s">
        <v>34</v>
      </c>
      <c r="AD2" s="13" t="s">
        <v>35</v>
      </c>
      <c r="AE2" s="14" t="s">
        <v>36</v>
      </c>
      <c r="AF2" s="15" t="s">
        <v>37</v>
      </c>
      <c r="AG2" s="642" t="s">
        <v>38</v>
      </c>
      <c r="AH2" s="643" t="s">
        <v>39</v>
      </c>
      <c r="AI2" s="644" t="s">
        <v>40</v>
      </c>
      <c r="AJ2" s="645" t="s">
        <v>42</v>
      </c>
      <c r="AK2" s="646" t="s">
        <v>44</v>
      </c>
      <c r="AL2" s="647" t="s">
        <v>46</v>
      </c>
      <c r="AM2" s="648"/>
      <c r="AN2" s="649"/>
      <c r="AO2" s="650"/>
      <c r="AP2" s="651" t="s">
        <v>47</v>
      </c>
      <c r="AQ2" s="1547" t="s">
        <v>48</v>
      </c>
      <c r="AR2" s="1548"/>
      <c r="AS2" s="1548"/>
      <c r="AT2" s="1548"/>
      <c r="AU2" s="1548"/>
      <c r="AV2" s="1548"/>
      <c r="AW2" s="1548"/>
      <c r="AX2" s="1548"/>
      <c r="AY2" s="1548"/>
      <c r="AZ2" s="1548"/>
      <c r="BA2" s="1548"/>
      <c r="BB2" s="1549"/>
      <c r="BC2" s="1547" t="s">
        <v>49</v>
      </c>
      <c r="BD2" s="1548"/>
      <c r="BE2" s="1548"/>
      <c r="BF2" s="1548"/>
      <c r="BG2" s="1548"/>
      <c r="BH2" s="1548"/>
      <c r="BI2" s="1548"/>
      <c r="BJ2" s="1548"/>
      <c r="BK2" s="1548"/>
      <c r="BL2" s="1548"/>
      <c r="BM2" s="1548"/>
      <c r="BN2" s="1549"/>
      <c r="BO2" s="652" t="s">
        <v>50</v>
      </c>
      <c r="BP2" s="653"/>
      <c r="BQ2" s="654"/>
      <c r="BR2" s="655"/>
      <c r="BS2" s="656"/>
      <c r="BT2" s="657"/>
      <c r="BU2" s="658"/>
      <c r="BV2" s="659"/>
      <c r="BW2" s="660"/>
      <c r="BX2" s="661"/>
      <c r="BY2" s="662"/>
      <c r="BZ2" s="663"/>
      <c r="CA2" s="664" t="s">
        <v>51</v>
      </c>
      <c r="CB2" s="665" t="s">
        <v>52</v>
      </c>
      <c r="CC2" s="666" t="s">
        <v>53</v>
      </c>
      <c r="CD2" s="667" t="s">
        <v>54</v>
      </c>
      <c r="CE2" s="609" t="s">
        <v>55</v>
      </c>
    </row>
    <row r="3" spans="1:83" x14ac:dyDescent="0.25">
      <c r="A3" s="357"/>
      <c r="B3" s="358"/>
      <c r="C3" s="359"/>
      <c r="D3" s="360"/>
      <c r="E3" s="361"/>
      <c r="F3" s="362"/>
      <c r="G3" s="363"/>
      <c r="H3" s="364"/>
      <c r="I3" s="365"/>
      <c r="J3" s="366"/>
      <c r="K3" s="367"/>
      <c r="L3" s="368"/>
      <c r="M3" s="369"/>
      <c r="N3" s="370"/>
      <c r="O3" s="289"/>
      <c r="P3" s="290"/>
      <c r="Q3" s="291"/>
      <c r="R3" s="16"/>
      <c r="S3" s="17"/>
      <c r="T3" s="18" t="s">
        <v>56</v>
      </c>
      <c r="U3" s="19"/>
      <c r="V3" s="20"/>
      <c r="W3" s="21"/>
      <c r="X3" s="22"/>
      <c r="Y3" s="23"/>
      <c r="Z3" s="24"/>
      <c r="AA3" s="25"/>
      <c r="AB3" s="26"/>
      <c r="AC3" s="27"/>
      <c r="AD3" s="28"/>
      <c r="AE3" s="29"/>
      <c r="AF3" s="30"/>
      <c r="AG3" s="668"/>
      <c r="AH3" s="669"/>
      <c r="AI3" s="670"/>
      <c r="AJ3" s="671"/>
      <c r="AK3" s="672"/>
      <c r="AL3" s="673" t="s">
        <v>57</v>
      </c>
      <c r="AM3" s="674" t="s">
        <v>58</v>
      </c>
      <c r="AN3" s="675" t="s">
        <v>59</v>
      </c>
      <c r="AO3" s="676" t="s">
        <v>37</v>
      </c>
      <c r="AP3" s="677"/>
      <c r="AQ3" s="1543" t="s">
        <v>84</v>
      </c>
      <c r="AR3" s="1544"/>
      <c r="AS3" s="1544"/>
      <c r="AT3" s="1544"/>
      <c r="AU3" s="1544"/>
      <c r="AV3" s="1545"/>
      <c r="AW3" s="1543" t="s">
        <v>60</v>
      </c>
      <c r="AX3" s="1544"/>
      <c r="AY3" s="1544"/>
      <c r="AZ3" s="1544"/>
      <c r="BA3" s="1544"/>
      <c r="BB3" s="1545"/>
      <c r="BC3" s="1543" t="s">
        <v>61</v>
      </c>
      <c r="BD3" s="1544"/>
      <c r="BE3" s="1544"/>
      <c r="BF3" s="1544"/>
      <c r="BG3" s="1544"/>
      <c r="BH3" s="1545"/>
      <c r="BI3" s="1543" t="s">
        <v>62</v>
      </c>
      <c r="BJ3" s="1544"/>
      <c r="BK3" s="1544"/>
      <c r="BL3" s="1544"/>
      <c r="BM3" s="1544"/>
      <c r="BN3" s="1545"/>
      <c r="BO3" s="1543" t="s">
        <v>63</v>
      </c>
      <c r="BP3" s="1544"/>
      <c r="BQ3" s="1544"/>
      <c r="BR3" s="1544"/>
      <c r="BS3" s="1544"/>
      <c r="BT3" s="1545"/>
      <c r="BU3" s="1543" t="s">
        <v>64</v>
      </c>
      <c r="BV3" s="1544"/>
      <c r="BW3" s="1544"/>
      <c r="BX3" s="1544"/>
      <c r="BY3" s="1544"/>
      <c r="BZ3" s="1545"/>
      <c r="CA3" s="678"/>
      <c r="CB3" s="679"/>
      <c r="CC3" s="680"/>
      <c r="CD3" s="681"/>
      <c r="CE3" s="610"/>
    </row>
    <row r="4" spans="1:83" x14ac:dyDescent="0.25">
      <c r="A4" s="371"/>
      <c r="B4" s="372"/>
      <c r="C4" s="373"/>
      <c r="D4" s="374"/>
      <c r="E4" s="375"/>
      <c r="F4" s="376"/>
      <c r="G4" s="377"/>
      <c r="H4" s="378"/>
      <c r="I4" s="379"/>
      <c r="J4" s="380"/>
      <c r="K4" s="381"/>
      <c r="L4" s="382"/>
      <c r="M4" s="383"/>
      <c r="N4" s="384"/>
      <c r="O4" s="292"/>
      <c r="P4" s="293"/>
      <c r="Q4" s="294"/>
      <c r="R4" s="31"/>
      <c r="S4" s="32"/>
      <c r="T4" s="33"/>
      <c r="U4" s="34"/>
      <c r="V4" s="35"/>
      <c r="W4" s="36"/>
      <c r="X4" s="37"/>
      <c r="Y4" s="38"/>
      <c r="Z4" s="39"/>
      <c r="AA4" s="40"/>
      <c r="AB4" s="41"/>
      <c r="AC4" s="42"/>
      <c r="AD4" s="43"/>
      <c r="AE4" s="44"/>
      <c r="AF4" s="45"/>
      <c r="AG4" s="682"/>
      <c r="AH4" s="683"/>
      <c r="AI4" s="684"/>
      <c r="AJ4" s="685"/>
      <c r="AK4" s="686"/>
      <c r="AL4" s="687"/>
      <c r="AM4" s="688"/>
      <c r="AN4" s="689"/>
      <c r="AO4" s="690"/>
      <c r="AP4" s="691"/>
      <c r="AQ4" s="692" t="s">
        <v>65</v>
      </c>
      <c r="AR4" s="693" t="s">
        <v>66</v>
      </c>
      <c r="AS4" s="694" t="s">
        <v>67</v>
      </c>
      <c r="AT4" s="695" t="s">
        <v>66</v>
      </c>
      <c r="AU4" s="696" t="s">
        <v>68</v>
      </c>
      <c r="AV4" s="697" t="s">
        <v>66</v>
      </c>
      <c r="AW4" s="698" t="s">
        <v>69</v>
      </c>
      <c r="AX4" s="699" t="s">
        <v>66</v>
      </c>
      <c r="AY4" s="700" t="s">
        <v>70</v>
      </c>
      <c r="AZ4" s="701" t="s">
        <v>66</v>
      </c>
      <c r="BA4" s="702" t="s">
        <v>71</v>
      </c>
      <c r="BB4" s="703" t="s">
        <v>66</v>
      </c>
      <c r="BC4" s="704" t="s">
        <v>72</v>
      </c>
      <c r="BD4" s="705" t="s">
        <v>66</v>
      </c>
      <c r="BE4" s="706" t="s">
        <v>73</v>
      </c>
      <c r="BF4" s="707" t="s">
        <v>66</v>
      </c>
      <c r="BG4" s="708" t="s">
        <v>74</v>
      </c>
      <c r="BH4" s="709" t="s">
        <v>66</v>
      </c>
      <c r="BI4" s="710" t="s">
        <v>75</v>
      </c>
      <c r="BJ4" s="711" t="s">
        <v>66</v>
      </c>
      <c r="BK4" s="712" t="s">
        <v>76</v>
      </c>
      <c r="BL4" s="713" t="s">
        <v>66</v>
      </c>
      <c r="BM4" s="714" t="s">
        <v>77</v>
      </c>
      <c r="BN4" s="715" t="s">
        <v>66</v>
      </c>
      <c r="BO4" s="716" t="s">
        <v>78</v>
      </c>
      <c r="BP4" s="717" t="s">
        <v>66</v>
      </c>
      <c r="BQ4" s="718" t="s">
        <v>79</v>
      </c>
      <c r="BR4" s="719" t="s">
        <v>66</v>
      </c>
      <c r="BS4" s="720" t="s">
        <v>80</v>
      </c>
      <c r="BT4" s="721" t="s">
        <v>66</v>
      </c>
      <c r="BU4" s="722" t="s">
        <v>81</v>
      </c>
      <c r="BV4" s="723" t="s">
        <v>66</v>
      </c>
      <c r="BW4" s="724" t="s">
        <v>82</v>
      </c>
      <c r="BX4" s="725" t="s">
        <v>66</v>
      </c>
      <c r="BY4" s="726" t="s">
        <v>83</v>
      </c>
      <c r="BZ4" s="727" t="s">
        <v>66</v>
      </c>
      <c r="CA4" s="728"/>
      <c r="CB4" s="729"/>
      <c r="CC4" s="730"/>
      <c r="CD4" s="731"/>
      <c r="CE4" s="611"/>
    </row>
    <row r="5" spans="1:83" x14ac:dyDescent="0.25">
      <c r="A5" s="385"/>
      <c r="B5" s="386"/>
      <c r="C5" s="387"/>
      <c r="D5" s="388"/>
      <c r="E5" s="389"/>
      <c r="F5" s="390"/>
      <c r="G5" s="391"/>
      <c r="H5" s="392"/>
      <c r="I5" s="393"/>
      <c r="J5" s="394"/>
      <c r="K5" s="395"/>
      <c r="L5" s="396"/>
      <c r="M5" s="397"/>
      <c r="N5" s="398"/>
      <c r="O5" s="295"/>
      <c r="P5" s="296"/>
      <c r="Q5" s="297"/>
      <c r="R5" s="46"/>
      <c r="S5" s="47"/>
      <c r="T5" s="48"/>
      <c r="U5" s="49"/>
      <c r="V5" s="50" t="s">
        <v>26</v>
      </c>
      <c r="W5" s="51"/>
      <c r="X5" s="52"/>
      <c r="Y5" s="53"/>
      <c r="Z5" s="54"/>
      <c r="AA5" s="55"/>
      <c r="AB5" s="56" t="s">
        <v>33</v>
      </c>
      <c r="AC5" s="57"/>
      <c r="AD5" s="58"/>
      <c r="AE5" s="59"/>
      <c r="AF5" s="60"/>
      <c r="AG5" s="732"/>
      <c r="AH5" s="733"/>
      <c r="AI5" s="734" t="s">
        <v>41</v>
      </c>
      <c r="AJ5" s="735" t="s">
        <v>43</v>
      </c>
      <c r="AK5" s="736" t="s">
        <v>45</v>
      </c>
      <c r="AL5" s="737"/>
      <c r="AM5" s="738"/>
      <c r="AN5" s="739"/>
      <c r="AO5" s="740"/>
      <c r="AP5" s="741"/>
      <c r="AQ5" s="742" t="s">
        <v>41</v>
      </c>
      <c r="AR5" s="743"/>
      <c r="AS5" s="744"/>
      <c r="AT5" s="745"/>
      <c r="AU5" s="746"/>
      <c r="AV5" s="747"/>
      <c r="AW5" s="748"/>
      <c r="AX5" s="749"/>
      <c r="AY5" s="750"/>
      <c r="AZ5" s="751"/>
      <c r="BA5" s="752"/>
      <c r="BB5" s="753"/>
      <c r="BC5" s="754"/>
      <c r="BD5" s="755"/>
      <c r="BE5" s="756"/>
      <c r="BF5" s="757"/>
      <c r="BG5" s="758"/>
      <c r="BH5" s="759"/>
      <c r="BI5" s="760"/>
      <c r="BJ5" s="761"/>
      <c r="BK5" s="762"/>
      <c r="BL5" s="763"/>
      <c r="BM5" s="764"/>
      <c r="BN5" s="765"/>
      <c r="BO5" s="766"/>
      <c r="BP5" s="767"/>
      <c r="BQ5" s="768"/>
      <c r="BR5" s="769"/>
      <c r="BS5" s="770"/>
      <c r="BT5" s="771"/>
      <c r="BU5" s="772"/>
      <c r="BV5" s="773"/>
      <c r="BW5" s="774"/>
      <c r="BX5" s="775"/>
      <c r="BY5" s="776"/>
      <c r="BZ5" s="777"/>
      <c r="CA5" s="778"/>
      <c r="CB5" s="779"/>
      <c r="CC5" s="780"/>
      <c r="CD5" s="781"/>
      <c r="CE5" s="612"/>
    </row>
    <row r="6" spans="1:83" x14ac:dyDescent="0.25">
      <c r="A6" s="399"/>
      <c r="B6" s="400"/>
      <c r="C6" s="401"/>
      <c r="D6" s="402"/>
      <c r="E6" s="403"/>
      <c r="F6" s="404"/>
      <c r="G6" s="405"/>
      <c r="H6" s="406"/>
      <c r="I6" s="407"/>
      <c r="J6" s="408"/>
      <c r="K6" s="409"/>
      <c r="L6" s="410"/>
      <c r="M6" s="411"/>
      <c r="N6" s="412"/>
      <c r="O6" s="298"/>
      <c r="P6" s="299"/>
      <c r="Q6" s="300"/>
      <c r="R6" s="61"/>
      <c r="S6" s="62"/>
      <c r="T6" s="63"/>
      <c r="U6" s="64"/>
      <c r="V6" s="65"/>
      <c r="W6" s="66"/>
      <c r="X6" s="67"/>
      <c r="Y6" s="68"/>
      <c r="Z6" s="69"/>
      <c r="AA6" s="70"/>
      <c r="AB6" s="71"/>
      <c r="AC6" s="72"/>
      <c r="AD6" s="73"/>
      <c r="AE6" s="74"/>
      <c r="AF6" s="75"/>
      <c r="AG6" s="782"/>
      <c r="AH6" s="783"/>
      <c r="AI6" s="784"/>
      <c r="AJ6" s="785"/>
      <c r="AK6" s="786"/>
      <c r="AL6" s="787"/>
      <c r="AM6" s="788"/>
      <c r="AN6" s="789"/>
      <c r="AO6" s="790"/>
      <c r="AP6" s="791"/>
      <c r="AQ6" s="792"/>
      <c r="AR6" s="793"/>
      <c r="AS6" s="794"/>
      <c r="AT6" s="795"/>
      <c r="AU6" s="796"/>
      <c r="AV6" s="797"/>
      <c r="AW6" s="798"/>
      <c r="AX6" s="799"/>
      <c r="AY6" s="800"/>
      <c r="AZ6" s="801"/>
      <c r="BA6" s="802"/>
      <c r="BB6" s="803"/>
      <c r="BC6" s="804"/>
      <c r="BD6" s="805"/>
      <c r="BE6" s="806"/>
      <c r="BF6" s="807"/>
      <c r="BG6" s="808"/>
      <c r="BH6" s="809"/>
      <c r="BI6" s="810"/>
      <c r="BJ6" s="811"/>
      <c r="BK6" s="812"/>
      <c r="BL6" s="813"/>
      <c r="BM6" s="814"/>
      <c r="BN6" s="815"/>
      <c r="BO6" s="816"/>
      <c r="BP6" s="817"/>
      <c r="BQ6" s="818"/>
      <c r="BR6" s="819"/>
      <c r="BS6" s="820"/>
      <c r="BT6" s="821"/>
      <c r="BU6" s="822"/>
      <c r="BV6" s="823"/>
      <c r="BW6" s="824"/>
      <c r="BX6" s="825"/>
      <c r="BY6" s="826"/>
      <c r="BZ6" s="827"/>
      <c r="CA6" s="828"/>
      <c r="CB6" s="829"/>
      <c r="CC6" s="830"/>
      <c r="CD6" s="831"/>
      <c r="CE6" s="613"/>
    </row>
    <row r="7" spans="1:83" x14ac:dyDescent="0.25">
      <c r="A7" s="413"/>
      <c r="B7" s="414"/>
      <c r="C7" s="415"/>
      <c r="D7" s="416"/>
      <c r="E7" s="417"/>
      <c r="F7" s="418"/>
      <c r="G7" s="419"/>
      <c r="H7" s="420"/>
      <c r="I7" s="421"/>
      <c r="J7" s="422"/>
      <c r="K7" s="423"/>
      <c r="L7" s="424"/>
      <c r="M7" s="425"/>
      <c r="N7" s="426"/>
      <c r="O7" s="301"/>
      <c r="P7" s="302"/>
      <c r="Q7" s="303"/>
      <c r="R7" s="76"/>
      <c r="S7" s="77"/>
      <c r="T7" s="78"/>
      <c r="U7" s="79"/>
      <c r="V7" s="80"/>
      <c r="W7" s="81"/>
      <c r="X7" s="82"/>
      <c r="Y7" s="83"/>
      <c r="Z7" s="84"/>
      <c r="AA7" s="85"/>
      <c r="AB7" s="86"/>
      <c r="AC7" s="87"/>
      <c r="AD7" s="88"/>
      <c r="AE7" s="89"/>
      <c r="AF7" s="90"/>
      <c r="AG7" s="832"/>
      <c r="AH7" s="833"/>
      <c r="AI7" s="834"/>
      <c r="AJ7" s="835"/>
      <c r="AK7" s="836"/>
      <c r="AL7" s="837"/>
      <c r="AM7" s="838"/>
      <c r="AN7" s="839"/>
      <c r="AO7" s="840"/>
      <c r="AP7" s="841"/>
      <c r="AQ7" s="842"/>
      <c r="AR7" s="843"/>
      <c r="AS7" s="844"/>
      <c r="AT7" s="845"/>
      <c r="AU7" s="846"/>
      <c r="AV7" s="847"/>
      <c r="AW7" s="848"/>
      <c r="AX7" s="849"/>
      <c r="AY7" s="850"/>
      <c r="AZ7" s="851"/>
      <c r="BA7" s="852"/>
      <c r="BB7" s="853"/>
      <c r="BC7" s="854"/>
      <c r="BD7" s="855"/>
      <c r="BE7" s="856"/>
      <c r="BF7" s="857"/>
      <c r="BG7" s="858"/>
      <c r="BH7" s="859"/>
      <c r="BI7" s="860"/>
      <c r="BJ7" s="861"/>
      <c r="BK7" s="862"/>
      <c r="BL7" s="863"/>
      <c r="BM7" s="864"/>
      <c r="BN7" s="865"/>
      <c r="BO7" s="866"/>
      <c r="BP7" s="867"/>
      <c r="BQ7" s="868"/>
      <c r="BR7" s="869"/>
      <c r="BS7" s="870"/>
      <c r="BT7" s="871"/>
      <c r="BU7" s="872"/>
      <c r="BV7" s="873"/>
      <c r="BW7" s="874"/>
      <c r="BX7" s="875"/>
      <c r="BY7" s="876"/>
      <c r="BZ7" s="877"/>
      <c r="CA7" s="878"/>
      <c r="CB7" s="879"/>
      <c r="CC7" s="880"/>
      <c r="CD7" s="881"/>
      <c r="CE7" s="614"/>
    </row>
    <row r="8" spans="1:83" x14ac:dyDescent="0.25">
      <c r="A8" s="427"/>
      <c r="B8" s="428"/>
      <c r="C8" s="429"/>
      <c r="D8" s="430"/>
      <c r="E8" s="431"/>
      <c r="F8" s="432"/>
      <c r="G8" s="433"/>
      <c r="H8" s="434"/>
      <c r="I8" s="435"/>
      <c r="J8" s="436"/>
      <c r="K8" s="437"/>
      <c r="L8" s="438"/>
      <c r="M8" s="439"/>
      <c r="N8" s="440"/>
      <c r="O8" s="304"/>
      <c r="P8" s="305"/>
      <c r="Q8" s="306"/>
      <c r="R8" s="91"/>
      <c r="S8" s="92"/>
      <c r="T8" s="93"/>
      <c r="U8" s="94"/>
      <c r="V8" s="95"/>
      <c r="W8" s="96"/>
      <c r="X8" s="97"/>
      <c r="Y8" s="98"/>
      <c r="Z8" s="99"/>
      <c r="AA8" s="100"/>
      <c r="AB8" s="101"/>
      <c r="AC8" s="102"/>
      <c r="AD8" s="103"/>
      <c r="AE8" s="104"/>
      <c r="AF8" s="105"/>
      <c r="AG8" s="882"/>
      <c r="AH8" s="883"/>
      <c r="AI8" s="884"/>
      <c r="AJ8" s="885"/>
      <c r="AK8" s="886"/>
      <c r="AL8" s="887"/>
      <c r="AM8" s="888"/>
      <c r="AN8" s="889"/>
      <c r="AO8" s="890"/>
      <c r="AP8" s="891"/>
      <c r="AQ8" s="892"/>
      <c r="AR8" s="893"/>
      <c r="AS8" s="894"/>
      <c r="AT8" s="895"/>
      <c r="AU8" s="896"/>
      <c r="AV8" s="897"/>
      <c r="AW8" s="898"/>
      <c r="AX8" s="899"/>
      <c r="AY8" s="900"/>
      <c r="AZ8" s="901"/>
      <c r="BA8" s="902"/>
      <c r="BB8" s="903"/>
      <c r="BC8" s="904"/>
      <c r="BD8" s="905"/>
      <c r="BE8" s="906"/>
      <c r="BF8" s="907"/>
      <c r="BG8" s="908"/>
      <c r="BH8" s="909"/>
      <c r="BI8" s="910"/>
      <c r="BJ8" s="911"/>
      <c r="BK8" s="912"/>
      <c r="BL8" s="913"/>
      <c r="BM8" s="914"/>
      <c r="BN8" s="915"/>
      <c r="BO8" s="916"/>
      <c r="BP8" s="917"/>
      <c r="BQ8" s="918"/>
      <c r="BR8" s="919"/>
      <c r="BS8" s="920"/>
      <c r="BT8" s="921"/>
      <c r="BU8" s="922"/>
      <c r="BV8" s="923"/>
      <c r="BW8" s="924"/>
      <c r="BX8" s="925"/>
      <c r="BY8" s="926"/>
      <c r="BZ8" s="927"/>
      <c r="CA8" s="928"/>
      <c r="CB8" s="929"/>
      <c r="CC8" s="930"/>
      <c r="CD8" s="931"/>
      <c r="CE8" s="615"/>
    </row>
    <row r="9" spans="1:83" x14ac:dyDescent="0.25">
      <c r="A9" s="441"/>
      <c r="B9" s="442"/>
      <c r="C9" s="443"/>
      <c r="D9" s="444"/>
      <c r="E9" s="445"/>
      <c r="F9" s="446"/>
      <c r="G9" s="447"/>
      <c r="H9" s="448"/>
      <c r="I9" s="449"/>
      <c r="J9" s="450"/>
      <c r="K9" s="451"/>
      <c r="L9" s="452"/>
      <c r="M9" s="453"/>
      <c r="N9" s="454"/>
      <c r="O9" s="307"/>
      <c r="P9" s="308"/>
      <c r="Q9" s="309"/>
      <c r="R9" s="106"/>
      <c r="S9" s="107"/>
      <c r="T9" s="108"/>
      <c r="U9" s="109"/>
      <c r="V9" s="110"/>
      <c r="W9" s="111"/>
      <c r="X9" s="112"/>
      <c r="Y9" s="113"/>
      <c r="Z9" s="114"/>
      <c r="AA9" s="115"/>
      <c r="AB9" s="116"/>
      <c r="AC9" s="117"/>
      <c r="AD9" s="118"/>
      <c r="AE9" s="119"/>
      <c r="AF9" s="120"/>
      <c r="AG9" s="932"/>
      <c r="AH9" s="933"/>
      <c r="AI9" s="934"/>
      <c r="AJ9" s="935"/>
      <c r="AK9" s="936"/>
      <c r="AL9" s="937"/>
      <c r="AM9" s="938"/>
      <c r="AN9" s="939"/>
      <c r="AO9" s="940"/>
      <c r="AP9" s="941"/>
      <c r="AQ9" s="942"/>
      <c r="AR9" s="943"/>
      <c r="AS9" s="944"/>
      <c r="AT9" s="945"/>
      <c r="AU9" s="946"/>
      <c r="AV9" s="947"/>
      <c r="AW9" s="948"/>
      <c r="AX9" s="949"/>
      <c r="AY9" s="950"/>
      <c r="AZ9" s="951"/>
      <c r="BA9" s="952"/>
      <c r="BB9" s="953"/>
      <c r="BC9" s="954"/>
      <c r="BD9" s="955"/>
      <c r="BE9" s="956"/>
      <c r="BF9" s="957"/>
      <c r="BG9" s="958"/>
      <c r="BH9" s="959"/>
      <c r="BI9" s="960"/>
      <c r="BJ9" s="961"/>
      <c r="BK9" s="962"/>
      <c r="BL9" s="963"/>
      <c r="BM9" s="964"/>
      <c r="BN9" s="965"/>
      <c r="BO9" s="966"/>
      <c r="BP9" s="967"/>
      <c r="BQ9" s="968"/>
      <c r="BR9" s="969"/>
      <c r="BS9" s="970"/>
      <c r="BT9" s="971"/>
      <c r="BU9" s="972"/>
      <c r="BV9" s="973"/>
      <c r="BW9" s="974"/>
      <c r="BX9" s="975"/>
      <c r="BY9" s="976"/>
      <c r="BZ9" s="977"/>
      <c r="CA9" s="978"/>
      <c r="CB9" s="979"/>
      <c r="CC9" s="980"/>
      <c r="CD9" s="981"/>
      <c r="CE9" s="616"/>
    </row>
    <row r="10" spans="1:83" x14ac:dyDescent="0.25">
      <c r="A10" s="455"/>
      <c r="B10" s="456"/>
      <c r="C10" s="457"/>
      <c r="D10" s="458"/>
      <c r="E10" s="459"/>
      <c r="F10" s="460"/>
      <c r="G10" s="461"/>
      <c r="H10" s="462"/>
      <c r="I10" s="463"/>
      <c r="J10" s="464"/>
      <c r="K10" s="465"/>
      <c r="L10" s="466"/>
      <c r="M10" s="467"/>
      <c r="N10" s="468"/>
      <c r="O10" s="310"/>
      <c r="P10" s="311"/>
      <c r="Q10" s="312"/>
      <c r="R10" s="121"/>
      <c r="S10" s="122"/>
      <c r="T10" s="123"/>
      <c r="U10" s="124"/>
      <c r="V10" s="125"/>
      <c r="W10" s="126"/>
      <c r="X10" s="127"/>
      <c r="Y10" s="128"/>
      <c r="Z10" s="129"/>
      <c r="AA10" s="130"/>
      <c r="AB10" s="131"/>
      <c r="AC10" s="132"/>
      <c r="AD10" s="133"/>
      <c r="AE10" s="134"/>
      <c r="AF10" s="135"/>
      <c r="AG10" s="982"/>
      <c r="AH10" s="983"/>
      <c r="AI10" s="984"/>
      <c r="AJ10" s="985"/>
      <c r="AK10" s="986"/>
      <c r="AL10" s="987"/>
      <c r="AM10" s="988"/>
      <c r="AN10" s="989"/>
      <c r="AO10" s="990"/>
      <c r="AP10" s="991"/>
      <c r="AQ10" s="992"/>
      <c r="AR10" s="993"/>
      <c r="AS10" s="994"/>
      <c r="AT10" s="995"/>
      <c r="AU10" s="996"/>
      <c r="AV10" s="997"/>
      <c r="AW10" s="998"/>
      <c r="AX10" s="999"/>
      <c r="AY10" s="1000"/>
      <c r="AZ10" s="1001"/>
      <c r="BA10" s="1002"/>
      <c r="BB10" s="1003"/>
      <c r="BC10" s="1004"/>
      <c r="BD10" s="1005"/>
      <c r="BE10" s="1006"/>
      <c r="BF10" s="1007"/>
      <c r="BG10" s="1008"/>
      <c r="BH10" s="1009"/>
      <c r="BI10" s="1010"/>
      <c r="BJ10" s="1011"/>
      <c r="BK10" s="1012"/>
      <c r="BL10" s="1013"/>
      <c r="BM10" s="1014"/>
      <c r="BN10" s="1015"/>
      <c r="BO10" s="1016"/>
      <c r="BP10" s="1017"/>
      <c r="BQ10" s="1018"/>
      <c r="BR10" s="1019"/>
      <c r="BS10" s="1020"/>
      <c r="BT10" s="1021"/>
      <c r="BU10" s="1022"/>
      <c r="BV10" s="1023"/>
      <c r="BW10" s="1024"/>
      <c r="BX10" s="1025"/>
      <c r="BY10" s="1026"/>
      <c r="BZ10" s="1027"/>
      <c r="CA10" s="1028"/>
      <c r="CB10" s="1029"/>
      <c r="CC10" s="1030"/>
      <c r="CD10" s="1031"/>
      <c r="CE10" s="617"/>
    </row>
    <row r="11" spans="1:83" x14ac:dyDescent="0.25">
      <c r="A11" s="469"/>
      <c r="B11" s="470"/>
      <c r="C11" s="471"/>
      <c r="D11" s="472"/>
      <c r="E11" s="473"/>
      <c r="F11" s="474"/>
      <c r="G11" s="475"/>
      <c r="H11" s="476"/>
      <c r="I11" s="477"/>
      <c r="J11" s="478"/>
      <c r="K11" s="479"/>
      <c r="L11" s="480"/>
      <c r="M11" s="481"/>
      <c r="N11" s="482"/>
      <c r="O11" s="313"/>
      <c r="P11" s="314"/>
      <c r="Q11" s="315"/>
      <c r="R11" s="136"/>
      <c r="S11" s="137"/>
      <c r="T11" s="138"/>
      <c r="U11" s="139"/>
      <c r="V11" s="140"/>
      <c r="W11" s="141"/>
      <c r="X11" s="142"/>
      <c r="Y11" s="143"/>
      <c r="Z11" s="144"/>
      <c r="AA11" s="145"/>
      <c r="AB11" s="146"/>
      <c r="AC11" s="147"/>
      <c r="AD11" s="148"/>
      <c r="AE11" s="149"/>
      <c r="AF11" s="150"/>
      <c r="AG11" s="1032"/>
      <c r="AH11" s="1033"/>
      <c r="AI11" s="1034"/>
      <c r="AJ11" s="1035"/>
      <c r="AK11" s="1036"/>
      <c r="AL11" s="1037"/>
      <c r="AM11" s="1038"/>
      <c r="AN11" s="1039"/>
      <c r="AO11" s="1040"/>
      <c r="AP11" s="1041"/>
      <c r="AQ11" s="1042"/>
      <c r="AR11" s="1043"/>
      <c r="AS11" s="1044"/>
      <c r="AT11" s="1045"/>
      <c r="AU11" s="1046"/>
      <c r="AV11" s="1047"/>
      <c r="AW11" s="1048"/>
      <c r="AX11" s="1049"/>
      <c r="AY11" s="1050"/>
      <c r="AZ11" s="1051"/>
      <c r="BA11" s="1052"/>
      <c r="BB11" s="1053"/>
      <c r="BC11" s="1054"/>
      <c r="BD11" s="1055"/>
      <c r="BE11" s="1056"/>
      <c r="BF11" s="1057"/>
      <c r="BG11" s="1058"/>
      <c r="BH11" s="1059"/>
      <c r="BI11" s="1060"/>
      <c r="BJ11" s="1061"/>
      <c r="BK11" s="1062"/>
      <c r="BL11" s="1063"/>
      <c r="BM11" s="1064"/>
      <c r="BN11" s="1065"/>
      <c r="BO11" s="1066"/>
      <c r="BP11" s="1067"/>
      <c r="BQ11" s="1068"/>
      <c r="BR11" s="1069"/>
      <c r="BS11" s="1070"/>
      <c r="BT11" s="1071"/>
      <c r="BU11" s="1072"/>
      <c r="BV11" s="1073"/>
      <c r="BW11" s="1074"/>
      <c r="BX11" s="1075"/>
      <c r="BY11" s="1076"/>
      <c r="BZ11" s="1077"/>
      <c r="CA11" s="1078"/>
      <c r="CB11" s="1079"/>
      <c r="CC11" s="1080"/>
      <c r="CD11" s="1081"/>
      <c r="CE11" s="618"/>
    </row>
    <row r="12" spans="1:83" x14ac:dyDescent="0.25">
      <c r="A12" s="483"/>
      <c r="B12" s="484"/>
      <c r="C12" s="485"/>
      <c r="D12" s="486"/>
      <c r="E12" s="487"/>
      <c r="F12" s="488"/>
      <c r="G12" s="489"/>
      <c r="H12" s="490"/>
      <c r="I12" s="491"/>
      <c r="J12" s="492"/>
      <c r="K12" s="493"/>
      <c r="L12" s="494"/>
      <c r="M12" s="495"/>
      <c r="N12" s="496"/>
      <c r="O12" s="316"/>
      <c r="P12" s="317"/>
      <c r="Q12" s="318"/>
      <c r="R12" s="151"/>
      <c r="S12" s="152"/>
      <c r="T12" s="153"/>
      <c r="U12" s="154"/>
      <c r="V12" s="155"/>
      <c r="W12" s="156"/>
      <c r="X12" s="157"/>
      <c r="Y12" s="158"/>
      <c r="Z12" s="159"/>
      <c r="AA12" s="160"/>
      <c r="AB12" s="161"/>
      <c r="AC12" s="162"/>
      <c r="AD12" s="163"/>
      <c r="AE12" s="164"/>
      <c r="AF12" s="165"/>
      <c r="AG12" s="1082"/>
      <c r="AH12" s="1083"/>
      <c r="AI12" s="1084"/>
      <c r="AJ12" s="1085"/>
      <c r="AK12" s="1086"/>
      <c r="AL12" s="1087"/>
      <c r="AM12" s="1088"/>
      <c r="AN12" s="1089"/>
      <c r="AO12" s="1090"/>
      <c r="AP12" s="1091"/>
      <c r="AQ12" s="1092"/>
      <c r="AR12" s="1093"/>
      <c r="AS12" s="1094"/>
      <c r="AT12" s="1095"/>
      <c r="AU12" s="1096"/>
      <c r="AV12" s="1097"/>
      <c r="AW12" s="1098"/>
      <c r="AX12" s="1099"/>
      <c r="AY12" s="1100"/>
      <c r="AZ12" s="1101"/>
      <c r="BA12" s="1102"/>
      <c r="BB12" s="1103"/>
      <c r="BC12" s="1104"/>
      <c r="BD12" s="1105"/>
      <c r="BE12" s="1106"/>
      <c r="BF12" s="1107"/>
      <c r="BG12" s="1108"/>
      <c r="BH12" s="1109"/>
      <c r="BI12" s="1110"/>
      <c r="BJ12" s="1111"/>
      <c r="BK12" s="1112"/>
      <c r="BL12" s="1113"/>
      <c r="BM12" s="1114"/>
      <c r="BN12" s="1115"/>
      <c r="BO12" s="1116"/>
      <c r="BP12" s="1117"/>
      <c r="BQ12" s="1118"/>
      <c r="BR12" s="1119"/>
      <c r="BS12" s="1120"/>
      <c r="BT12" s="1121"/>
      <c r="BU12" s="1122"/>
      <c r="BV12" s="1123"/>
      <c r="BW12" s="1124"/>
      <c r="BX12" s="1125"/>
      <c r="BY12" s="1126"/>
      <c r="BZ12" s="1127"/>
      <c r="CA12" s="1128"/>
      <c r="CB12" s="1129"/>
      <c r="CC12" s="1130"/>
      <c r="CD12" s="1131"/>
      <c r="CE12" s="619"/>
    </row>
    <row r="13" spans="1:83" x14ac:dyDescent="0.25">
      <c r="A13" s="497"/>
      <c r="B13" s="498"/>
      <c r="C13" s="499"/>
      <c r="D13" s="500"/>
      <c r="E13" s="501"/>
      <c r="F13" s="502"/>
      <c r="G13" s="503"/>
      <c r="H13" s="504"/>
      <c r="I13" s="505"/>
      <c r="J13" s="506"/>
      <c r="K13" s="507"/>
      <c r="L13" s="508"/>
      <c r="M13" s="509"/>
      <c r="N13" s="510"/>
      <c r="O13" s="319"/>
      <c r="P13" s="320"/>
      <c r="Q13" s="321"/>
      <c r="R13" s="166"/>
      <c r="S13" s="167"/>
      <c r="T13" s="168"/>
      <c r="U13" s="169"/>
      <c r="V13" s="170"/>
      <c r="W13" s="171"/>
      <c r="X13" s="172"/>
      <c r="Y13" s="173"/>
      <c r="Z13" s="174"/>
      <c r="AA13" s="175"/>
      <c r="AB13" s="176"/>
      <c r="AC13" s="177"/>
      <c r="AD13" s="178"/>
      <c r="AE13" s="179"/>
      <c r="AF13" s="180"/>
      <c r="AG13" s="1132"/>
      <c r="AH13" s="1133"/>
      <c r="AI13" s="1134"/>
      <c r="AJ13" s="1135"/>
      <c r="AK13" s="1136"/>
      <c r="AL13" s="1137"/>
      <c r="AM13" s="1138"/>
      <c r="AN13" s="1139"/>
      <c r="AO13" s="1140"/>
      <c r="AP13" s="1141"/>
      <c r="AQ13" s="1142"/>
      <c r="AR13" s="1143"/>
      <c r="AS13" s="1144"/>
      <c r="AT13" s="1145"/>
      <c r="AU13" s="1146"/>
      <c r="AV13" s="1147"/>
      <c r="AW13" s="1148"/>
      <c r="AX13" s="1149"/>
      <c r="AY13" s="1150"/>
      <c r="AZ13" s="1151"/>
      <c r="BA13" s="1152"/>
      <c r="BB13" s="1153"/>
      <c r="BC13" s="1154"/>
      <c r="BD13" s="1155"/>
      <c r="BE13" s="1156"/>
      <c r="BF13" s="1157"/>
      <c r="BG13" s="1158"/>
      <c r="BH13" s="1159"/>
      <c r="BI13" s="1160"/>
      <c r="BJ13" s="1161"/>
      <c r="BK13" s="1162"/>
      <c r="BL13" s="1163"/>
      <c r="BM13" s="1164"/>
      <c r="BN13" s="1165"/>
      <c r="BO13" s="1166"/>
      <c r="BP13" s="1167"/>
      <c r="BQ13" s="1168"/>
      <c r="BR13" s="1169"/>
      <c r="BS13" s="1170"/>
      <c r="BT13" s="1171"/>
      <c r="BU13" s="1172"/>
      <c r="BV13" s="1173"/>
      <c r="BW13" s="1174"/>
      <c r="BX13" s="1175"/>
      <c r="BY13" s="1176"/>
      <c r="BZ13" s="1177"/>
      <c r="CA13" s="1178"/>
      <c r="CB13" s="1179"/>
      <c r="CC13" s="1180"/>
      <c r="CD13" s="1181"/>
      <c r="CE13" s="620"/>
    </row>
    <row r="14" spans="1:83" x14ac:dyDescent="0.25">
      <c r="A14" s="511"/>
      <c r="B14" s="512"/>
      <c r="C14" s="513"/>
      <c r="D14" s="514"/>
      <c r="E14" s="515"/>
      <c r="F14" s="516"/>
      <c r="G14" s="517"/>
      <c r="H14" s="518"/>
      <c r="I14" s="519"/>
      <c r="J14" s="520"/>
      <c r="K14" s="521"/>
      <c r="L14" s="522"/>
      <c r="M14" s="523"/>
      <c r="N14" s="524"/>
      <c r="O14" s="322"/>
      <c r="P14" s="323"/>
      <c r="Q14" s="324"/>
      <c r="R14" s="181"/>
      <c r="S14" s="182"/>
      <c r="T14" s="183"/>
      <c r="U14" s="184"/>
      <c r="V14" s="185"/>
      <c r="W14" s="186"/>
      <c r="X14" s="187"/>
      <c r="Y14" s="188"/>
      <c r="Z14" s="189"/>
      <c r="AA14" s="190"/>
      <c r="AB14" s="191"/>
      <c r="AC14" s="192"/>
      <c r="AD14" s="193"/>
      <c r="AE14" s="194"/>
      <c r="AF14" s="195"/>
      <c r="AG14" s="1182"/>
      <c r="AH14" s="1183"/>
      <c r="AI14" s="1184"/>
      <c r="AJ14" s="1185"/>
      <c r="AK14" s="1186"/>
      <c r="AL14" s="1187"/>
      <c r="AM14" s="1188"/>
      <c r="AN14" s="1189"/>
      <c r="AO14" s="1190"/>
      <c r="AP14" s="1191"/>
      <c r="AQ14" s="1192"/>
      <c r="AR14" s="1193"/>
      <c r="AS14" s="1194"/>
      <c r="AT14" s="1195"/>
      <c r="AU14" s="1196"/>
      <c r="AV14" s="1197"/>
      <c r="AW14" s="1198"/>
      <c r="AX14" s="1199"/>
      <c r="AY14" s="1200"/>
      <c r="AZ14" s="1201"/>
      <c r="BA14" s="1202"/>
      <c r="BB14" s="1203"/>
      <c r="BC14" s="1204"/>
      <c r="BD14" s="1205"/>
      <c r="BE14" s="1206"/>
      <c r="BF14" s="1207"/>
      <c r="BG14" s="1208"/>
      <c r="BH14" s="1209"/>
      <c r="BI14" s="1210"/>
      <c r="BJ14" s="1211"/>
      <c r="BK14" s="1212"/>
      <c r="BL14" s="1213"/>
      <c r="BM14" s="1214"/>
      <c r="BN14" s="1215"/>
      <c r="BO14" s="1216"/>
      <c r="BP14" s="1217"/>
      <c r="BQ14" s="1218"/>
      <c r="BR14" s="1219"/>
      <c r="BS14" s="1220"/>
      <c r="BT14" s="1221"/>
      <c r="BU14" s="1222"/>
      <c r="BV14" s="1223"/>
      <c r="BW14" s="1224"/>
      <c r="BX14" s="1225"/>
      <c r="BY14" s="1226"/>
      <c r="BZ14" s="1227"/>
      <c r="CA14" s="1228"/>
      <c r="CB14" s="1229"/>
      <c r="CC14" s="1230"/>
      <c r="CD14" s="1231"/>
      <c r="CE14" s="621"/>
    </row>
    <row r="15" spans="1:83" x14ac:dyDescent="0.25">
      <c r="A15" s="525"/>
      <c r="B15" s="526"/>
      <c r="C15" s="527"/>
      <c r="D15" s="528"/>
      <c r="E15" s="529"/>
      <c r="F15" s="530"/>
      <c r="G15" s="531"/>
      <c r="H15" s="532"/>
      <c r="I15" s="533"/>
      <c r="J15" s="534"/>
      <c r="K15" s="535"/>
      <c r="L15" s="536"/>
      <c r="M15" s="537"/>
      <c r="N15" s="538"/>
      <c r="O15" s="325"/>
      <c r="P15" s="326"/>
      <c r="Q15" s="327"/>
      <c r="R15" s="196"/>
      <c r="S15" s="197"/>
      <c r="T15" s="198"/>
      <c r="U15" s="199"/>
      <c r="V15" s="200"/>
      <c r="W15" s="201"/>
      <c r="X15" s="202"/>
      <c r="Y15" s="203"/>
      <c r="Z15" s="204"/>
      <c r="AA15" s="205"/>
      <c r="AB15" s="206"/>
      <c r="AC15" s="207"/>
      <c r="AD15" s="208"/>
      <c r="AE15" s="209"/>
      <c r="AF15" s="210"/>
      <c r="AG15" s="1232"/>
      <c r="AH15" s="1233"/>
      <c r="AI15" s="1234"/>
      <c r="AJ15" s="1235"/>
      <c r="AK15" s="1236"/>
      <c r="AL15" s="1237"/>
      <c r="AM15" s="1238"/>
      <c r="AN15" s="1239"/>
      <c r="AO15" s="1240"/>
      <c r="AP15" s="1241"/>
      <c r="AQ15" s="1242"/>
      <c r="AR15" s="1243"/>
      <c r="AS15" s="1244"/>
      <c r="AT15" s="1245"/>
      <c r="AU15" s="1246"/>
      <c r="AV15" s="1247"/>
      <c r="AW15" s="1248"/>
      <c r="AX15" s="1249"/>
      <c r="AY15" s="1250"/>
      <c r="AZ15" s="1251"/>
      <c r="BA15" s="1252"/>
      <c r="BB15" s="1253"/>
      <c r="BC15" s="1254"/>
      <c r="BD15" s="1255"/>
      <c r="BE15" s="1256"/>
      <c r="BF15" s="1257"/>
      <c r="BG15" s="1258"/>
      <c r="BH15" s="1259"/>
      <c r="BI15" s="1260"/>
      <c r="BJ15" s="1261"/>
      <c r="BK15" s="1262"/>
      <c r="BL15" s="1263"/>
      <c r="BM15" s="1264"/>
      <c r="BN15" s="1265"/>
      <c r="BO15" s="1266"/>
      <c r="BP15" s="1267"/>
      <c r="BQ15" s="1268"/>
      <c r="BR15" s="1269"/>
      <c r="BS15" s="1270"/>
      <c r="BT15" s="1271"/>
      <c r="BU15" s="1272"/>
      <c r="BV15" s="1273"/>
      <c r="BW15" s="1274"/>
      <c r="BX15" s="1275"/>
      <c r="BY15" s="1276"/>
      <c r="BZ15" s="1277"/>
      <c r="CA15" s="1278"/>
      <c r="CB15" s="1279"/>
      <c r="CC15" s="1280"/>
      <c r="CD15" s="1281"/>
      <c r="CE15" s="622"/>
    </row>
    <row r="16" spans="1:83" x14ac:dyDescent="0.25">
      <c r="A16" s="539"/>
      <c r="B16" s="540"/>
      <c r="C16" s="541"/>
      <c r="D16" s="542"/>
      <c r="E16" s="543"/>
      <c r="F16" s="544"/>
      <c r="G16" s="545"/>
      <c r="H16" s="546"/>
      <c r="I16" s="547"/>
      <c r="J16" s="548"/>
      <c r="K16" s="549"/>
      <c r="L16" s="550"/>
      <c r="M16" s="551"/>
      <c r="N16" s="552"/>
      <c r="O16" s="328"/>
      <c r="P16" s="329"/>
      <c r="Q16" s="330"/>
      <c r="R16" s="211"/>
      <c r="S16" s="212"/>
      <c r="T16" s="213"/>
      <c r="U16" s="214"/>
      <c r="V16" s="215"/>
      <c r="W16" s="216"/>
      <c r="X16" s="217"/>
      <c r="Y16" s="218"/>
      <c r="Z16" s="219"/>
      <c r="AA16" s="220"/>
      <c r="AB16" s="221"/>
      <c r="AC16" s="222"/>
      <c r="AD16" s="223"/>
      <c r="AE16" s="224"/>
      <c r="AF16" s="225"/>
      <c r="AG16" s="1282"/>
      <c r="AH16" s="1283"/>
      <c r="AI16" s="1284"/>
      <c r="AJ16" s="1285"/>
      <c r="AK16" s="1286"/>
      <c r="AL16" s="1287"/>
      <c r="AM16" s="1288"/>
      <c r="AN16" s="1289"/>
      <c r="AO16" s="1290"/>
      <c r="AP16" s="1291"/>
      <c r="AQ16" s="1292"/>
      <c r="AR16" s="1293"/>
      <c r="AS16" s="1294"/>
      <c r="AT16" s="1295"/>
      <c r="AU16" s="1296"/>
      <c r="AV16" s="1297"/>
      <c r="AW16" s="1298"/>
      <c r="AX16" s="1299"/>
      <c r="AY16" s="1300"/>
      <c r="AZ16" s="1301"/>
      <c r="BA16" s="1302"/>
      <c r="BB16" s="1303"/>
      <c r="BC16" s="1304"/>
      <c r="BD16" s="1305"/>
      <c r="BE16" s="1306"/>
      <c r="BF16" s="1307"/>
      <c r="BG16" s="1308"/>
      <c r="BH16" s="1309"/>
      <c r="BI16" s="1310"/>
      <c r="BJ16" s="1311"/>
      <c r="BK16" s="1312"/>
      <c r="BL16" s="1313"/>
      <c r="BM16" s="1314"/>
      <c r="BN16" s="1315"/>
      <c r="BO16" s="1316"/>
      <c r="BP16" s="1317"/>
      <c r="BQ16" s="1318"/>
      <c r="BR16" s="1319"/>
      <c r="BS16" s="1320"/>
      <c r="BT16" s="1321"/>
      <c r="BU16" s="1322"/>
      <c r="BV16" s="1323"/>
      <c r="BW16" s="1324"/>
      <c r="BX16" s="1325"/>
      <c r="BY16" s="1326"/>
      <c r="BZ16" s="1327"/>
      <c r="CA16" s="1328"/>
      <c r="CB16" s="1329"/>
      <c r="CC16" s="1330"/>
      <c r="CD16" s="1331"/>
      <c r="CE16" s="623"/>
    </row>
    <row r="17" spans="1:83" x14ac:dyDescent="0.25">
      <c r="A17" s="553"/>
      <c r="B17" s="554"/>
      <c r="C17" s="555"/>
      <c r="D17" s="556"/>
      <c r="E17" s="557"/>
      <c r="F17" s="558"/>
      <c r="G17" s="559"/>
      <c r="H17" s="560"/>
      <c r="I17" s="561"/>
      <c r="J17" s="562"/>
      <c r="K17" s="563"/>
      <c r="L17" s="564"/>
      <c r="M17" s="565"/>
      <c r="N17" s="566"/>
      <c r="O17" s="331"/>
      <c r="P17" s="332"/>
      <c r="Q17" s="333"/>
      <c r="R17" s="226"/>
      <c r="S17" s="227"/>
      <c r="T17" s="228"/>
      <c r="U17" s="229"/>
      <c r="V17" s="230"/>
      <c r="W17" s="231"/>
      <c r="X17" s="232"/>
      <c r="Y17" s="233"/>
      <c r="Z17" s="234"/>
      <c r="AA17" s="235"/>
      <c r="AB17" s="236"/>
      <c r="AC17" s="237"/>
      <c r="AD17" s="238"/>
      <c r="AE17" s="239"/>
      <c r="AF17" s="240"/>
      <c r="AG17" s="1332"/>
      <c r="AH17" s="1333"/>
      <c r="AI17" s="1334"/>
      <c r="AJ17" s="1335"/>
      <c r="AK17" s="1336"/>
      <c r="AL17" s="1337"/>
      <c r="AM17" s="1338"/>
      <c r="AN17" s="1339"/>
      <c r="AO17" s="1340"/>
      <c r="AP17" s="1341"/>
      <c r="AQ17" s="1342"/>
      <c r="AR17" s="1343"/>
      <c r="AS17" s="1344"/>
      <c r="AT17" s="1345"/>
      <c r="AU17" s="1346"/>
      <c r="AV17" s="1347"/>
      <c r="AW17" s="1348"/>
      <c r="AX17" s="1349"/>
      <c r="AY17" s="1350"/>
      <c r="AZ17" s="1351"/>
      <c r="BA17" s="1352"/>
      <c r="BB17" s="1353"/>
      <c r="BC17" s="1354"/>
      <c r="BD17" s="1355"/>
      <c r="BE17" s="1356"/>
      <c r="BF17" s="1357"/>
      <c r="BG17" s="1358"/>
      <c r="BH17" s="1359"/>
      <c r="BI17" s="1360"/>
      <c r="BJ17" s="1361"/>
      <c r="BK17" s="1362"/>
      <c r="BL17" s="1363"/>
      <c r="BM17" s="1364"/>
      <c r="BN17" s="1365"/>
      <c r="BO17" s="1366"/>
      <c r="BP17" s="1367"/>
      <c r="BQ17" s="1368"/>
      <c r="BR17" s="1369"/>
      <c r="BS17" s="1370"/>
      <c r="BT17" s="1371"/>
      <c r="BU17" s="1372"/>
      <c r="BV17" s="1373"/>
      <c r="BW17" s="1374"/>
      <c r="BX17" s="1375"/>
      <c r="BY17" s="1376"/>
      <c r="BZ17" s="1377"/>
      <c r="CA17" s="1378"/>
      <c r="CB17" s="1379"/>
      <c r="CC17" s="1380"/>
      <c r="CD17" s="1381"/>
      <c r="CE17" s="624"/>
    </row>
    <row r="18" spans="1:83" x14ac:dyDescent="0.25">
      <c r="A18" s="567"/>
      <c r="B18" s="568"/>
      <c r="C18" s="569"/>
      <c r="D18" s="570"/>
      <c r="E18" s="571"/>
      <c r="F18" s="572"/>
      <c r="G18" s="573"/>
      <c r="H18" s="574"/>
      <c r="I18" s="575"/>
      <c r="J18" s="576"/>
      <c r="K18" s="577"/>
      <c r="L18" s="578"/>
      <c r="M18" s="579"/>
      <c r="N18" s="580"/>
      <c r="O18" s="334"/>
      <c r="P18" s="335"/>
      <c r="Q18" s="336"/>
      <c r="R18" s="241"/>
      <c r="S18" s="242"/>
      <c r="T18" s="243"/>
      <c r="U18" s="244"/>
      <c r="V18" s="245"/>
      <c r="W18" s="246"/>
      <c r="X18" s="247"/>
      <c r="Y18" s="248"/>
      <c r="Z18" s="249"/>
      <c r="AA18" s="250"/>
      <c r="AB18" s="251"/>
      <c r="AC18" s="252"/>
      <c r="AD18" s="253"/>
      <c r="AE18" s="254"/>
      <c r="AF18" s="255"/>
      <c r="AG18" s="1382"/>
      <c r="AH18" s="1383"/>
      <c r="AI18" s="1384"/>
      <c r="AJ18" s="1385"/>
      <c r="AK18" s="1386"/>
      <c r="AL18" s="1387"/>
      <c r="AM18" s="1388"/>
      <c r="AN18" s="1389"/>
      <c r="AO18" s="1390"/>
      <c r="AP18" s="1391"/>
      <c r="AQ18" s="1392"/>
      <c r="AR18" s="1393"/>
      <c r="AS18" s="1394"/>
      <c r="AT18" s="1395"/>
      <c r="AU18" s="1396"/>
      <c r="AV18" s="1397"/>
      <c r="AW18" s="1398"/>
      <c r="AX18" s="1399"/>
      <c r="AY18" s="1400"/>
      <c r="AZ18" s="1401"/>
      <c r="BA18" s="1402"/>
      <c r="BB18" s="1403"/>
      <c r="BC18" s="1404"/>
      <c r="BD18" s="1405"/>
      <c r="BE18" s="1406"/>
      <c r="BF18" s="1407"/>
      <c r="BG18" s="1408"/>
      <c r="BH18" s="1409"/>
      <c r="BI18" s="1410"/>
      <c r="BJ18" s="1411"/>
      <c r="BK18" s="1412"/>
      <c r="BL18" s="1413"/>
      <c r="BM18" s="1414"/>
      <c r="BN18" s="1415"/>
      <c r="BO18" s="1416"/>
      <c r="BP18" s="1417"/>
      <c r="BQ18" s="1418"/>
      <c r="BR18" s="1419"/>
      <c r="BS18" s="1420"/>
      <c r="BT18" s="1421"/>
      <c r="BU18" s="1422"/>
      <c r="BV18" s="1423"/>
      <c r="BW18" s="1424"/>
      <c r="BX18" s="1425"/>
      <c r="BY18" s="1426"/>
      <c r="BZ18" s="1427"/>
      <c r="CA18" s="1428"/>
      <c r="CB18" s="1429"/>
      <c r="CC18" s="1430"/>
      <c r="CD18" s="1431"/>
      <c r="CE18" s="625"/>
    </row>
    <row r="19" spans="1:83" x14ac:dyDescent="0.25">
      <c r="A19" s="581"/>
      <c r="B19" s="582"/>
      <c r="C19" s="583"/>
      <c r="D19" s="584"/>
      <c r="E19" s="585"/>
      <c r="F19" s="586"/>
      <c r="G19" s="587"/>
      <c r="H19" s="588"/>
      <c r="I19" s="589"/>
      <c r="J19" s="590"/>
      <c r="K19" s="591"/>
      <c r="L19" s="592"/>
      <c r="M19" s="593"/>
      <c r="N19" s="594"/>
      <c r="O19" s="337"/>
      <c r="P19" s="338"/>
      <c r="Q19" s="339"/>
      <c r="R19" s="256"/>
      <c r="S19" s="257"/>
      <c r="T19" s="258"/>
      <c r="U19" s="259"/>
      <c r="V19" s="260"/>
      <c r="W19" s="261"/>
      <c r="X19" s="262"/>
      <c r="Y19" s="263"/>
      <c r="Z19" s="264"/>
      <c r="AA19" s="265"/>
      <c r="AB19" s="266"/>
      <c r="AC19" s="267"/>
      <c r="AD19" s="268"/>
      <c r="AE19" s="269"/>
      <c r="AF19" s="270"/>
      <c r="AG19" s="1432"/>
      <c r="AH19" s="1433"/>
      <c r="AI19" s="1434"/>
      <c r="AJ19" s="1435"/>
      <c r="AK19" s="1436"/>
      <c r="AL19" s="1437"/>
      <c r="AM19" s="1438"/>
      <c r="AN19" s="1439"/>
      <c r="AO19" s="1440"/>
      <c r="AP19" s="1441"/>
      <c r="AQ19" s="1442"/>
      <c r="AR19" s="1443"/>
      <c r="AS19" s="1444"/>
      <c r="AT19" s="1445"/>
      <c r="AU19" s="1446"/>
      <c r="AV19" s="1447"/>
      <c r="AW19" s="1448"/>
      <c r="AX19" s="1449"/>
      <c r="AY19" s="1450"/>
      <c r="AZ19" s="1451"/>
      <c r="BA19" s="1452"/>
      <c r="BB19" s="1453"/>
      <c r="BC19" s="1454"/>
      <c r="BD19" s="1455"/>
      <c r="BE19" s="1456"/>
      <c r="BF19" s="1457"/>
      <c r="BG19" s="1458"/>
      <c r="BH19" s="1459"/>
      <c r="BI19" s="1460"/>
      <c r="BJ19" s="1461"/>
      <c r="BK19" s="1462"/>
      <c r="BL19" s="1463"/>
      <c r="BM19" s="1464"/>
      <c r="BN19" s="1465"/>
      <c r="BO19" s="1466"/>
      <c r="BP19" s="1467"/>
      <c r="BQ19" s="1468"/>
      <c r="BR19" s="1469"/>
      <c r="BS19" s="1470"/>
      <c r="BT19" s="1471"/>
      <c r="BU19" s="1472"/>
      <c r="BV19" s="1473"/>
      <c r="BW19" s="1474"/>
      <c r="BX19" s="1475"/>
      <c r="BY19" s="1476"/>
      <c r="BZ19" s="1477"/>
      <c r="CA19" s="1478"/>
      <c r="CB19" s="1479"/>
      <c r="CC19" s="1480"/>
      <c r="CD19" s="1481"/>
      <c r="CE19" s="626"/>
    </row>
    <row r="20" spans="1:83" x14ac:dyDescent="0.25">
      <c r="A20" s="595"/>
      <c r="B20" s="596"/>
      <c r="C20" s="597"/>
      <c r="D20" s="598"/>
      <c r="E20" s="599"/>
      <c r="F20" s="600"/>
      <c r="G20" s="601"/>
      <c r="H20" s="602"/>
      <c r="I20" s="603"/>
      <c r="J20" s="604"/>
      <c r="K20" s="605"/>
      <c r="L20" s="606"/>
      <c r="M20" s="607"/>
      <c r="N20" s="608"/>
      <c r="O20" s="340"/>
      <c r="P20" s="341"/>
      <c r="Q20" s="342"/>
      <c r="R20" s="271"/>
      <c r="S20" s="272"/>
      <c r="T20" s="273"/>
      <c r="U20" s="274"/>
      <c r="V20" s="275"/>
      <c r="W20" s="276"/>
      <c r="X20" s="277"/>
      <c r="Y20" s="278"/>
      <c r="Z20" s="279"/>
      <c r="AA20" s="280"/>
      <c r="AB20" s="281"/>
      <c r="AC20" s="282"/>
      <c r="AD20" s="283"/>
      <c r="AE20" s="284"/>
      <c r="AF20" s="285"/>
      <c r="AG20" s="1482"/>
      <c r="AH20" s="1483"/>
      <c r="AI20" s="1484"/>
      <c r="AJ20" s="1485"/>
      <c r="AK20" s="1486"/>
      <c r="AL20" s="1487"/>
      <c r="AM20" s="1488"/>
      <c r="AN20" s="1489"/>
      <c r="AO20" s="1490"/>
      <c r="AP20" s="1491"/>
      <c r="AQ20" s="1492"/>
      <c r="AR20" s="1493"/>
      <c r="AS20" s="1494"/>
      <c r="AT20" s="1495"/>
      <c r="AU20" s="1496"/>
      <c r="AV20" s="1497"/>
      <c r="AW20" s="1498"/>
      <c r="AX20" s="1499"/>
      <c r="AY20" s="1500"/>
      <c r="AZ20" s="1501"/>
      <c r="BA20" s="1502"/>
      <c r="BB20" s="1503"/>
      <c r="BC20" s="1504"/>
      <c r="BD20" s="1505"/>
      <c r="BE20" s="1506"/>
      <c r="BF20" s="1507"/>
      <c r="BG20" s="1508"/>
      <c r="BH20" s="1509"/>
      <c r="BI20" s="1510"/>
      <c r="BJ20" s="1511"/>
      <c r="BK20" s="1512"/>
      <c r="BL20" s="1513"/>
      <c r="BM20" s="1514"/>
      <c r="BN20" s="1515"/>
      <c r="BO20" s="1516"/>
      <c r="BP20" s="1517"/>
      <c r="BQ20" s="1518"/>
      <c r="BR20" s="1519"/>
      <c r="BS20" s="1520"/>
      <c r="BT20" s="1521"/>
      <c r="BU20" s="1522"/>
      <c r="BV20" s="1523"/>
      <c r="BW20" s="1524"/>
      <c r="BX20" s="1525"/>
      <c r="BY20" s="1526"/>
      <c r="BZ20" s="1527"/>
      <c r="CA20" s="1528"/>
      <c r="CB20" s="1529"/>
      <c r="CC20" s="1530"/>
      <c r="CD20" s="1531"/>
      <c r="CE20" s="627"/>
    </row>
  </sheetData>
  <mergeCells count="13">
    <mergeCell ref="AW3:BB3"/>
    <mergeCell ref="AQ2:BB2"/>
    <mergeCell ref="AQ3:AV3"/>
    <mergeCell ref="BI3:BN3"/>
    <mergeCell ref="BO3:BT3"/>
    <mergeCell ref="BU3:BZ3"/>
    <mergeCell ref="BC3:BH3"/>
    <mergeCell ref="BC2:BN2"/>
    <mergeCell ref="AQ1:BZ1"/>
    <mergeCell ref="R1:AF1"/>
    <mergeCell ref="O1:Q1"/>
    <mergeCell ref="A1:N1"/>
    <mergeCell ref="CE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size 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2016-11-30T09:23:50Z</dcterms:created>
  <dcterms:modified xsi:type="dcterms:W3CDTF">2016-11-30T09:26:06Z</dcterms:modified>
</cp:coreProperties>
</file>