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תחנה 2 - מדרגות הבונוס" state="visible" r:id="rId4"/>
  </sheets>
  <calcPr calcId="171027" fullCalcOnLoad="1"/>
</workbook>
</file>

<file path=xl/sharedStrings.xml><?xml version="1.0" encoding="utf-8"?>
<sst xmlns="http://schemas.openxmlformats.org/spreadsheetml/2006/main" count="23" uniqueCount="22">
  <si>
    <t>💰 תרגול 2 — מדרגות הבונוס (חיפוש לא מדויק)</t>
  </si>
  <si>
    <t>לכל עובד סכום מכירות חודשי. משכו את אחוז הבונוס מטבלת המדרגות, ואז חשבו את הבונוס בשקלים.</t>
  </si>
  <si>
    <t>⚠️ שימו לב: סכום המכירות המדויק לא מופיע בטבלת המדרגות — ובכוונה. צריך "את המדרגה שמתחת".</t>
  </si>
  <si>
    <t>אזור העבודה</t>
  </si>
  <si>
    <t>טבלת המדרגות</t>
  </si>
  <si>
    <t>שם עובד</t>
  </si>
  <si>
    <t>סך מכירות החודש</t>
  </si>
  <si>
    <t>אחוז בונוס</t>
  </si>
  <si>
    <t>בונוס בשקלים</t>
  </si>
  <si>
    <t>בדיקה</t>
  </si>
  <si>
    <t>סכום מכירות (מ-)</t>
  </si>
  <si>
    <t>דני</t>
  </si>
  <si>
    <t>יעל</t>
  </si>
  <si>
    <t>רון</t>
  </si>
  <si>
    <t>שרה</t>
  </si>
  <si>
    <t>סך כל הבונוסים:</t>
  </si>
  <si>
    <t>☝️ את המספר הזה מקלידים בלומדה, ביחידה "תחנה 2: מדרגות הבונוס".</t>
  </si>
  <si>
    <t>💡 רמז 1: אחרי "מה מחזירים" צריך שני פסיקים ברצף, ורק אז ‎-1‎. הפסיק השני מסמן מקום שדילגנו עליו.</t>
  </si>
  <si>
    <t>💡 רמז 2: מינוס = יורדים למדרגה שמתחת. בלי המינוס לא תהיה שגיאה — רק תשובות שגויות, וזה הרבה יותר גרוע.</t>
  </si>
  <si>
    <t>🔍 בדיקה בעיניים: קחו את רון (4,200) — הוא לא עבר את 5,000, אז מגיע לו 0%. אם יצא לכן 3% — יש מינוס חסר.</t>
  </si>
  <si>
    <t>🔑  כחול = נתון קבוע, לא נוגעים   ·   צהוב = כאן ואך ורק כאן כותבים   ·   ירוק = מתעדכן לבד</t>
  </si>
  <si>
    <t>⚠️  XLOOKUP קיימת ב-Microsoft 365 וב-Excel 2021 ומעלה. אם מופיע ‎#NAME?‎ בכל התאים — הגרסה ישנה מדי, והנוסחה שלכן דווקא תקינה. אפשר לפתוח את הקובץ בגוגל שיטס.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</si>
</sst>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₪"/>
  </numFmts>
  <fonts count="7" x14ac:knownFonts="1">
    <font>
      <color theme="1"/>
      <family val="2"/>
      <scheme val="minor"/>
      <sz val="11"/>
      <name val="Calibri"/>
    </font>
    <font>
      <b/>
      <color rgb="FF1F4E79"/>
      <sz val="16"/>
    </font>
    <font>
      <color rgb="FF404040"/>
      <sz val="11"/>
    </font>
    <font>
      <b/>
      <color rgb="FF1F4E79"/>
    </font>
    <font>
      <b/>
      <color rgb="FFFFFFFF"/>
      <sz val="11"/>
    </font>
    <font>
      <b/>
    </font>
    <font>
      <color rgb="FF1F4E79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9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164" fontId="0" fillId="5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workbookViewId="0" rightToLeft="1" showGridLines="0"/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6" customWidth="1"/>
    <col min="5" max="5" width="18" customWidth="1"/>
    <col min="6" max="6" width="3" customWidth="1"/>
    <col min="7" max="7" width="20" customWidth="1"/>
    <col min="8" max="8" width="14" customWidth="1"/>
    <col min="9" max="9" width="3" customWidth="1"/>
    <col min="10" max="11" width="12" hidden="1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spans="1:7" x14ac:dyDescent="0.25">
      <c r="A5" s="3" t="s">
        <v>3</v>
      </c>
      <c r="G5" s="3" t="s">
        <v>4</v>
      </c>
    </row>
    <row r="6" ht="28" customHeight="1" spans="1:8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G6" s="4" t="s">
        <v>10</v>
      </c>
      <c r="H6" s="4" t="s">
        <v>7</v>
      </c>
    </row>
    <row r="7" spans="1:11" x14ac:dyDescent="0.25">
      <c r="A7" s="5" t="s">
        <v>11</v>
      </c>
      <c r="B7" s="6">
        <v>7500</v>
      </c>
      <c r="C7" s="7"/>
      <c r="D7" s="8"/>
      <c r="E7" s="9">
        <f>IF(COUNT(C7:D7)=0,"",IF(AND(ROUND(C7,4)=ROUND(J7,4),ROUND(D7,2)=ROUND(K7,2)),"✔ נכון","✖ צריך תיקון"))</f>
      </c>
      <c r="G7" s="6">
        <v>0</v>
      </c>
      <c r="H7" s="10">
        <v>0</v>
      </c>
      <c r="J7">
        <v>0.03</v>
      </c>
      <c r="K7">
        <v>225</v>
      </c>
    </row>
    <row r="8" spans="1:11" x14ac:dyDescent="0.25">
      <c r="A8" s="5" t="s">
        <v>12</v>
      </c>
      <c r="B8" s="6">
        <v>22000</v>
      </c>
      <c r="C8" s="7"/>
      <c r="D8" s="8"/>
      <c r="E8" s="9">
        <f>IF(COUNT(C8:D8)=0,"",IF(AND(ROUND(C8,4)=ROUND(J8,4),ROUND(D8,2)=ROUND(K8,2)),"✔ נכון","✖ צריך תיקון"))</f>
      </c>
      <c r="G8" s="6">
        <v>5000</v>
      </c>
      <c r="H8" s="10">
        <v>0.03</v>
      </c>
      <c r="J8">
        <v>0.08</v>
      </c>
      <c r="K8">
        <v>1760</v>
      </c>
    </row>
    <row r="9" spans="1:11" x14ac:dyDescent="0.25">
      <c r="A9" s="5" t="s">
        <v>13</v>
      </c>
      <c r="B9" s="6">
        <v>4200</v>
      </c>
      <c r="C9" s="7"/>
      <c r="D9" s="8"/>
      <c r="E9" s="9">
        <f>IF(COUNT(C9:D9)=0,"",IF(AND(ROUND(C9,4)=ROUND(J9,4),ROUND(D9,2)=ROUND(K9,2)),"✔ נכון","✖ צריך תיקון"))</f>
      </c>
      <c r="G9" s="6">
        <v>10000</v>
      </c>
      <c r="H9" s="10">
        <v>0.05</v>
      </c>
      <c r="J9">
        <v>0</v>
      </c>
      <c r="K9">
        <v>0</v>
      </c>
    </row>
    <row r="10" spans="1:11" x14ac:dyDescent="0.25">
      <c r="A10" s="5" t="s">
        <v>14</v>
      </c>
      <c r="B10" s="6">
        <v>51000</v>
      </c>
      <c r="C10" s="7"/>
      <c r="D10" s="8"/>
      <c r="E10" s="9">
        <f>IF(COUNT(C10:D10)=0,"",IF(AND(ROUND(C10,4)=ROUND(J10,4),ROUND(D10,2)=ROUND(K10,2)),"✔ נכון","✖ צריך תיקון"))</f>
      </c>
      <c r="G10" s="6">
        <v>20000</v>
      </c>
      <c r="H10" s="10">
        <v>0.08</v>
      </c>
      <c r="J10">
        <v>0.12</v>
      </c>
      <c r="K10">
        <v>6120</v>
      </c>
    </row>
    <row r="11" spans="7:8" x14ac:dyDescent="0.25">
      <c r="G11" s="6">
        <v>50000</v>
      </c>
      <c r="H11" s="10">
        <v>0.12</v>
      </c>
    </row>
    <row r="12" spans="1:4" x14ac:dyDescent="0.25">
      <c r="A12" s="11" t="s">
        <v>15</v>
      </c>
      <c r="D12" s="12">
        <f>IF(COUNT(D7:D10)&lt;4,"",SUM(D7:D10))</f>
      </c>
    </row>
    <row r="13" spans="1:5" x14ac:dyDescent="0.25">
      <c r="A13" s="2" t="s">
        <v>16</v>
      </c>
      <c r="B13" s="2"/>
      <c r="C13" s="2"/>
      <c r="D13" s="2"/>
      <c r="E13" s="2"/>
    </row>
    <row r="15" spans="1:10" x14ac:dyDescent="0.25">
      <c r="A15" s="2" t="s">
        <v>17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 t="s">
        <v>18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 t="s">
        <v>19</v>
      </c>
      <c r="B17" s="2"/>
      <c r="C17" s="2"/>
      <c r="D17" s="2"/>
      <c r="E17" s="2"/>
      <c r="F17" s="2"/>
      <c r="G17" s="2"/>
      <c r="H17" s="2"/>
      <c r="I17" s="2"/>
      <c r="J17" s="2"/>
    </row>
    <row r="19" spans="1:10" x14ac:dyDescent="0.25">
      <c r="A19" s="13" t="s">
        <v>20</v>
      </c>
      <c r="B19" s="13"/>
      <c r="C19" s="13"/>
      <c r="D19" s="13"/>
      <c r="E19" s="13"/>
      <c r="F19" s="13"/>
      <c r="G19" s="13"/>
      <c r="H19" s="13"/>
      <c r="I19" s="13"/>
      <c r="J19" s="13"/>
    </row>
    <row r="20" ht="30" customHeight="1" spans="1:10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</row>
  </sheetData>
  <mergeCells count="9">
    <mergeCell ref="A1:J1"/>
    <mergeCell ref="A2:J2"/>
    <mergeCell ref="A3:J3"/>
    <mergeCell ref="A13:E13"/>
    <mergeCell ref="A15:J15"/>
    <mergeCell ref="A16:J16"/>
    <mergeCell ref="A17:J17"/>
    <mergeCell ref="A19:J19"/>
    <mergeCell ref="A20:J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תחנה 2 - מדרגות הבונוס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לומדת XLOOKUP — מידע ונתונים</dc:creator>
  <dc:title/>
  <dc:subject/>
  <dc:description/>
  <cp:keywords/>
  <cp:category/>
  <cp:lastModifiedBy>Unknown</cp:lastModifiedBy>
  <dcterms:created xsi:type="dcterms:W3CDTF">2026-09-21T17:45:37Z</dcterms:created>
  <dcterms:modified xsi:type="dcterms:W3CDTF">2026-09-21T17:45:37Z</dcterms:modified>
</cp:coreProperties>
</file>