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E7FF1F5C-07E3-4CA9-A33C-D41B0B31030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arch-skill" sheetId="18" r:id="rId1"/>
    <sheet name="設定" sheetId="1" r:id="rId2"/>
    <sheet name="SB050" sheetId="89" r:id="rId3"/>
    <sheet name="SB042" sheetId="88" r:id="rId4"/>
    <sheet name="SB034" sheetId="86" r:id="rId5"/>
    <sheet name="SB026" sheetId="84" r:id="rId6"/>
    <sheet name="SA036" sheetId="83" r:id="rId7"/>
    <sheet name="SA026" sheetId="82" r:id="rId8"/>
    <sheet name="SB022" sheetId="78" r:id="rId9"/>
    <sheet name="SB017" sheetId="71" r:id="rId10"/>
    <sheet name="SA037" sheetId="70" r:id="rId11"/>
    <sheet name="SB010" sheetId="67" r:id="rId12"/>
    <sheet name="SA052" sheetId="66" r:id="rId13"/>
    <sheet name="SB009" sheetId="65" r:id="rId14"/>
    <sheet name="SA045" sheetId="53" r:id="rId15"/>
    <sheet name="SA032" sheetId="40" r:id="rId16"/>
    <sheet name="SA011" sheetId="37" r:id="rId17"/>
    <sheet name="SA001" sheetId="34" r:id="rId18"/>
    <sheet name="SD010" sheetId="24" r:id="rId19"/>
    <sheet name="SD002" sheetId="22" r:id="rId20"/>
    <sheet name="SD001" sheetId="21" r:id="rId21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<sst xmlns="http://schemas.openxmlformats.org/spreadsheetml/2006/main" count="481" uniqueCount="204">
  <si>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</si>
  <si>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</si>
  <si>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</si>
  <si>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</si>
  <si>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</si>
  <si>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</si>
  <si>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</si>
  <si>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</si>
  <si>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</si>
  <si>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</si>
  <si>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</si>
  <si>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</si>
  <si>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</si>
  <si>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</si>
  <si>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</si>
  <si>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</si>
  <si>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</si>
  <si>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</si>
  <si>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</si>
  <si>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</si>
  <si>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</si>
  <si>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</si>
  <si>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</si>
  <si>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</si>
  <si>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</si>
  <si>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</si>
  <si>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</si>
  <si>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</si>
  <si>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</si>
  <si>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</si>
  <si>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</si>
  <si>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</si>
  <si>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</si>
  <si>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</si>
  <si>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</si>
  <si>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</si>
  <si>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</si>
  <si>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</si>
  <si>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</si>
  <si>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</si>
  <si>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</si>
  <si>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</si>
  <si>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</si>
  <si>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</si>
  <si>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</si>
  <si>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</si>
  <si>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</si>
  <si>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</si>
  <si>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</si>
  <si>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</si>
  <si>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</si>
  <si>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</si>
  <si>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</si>
  <si>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</si>
  <si>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</si>
  <si>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</si>
  <si>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</si>
  <si>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</si>
  <si>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</si>
  <si>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</si>
  <si>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</si>
  <si>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</si>
  <si>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</si>
  <si>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</si>
  <si>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</si>
  <si>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</si>
  <si>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</si>
  <si>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</si>
  <si>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</si>
  <si>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</si>
  <si>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</si>
  <si>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</si>
  <si>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</si>
  <si>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</si>
  <si>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</si>
  <si>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</si>
  <si>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</si>
  <si>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</si>
  <si>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</si>
  <si>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</si>
  <si>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</si>
  <si>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</si>
  <si>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</si>
  <si>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</si>
  <si>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</si>
  <si>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SA035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</si>
  <si>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</si>
  <si>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</si>
  <si>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</si>
  <si>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</si>
  <si>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</si>
  <si>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</si>
  <si>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</si>
  <si>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</si>
  <si>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</si>
  <si>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</si>
  <si>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</si>
  <si>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</si>
  <si>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</si>
  <si>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</si>
  <si>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</si>
  <si>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</si>
  <si>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</si>
  <si>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</si>
  <si>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</si>
  <si>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</si>
  <si>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</si>
  <si>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</si>
  <si>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</si>
  <si>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</si>
  <si>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</si>
  <si>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</si>
  <si>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</si>
  <si>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</si>
  <si>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</si>
  <si>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</si>
  <si>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</si>
  <si>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</si>
  <si>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</si>
  <si>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</si>
  <si>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</si>
  <si>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</si>
  <si>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</si>
  <si>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</si>
  <si>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</si>
  <si>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</si>
  <si>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</si>
  <si>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</si>
  <si>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</si>
  <si>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</si>
  <si>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</si>
  <si>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</si>
  <si>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</si>
  <si>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</si>
  <si>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</si>
  <si>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</si>
  <si>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</si>
  <si>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</si>
  <si>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</si>
  <si>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</si>
  <si>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</si>
  <si>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</si>
  <si>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</si>
  <si>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</si>
  <si>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</si>
  <si>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</si>
  <si>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</si>
  <si>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</si>
  <si>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</si>
  <si>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</si>
  <si>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</si>
  <si>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</si>
  <si>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</si>
  <si>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</si>
  <si>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</si>
  <si>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</si>
  <si>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</si>
  <si>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</si>
  <si>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</si>
  <si>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</si>
  <si>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</si>
  <si>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</si>
  <si>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</si>
  <si>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</si>
  <si>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</si>
  <si>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</si>
  <si>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</si>
  <si>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</si>
  <si>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</si>
  <si>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</si>
  <si>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</si>
  <si>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</si>
  <si>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</si>
  <si>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</si>
  <si>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</si>
  <si>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</si>
  <si>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</si>
  <si>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</si>
  <si>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</si>
  <si>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</si>
  <si>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</si>
  <si>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</si>
  <si>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</si>
  <si>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</si>
  <si>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</si>
  <si>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</si>
  <si>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</si>
  <si>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</si>
  <si>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</si>
  <si>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</si>
  <si>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</si>
  <si>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</si>
  <si>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</si>
  <si>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</si>
  <si>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</si>
  <si>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</si>
  <si>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</si>
  <si>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</si>
  <si>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</si>
  <si>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</si>
  <si>
    <t>SB050</t>
    <phoneticPr fontId="6"/>
  </si>
  <si>
    <t>計略</t>
    <rPh sb="0" eb="2">
      <t>ケイリャク</t>
    </rPh>
    <phoneticPr fontId="6"/>
  </si>
  <si>
    <t>幻星黒孔影</t>
  </si>
  <si>
    <t>げんせいこくこうえん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</si>
</sst>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0"/>
  <sheetViews>
    <sheetView tabSelected="1" topLeftCell="A16" workbookViewId="0">
      <selection activeCell="C21" sqref="C21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67</v>
      </c>
      <c r="C7" s="2" t="s">
        <v>68</v>
      </c>
      <c r="D7" s="2" t="s">
        <v>69</v>
      </c>
    </row>
    <row r="8" spans="1:4" x14ac:dyDescent="0.85">
      <c r="A8" s="2" t="s">
        <v>33</v>
      </c>
      <c r="B8" s="2" t="s">
        <v>76</v>
      </c>
      <c r="C8" s="2" t="s">
        <v>77</v>
      </c>
      <c r="D8" s="2" t="s">
        <v>78</v>
      </c>
    </row>
    <row r="9" spans="1:4" x14ac:dyDescent="0.85">
      <c r="A9" s="2" t="s">
        <v>33</v>
      </c>
      <c r="B9" s="2" t="s">
        <v>79</v>
      </c>
      <c r="C9" s="2" t="s">
        <v>80</v>
      </c>
      <c r="D9" s="2" t="s">
        <v>82</v>
      </c>
    </row>
    <row r="10" spans="1:4" x14ac:dyDescent="0.85">
      <c r="A10" s="2" t="s">
        <v>97</v>
      </c>
      <c r="B10" s="2" t="s">
        <v>94</v>
      </c>
      <c r="C10" s="2" t="s">
        <v>95</v>
      </c>
      <c r="D10" s="2" t="s">
        <v>96</v>
      </c>
    </row>
    <row r="11" spans="1:4" x14ac:dyDescent="0.85">
      <c r="A11" s="2" t="s">
        <v>97</v>
      </c>
      <c r="B11" s="2" t="s">
        <v>118</v>
      </c>
      <c r="C11" s="2" t="s">
        <v>119</v>
      </c>
      <c r="D11" s="2" t="s">
        <v>120</v>
      </c>
    </row>
    <row r="12" spans="1:4" x14ac:dyDescent="0.85">
      <c r="A12" s="2" t="s">
        <v>121</v>
      </c>
      <c r="B12" s="2" t="s">
        <v>127</v>
      </c>
      <c r="C12" s="2" t="s">
        <v>119</v>
      </c>
      <c r="D12" s="2" t="s">
        <v>128</v>
      </c>
    </row>
    <row r="13" spans="1:4" x14ac:dyDescent="0.85">
      <c r="A13" s="2" t="s">
        <v>121</v>
      </c>
      <c r="B13" s="2" t="s">
        <v>131</v>
      </c>
      <c r="C13" s="2" t="s">
        <v>132</v>
      </c>
      <c r="D13" s="2" t="s">
        <v>133</v>
      </c>
    </row>
    <row r="14" spans="1:4" x14ac:dyDescent="0.85">
      <c r="A14" s="2" t="s">
        <v>121</v>
      </c>
      <c r="B14" s="2" t="s">
        <v>144</v>
      </c>
      <c r="C14" s="2" t="s">
        <v>145</v>
      </c>
      <c r="D14" s="2" t="s">
        <v>146</v>
      </c>
    </row>
    <row r="15" spans="1:4" x14ac:dyDescent="0.85">
      <c r="A15" s="2" t="s">
        <v>121</v>
      </c>
      <c r="B15" s="2" t="s">
        <v>149</v>
      </c>
      <c r="C15" s="2" t="s">
        <v>150</v>
      </c>
      <c r="D15" s="2" t="s">
        <v>151</v>
      </c>
    </row>
    <row r="16" spans="1:4" x14ac:dyDescent="0.85">
      <c r="A16" s="2" t="s">
        <v>33</v>
      </c>
      <c r="B16" s="2" t="s">
        <v>158</v>
      </c>
      <c r="C16" s="2" t="s">
        <v>159</v>
      </c>
      <c r="D16" s="2" t="s">
        <v>157</v>
      </c>
    </row>
    <row r="17" spans="1:4" x14ac:dyDescent="0.85">
      <c r="A17" s="2" t="s">
        <v>121</v>
      </c>
      <c r="B17" s="2" t="s">
        <v>165</v>
      </c>
      <c r="C17" s="2" t="s">
        <v>166</v>
      </c>
      <c r="D17" s="2" t="s">
        <v>164</v>
      </c>
    </row>
    <row r="18" spans="1:4" x14ac:dyDescent="0.85">
      <c r="A18" s="2" t="s">
        <v>121</v>
      </c>
      <c r="B18" s="2" t="s">
        <v>176</v>
      </c>
      <c r="C18" s="2" t="s">
        <v>177</v>
      </c>
      <c r="D18" s="2" t="s">
        <v>178</v>
      </c>
    </row>
    <row r="19" spans="1:4" x14ac:dyDescent="0.85">
      <c r="A19" s="2" t="s">
        <v>121</v>
      </c>
      <c r="B19" s="2" t="s">
        <v>189</v>
      </c>
      <c r="C19" s="2" t="s">
        <v>190</v>
      </c>
      <c r="D19" s="2" t="s">
        <v>188</v>
      </c>
    </row>
    <row r="20" spans="1:4" x14ac:dyDescent="0.85">
      <c r="A20" s="2" t="s">
        <v>201</v>
      </c>
      <c r="B20" s="2" t="s">
        <v>202</v>
      </c>
      <c r="C20" s="2" t="s">
        <v>203</v>
      </c>
      <c r="D20" s="2" t="s">
        <v>200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workbookViewId="0">
      <selection activeCell="A11" sqref="A11:C12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N2"/>
      <c r="O2"/>
      <c r="P2"/>
      <c r="Q2"/>
      <c r="S2"/>
      <c r="T2"/>
      <c r="U2"/>
      <c r="V2"/>
    </row>
    <row r="3" spans="1:22" ht="25.05" customHeight="1" x14ac:dyDescent="0.85">
      <c r="A3" t="s">
        <v>192</v>
      </c>
      <c r="B3">
        <v>4</v>
      </c>
      <c r="C3"/>
      <c r="D3">
        <v>1</v>
      </c>
      <c r="N3"/>
      <c r="O3"/>
      <c r="P3"/>
      <c r="Q3"/>
      <c r="S3"/>
      <c r="T3"/>
      <c r="U3"/>
      <c r="V3"/>
    </row>
    <row r="4" spans="1:22" ht="25.05" customHeight="1" x14ac:dyDescent="0.85">
      <c r="A4" t="s">
        <v>193</v>
      </c>
      <c r="B4">
        <v>20</v>
      </c>
      <c r="C4"/>
      <c r="D4"/>
      <c r="N4"/>
      <c r="O4"/>
      <c r="P4"/>
      <c r="Q4"/>
      <c r="S4"/>
      <c r="T4"/>
      <c r="U4"/>
      <c r="V4"/>
    </row>
    <row r="5" spans="1:22" ht="25.05" customHeight="1" x14ac:dyDescent="0.85">
      <c r="A5" t="s">
        <v>194</v>
      </c>
      <c r="B5">
        <v>10</v>
      </c>
      <c r="C5"/>
      <c r="D5"/>
      <c r="N5"/>
      <c r="O5"/>
      <c r="P5"/>
      <c r="Q5"/>
      <c r="S5"/>
      <c r="T5"/>
      <c r="U5"/>
      <c r="V5"/>
    </row>
    <row r="6" spans="1:22" ht="25.05" customHeight="1" x14ac:dyDescent="0.85">
      <c r="A6" t="s">
        <v>195</v>
      </c>
      <c r="B6">
        <v>2</v>
      </c>
      <c r="C6"/>
      <c r="D6"/>
      <c r="N6"/>
      <c r="O6"/>
      <c r="P6"/>
      <c r="Q6"/>
      <c r="S6"/>
      <c r="T6"/>
      <c r="U6"/>
      <c r="V6"/>
    </row>
    <row r="7" spans="1:22" ht="25.05" customHeight="1" x14ac:dyDescent="0.85">
      <c r="A7" t="s">
        <v>196</v>
      </c>
      <c r="B7">
        <v>10</v>
      </c>
      <c r="C7"/>
      <c r="D7"/>
      <c r="N7"/>
      <c r="O7"/>
      <c r="P7"/>
      <c r="Q7"/>
      <c r="S7"/>
      <c r="T7"/>
      <c r="U7"/>
      <c r="V7"/>
    </row>
    <row r="8" spans="1:22" ht="25.05" customHeight="1" x14ac:dyDescent="0.85">
      <c r="A8" t="s">
        <v>197</v>
      </c>
      <c r="B8">
        <v>5</v>
      </c>
      <c r="C8"/>
      <c r="D8"/>
      <c r="N8"/>
      <c r="O8"/>
      <c r="P8"/>
      <c r="Q8"/>
      <c r="S8"/>
      <c r="T8"/>
      <c r="U8"/>
      <c r="V8"/>
    </row>
    <row r="9" spans="1:22" ht="25.05" customHeight="1" x14ac:dyDescent="0.85">
      <c r="A9" t="s">
        <v>198</v>
      </c>
      <c r="B9">
        <v>10</v>
      </c>
      <c r="C9">
        <v>1</v>
      </c>
      <c r="D9"/>
      <c r="N9"/>
      <c r="O9"/>
      <c r="P9"/>
      <c r="Q9"/>
      <c r="S9"/>
      <c r="T9"/>
      <c r="U9"/>
      <c r="V9"/>
    </row>
    <row r="10" spans="1:22" ht="25.05" customHeight="1" x14ac:dyDescent="0.85">
      <c r="A10" t="s">
        <v>199</v>
      </c>
      <c r="B10">
        <v>1</v>
      </c>
      <c r="C10">
        <v>1</v>
      </c>
      <c r="D10"/>
      <c r="P10"/>
      <c r="S10"/>
      <c r="T10"/>
      <c r="U10"/>
      <c r="V10"/>
    </row>
    <row r="11" spans="1:22" ht="25.05" customHeight="1" x14ac:dyDescent="0.85">
      <c r="A11"/>
      <c r="B11"/>
      <c r="C11"/>
      <c r="D11"/>
      <c r="P11"/>
    </row>
    <row r="12" spans="1:22" ht="25.05" customHeight="1" x14ac:dyDescent="0.85">
      <c r="A12"/>
      <c r="B12"/>
      <c r="C12"/>
      <c r="D12"/>
    </row>
    <row r="13" spans="1:22" ht="25.05" customHeight="1" x14ac:dyDescent="0.85">
      <c r="A13"/>
      <c r="B13"/>
      <c r="C13"/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C3FB-54C9-49C0-B5F2-221A0352A900}">
  <dimension ref="A1:T10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534900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149772</v>
      </c>
      <c r="E3" t="s">
        <v>191</v>
      </c>
      <c r="K3" t="s">
        <v>192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52420</v>
      </c>
      <c r="E4" t="s">
        <v>193</v>
      </c>
      <c r="K4" t="s">
        <v>193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2621000</v>
      </c>
      <c r="D5">
        <v>3670</v>
      </c>
      <c r="E5" t="s">
        <v>194</v>
      </c>
      <c r="K5" t="s">
        <v>194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367000</v>
      </c>
      <c r="D6">
        <v>514</v>
      </c>
      <c r="E6" t="s">
        <v>195</v>
      </c>
      <c r="K6" t="s">
        <v>195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196</v>
      </c>
      <c r="K7" t="s">
        <v>196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197</v>
      </c>
      <c r="K8" t="s">
        <v>197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198</v>
      </c>
      <c r="K9" t="s">
        <v>198</v>
      </c>
      <c r="L9">
        <v>10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199</v>
      </c>
      <c r="K10" t="s">
        <v>199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179</v>
      </c>
      <c r="K4" t="s">
        <v>180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181</v>
      </c>
      <c r="K5" t="s">
        <v>181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182</v>
      </c>
      <c r="K6" t="s">
        <v>182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183</v>
      </c>
      <c r="K7" t="s">
        <v>183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184</v>
      </c>
      <c r="K8" t="s">
        <v>184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185</v>
      </c>
      <c r="K9" t="s">
        <v>185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186</v>
      </c>
      <c r="K10" t="s">
        <v>186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187</v>
      </c>
      <c r="K11" t="s">
        <v>187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workbookViewId="0">
      <selection activeCell="C5" sqref="C5:C6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175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167</v>
      </c>
      <c r="K4" t="s">
        <v>167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168</v>
      </c>
      <c r="K5" t="s">
        <v>168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169</v>
      </c>
      <c r="K6" t="s">
        <v>169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170</v>
      </c>
      <c r="K7" t="s">
        <v>170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171</v>
      </c>
      <c r="K8" t="s">
        <v>171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172</v>
      </c>
      <c r="K9" t="s">
        <v>172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173</v>
      </c>
      <c r="K10" t="s">
        <v>173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174</v>
      </c>
      <c r="K11" t="s">
        <v>174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141</v>
      </c>
      <c r="K7" t="s">
        <v>141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163</v>
      </c>
      <c r="K8" t="s">
        <v>160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161</v>
      </c>
      <c r="K9" t="s">
        <v>161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162</v>
      </c>
      <c r="K10" t="s">
        <v>162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2E8F-F892-4B12-9DF2-8E88C05B6725}">
  <sheetPr codeName="Sheet49"/>
  <dimension ref="A1:T12"/>
  <sheetViews>
    <sheetView workbookViewId="0">
      <selection activeCell="O9" sqref="O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83</v>
      </c>
      <c r="K9" t="s">
        <v>83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84</v>
      </c>
      <c r="K10" t="s">
        <v>84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85</v>
      </c>
      <c r="K11" t="s">
        <v>85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81</v>
      </c>
      <c r="K12" t="s">
        <v>81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154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62</v>
      </c>
      <c r="K9" t="s">
        <v>62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63</v>
      </c>
      <c r="K10" t="s">
        <v>63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64</v>
      </c>
      <c r="K11" t="s">
        <v>64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65</v>
      </c>
      <c r="K12" t="s">
        <v>65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66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>
      <selection activeCell="C5" sqref="C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141</v>
      </c>
      <c r="K7" t="s">
        <v>141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142</v>
      </c>
      <c r="K8" t="s">
        <v>142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143</v>
      </c>
      <c r="K9" t="s">
        <v>143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147</v>
      </c>
      <c r="K10" t="s">
        <v>147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148</v>
      </c>
      <c r="K11" t="s">
        <v>148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136</v>
      </c>
      <c r="K5" t="s">
        <v>136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137</v>
      </c>
      <c r="K6" t="s">
        <v>137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138</v>
      </c>
      <c r="K7" t="s">
        <v>138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139</v>
      </c>
      <c r="K8" t="s">
        <v>139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140</v>
      </c>
      <c r="K9" t="s">
        <v>140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88</v>
      </c>
      <c r="K3" t="s">
        <v>88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89</v>
      </c>
      <c r="K4" t="s">
        <v>89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86</v>
      </c>
      <c r="K5" t="s">
        <v>86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90</v>
      </c>
      <c r="K6" t="s">
        <v>90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91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92</v>
      </c>
      <c r="K8" t="s">
        <v>92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93</v>
      </c>
      <c r="K9" t="s">
        <v>93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87</v>
      </c>
      <c r="K10" t="s">
        <v>87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124</v>
      </c>
      <c r="K9" t="s">
        <v>124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126</v>
      </c>
      <c r="K11" t="s">
        <v>126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129</v>
      </c>
      <c r="K12" t="s">
        <v>130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113</v>
      </c>
      <c r="K7" t="s">
        <v>113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114</v>
      </c>
      <c r="K8" t="s">
        <v>114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115</v>
      </c>
      <c r="K9" t="s">
        <v>115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116</v>
      </c>
      <c r="K10" t="s">
        <v>116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117</v>
      </c>
      <c r="K11" t="s">
        <v>117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124</v>
      </c>
      <c r="K9" t="s">
        <v>124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126</v>
      </c>
      <c r="K11" t="s">
        <v>126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4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108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98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99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100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101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102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53</v>
      </c>
      <c r="K8" t="s">
        <v>107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48</v>
      </c>
      <c r="K9" t="s">
        <v>103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104</v>
      </c>
      <c r="K10" t="s">
        <v>104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105</v>
      </c>
      <c r="K11" t="s">
        <v>105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106</v>
      </c>
      <c r="K12" t="s">
        <v>106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sheetPr codeName="Sheet7"/>
  <dimension ref="A1:E12"/>
  <sheetViews>
    <sheetView workbookViewId="0">
      <selection activeCell="E2" sqref="E2:E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58</v>
      </c>
    </row>
    <row r="5" spans="1:5" x14ac:dyDescent="0.2">
      <c r="B5">
        <v>4</v>
      </c>
      <c r="C5">
        <v>0</v>
      </c>
      <c r="D5">
        <v>13110</v>
      </c>
      <c r="E5" t="s">
        <v>59</v>
      </c>
    </row>
    <row r="6" spans="1:5" x14ac:dyDescent="0.2">
      <c r="B6">
        <v>5</v>
      </c>
      <c r="C6">
        <v>1311000</v>
      </c>
      <c r="D6">
        <v>1835</v>
      </c>
      <c r="E6" t="s">
        <v>60</v>
      </c>
    </row>
    <row r="7" spans="1:5" x14ac:dyDescent="0.2">
      <c r="B7">
        <v>6</v>
      </c>
      <c r="C7">
        <v>367000</v>
      </c>
      <c r="D7">
        <v>514</v>
      </c>
      <c r="E7" t="s">
        <v>70</v>
      </c>
    </row>
    <row r="8" spans="1:5" x14ac:dyDescent="0.2">
      <c r="B8">
        <v>7</v>
      </c>
      <c r="C8">
        <v>257000</v>
      </c>
      <c r="D8">
        <v>360</v>
      </c>
      <c r="E8" t="s">
        <v>71</v>
      </c>
    </row>
    <row r="9" spans="1:5" x14ac:dyDescent="0.2">
      <c r="B9">
        <v>8</v>
      </c>
      <c r="C9">
        <v>36000</v>
      </c>
      <c r="D9">
        <v>50</v>
      </c>
      <c r="E9" t="s">
        <v>72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73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74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search-skill</vt:lpstr>
      <vt:lpstr>設定</vt:lpstr>
      <vt:lpstr>SB050</vt:lpstr>
      <vt:lpstr>SB042</vt:lpstr>
      <vt:lpstr>SB034</vt:lpstr>
      <vt:lpstr>SB026</vt:lpstr>
      <vt:lpstr>SA036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SA032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2025-11-19T00:51:54Z</dcterms:created>
  <dcterms:modified xsi:type="dcterms:W3CDTF">2025-11-26T22:43:33Z</dcterms:modified>
</cp:coreProperties>
</file>